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17\89\"/>
    </mc:Choice>
  </mc:AlternateContent>
  <bookViews>
    <workbookView xWindow="0" yWindow="0" windowWidth="25200" windowHeight="11850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</sheets>
  <definedNames>
    <definedName name="_xlnm._FilterDatabase" localSheetId="0" hidden="1">Arkusz1!$A$1:$N$515</definedName>
    <definedName name="_xlnm._FilterDatabase" localSheetId="1" hidden="1">Arkusz2!$A$1:$R$515</definedName>
    <definedName name="_xlnm._FilterDatabase" localSheetId="2" hidden="1">Arkusz3!$A$1:$S$515</definedName>
    <definedName name="punkty_rekrutacyjne" localSheetId="0">Arkusz1!$A$1:$M$515</definedName>
    <definedName name="punkty_rekrutacyjne" localSheetId="1">Arkusz2!$A$1:$M$515</definedName>
    <definedName name="punkty_rekrutacyjne" localSheetId="2">Arkusz3!$A$1:$M$515</definedName>
    <definedName name="punkty_rekrutacyjne" localSheetId="3">Arkusz4!$A$1:$M$515</definedName>
    <definedName name="punkty_rekrutacyjne" localSheetId="4">Arkusz5!$A$1:$M$515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2" i="5"/>
  <c r="N4" i="5"/>
  <c r="O4" i="5"/>
  <c r="P4" i="5"/>
  <c r="Q4" i="5"/>
  <c r="R4" i="5"/>
  <c r="N5" i="5"/>
  <c r="O5" i="5"/>
  <c r="P5" i="5"/>
  <c r="Q5" i="5"/>
  <c r="R5" i="5"/>
  <c r="N6" i="5"/>
  <c r="O6" i="5"/>
  <c r="P6" i="5"/>
  <c r="Q6" i="5"/>
  <c r="R6" i="5"/>
  <c r="N7" i="5"/>
  <c r="O7" i="5"/>
  <c r="P7" i="5"/>
  <c r="Q7" i="5"/>
  <c r="R7" i="5"/>
  <c r="N8" i="5"/>
  <c r="O8" i="5"/>
  <c r="P8" i="5"/>
  <c r="Q8" i="5"/>
  <c r="R8" i="5"/>
  <c r="N9" i="5"/>
  <c r="O9" i="5"/>
  <c r="P9" i="5"/>
  <c r="Q9" i="5"/>
  <c r="R9" i="5"/>
  <c r="N10" i="5"/>
  <c r="O10" i="5"/>
  <c r="P10" i="5"/>
  <c r="Q10" i="5"/>
  <c r="R10" i="5"/>
  <c r="N11" i="5"/>
  <c r="O11" i="5"/>
  <c r="P11" i="5"/>
  <c r="Q11" i="5"/>
  <c r="R11" i="5"/>
  <c r="N12" i="5"/>
  <c r="O12" i="5"/>
  <c r="P12" i="5"/>
  <c r="Q12" i="5"/>
  <c r="R12" i="5"/>
  <c r="N13" i="5"/>
  <c r="O13" i="5"/>
  <c r="P13" i="5"/>
  <c r="Q13" i="5"/>
  <c r="R13" i="5"/>
  <c r="N14" i="5"/>
  <c r="O14" i="5"/>
  <c r="P14" i="5"/>
  <c r="Q14" i="5"/>
  <c r="R14" i="5"/>
  <c r="N15" i="5"/>
  <c r="O15" i="5"/>
  <c r="P15" i="5"/>
  <c r="Q15" i="5"/>
  <c r="R15" i="5"/>
  <c r="N16" i="5"/>
  <c r="O16" i="5"/>
  <c r="P16" i="5"/>
  <c r="Q16" i="5"/>
  <c r="R16" i="5"/>
  <c r="N17" i="5"/>
  <c r="O17" i="5"/>
  <c r="P17" i="5"/>
  <c r="Q17" i="5"/>
  <c r="R17" i="5"/>
  <c r="N18" i="5"/>
  <c r="O18" i="5"/>
  <c r="P18" i="5"/>
  <c r="Q18" i="5"/>
  <c r="R18" i="5"/>
  <c r="N19" i="5"/>
  <c r="O19" i="5"/>
  <c r="P19" i="5"/>
  <c r="Q19" i="5"/>
  <c r="R19" i="5"/>
  <c r="N20" i="5"/>
  <c r="O20" i="5"/>
  <c r="P20" i="5"/>
  <c r="Q20" i="5"/>
  <c r="R20" i="5"/>
  <c r="N21" i="5"/>
  <c r="O21" i="5"/>
  <c r="P21" i="5"/>
  <c r="Q21" i="5"/>
  <c r="R21" i="5"/>
  <c r="N22" i="5"/>
  <c r="O22" i="5"/>
  <c r="P22" i="5"/>
  <c r="Q22" i="5"/>
  <c r="R22" i="5"/>
  <c r="N23" i="5"/>
  <c r="O23" i="5"/>
  <c r="P23" i="5"/>
  <c r="Q23" i="5"/>
  <c r="R23" i="5"/>
  <c r="N24" i="5"/>
  <c r="O24" i="5"/>
  <c r="P24" i="5"/>
  <c r="Q24" i="5"/>
  <c r="R24" i="5"/>
  <c r="N25" i="5"/>
  <c r="O25" i="5"/>
  <c r="P25" i="5"/>
  <c r="Q25" i="5"/>
  <c r="R25" i="5"/>
  <c r="N26" i="5"/>
  <c r="O26" i="5"/>
  <c r="P26" i="5"/>
  <c r="Q26" i="5"/>
  <c r="R26" i="5"/>
  <c r="N27" i="5"/>
  <c r="O27" i="5"/>
  <c r="P27" i="5"/>
  <c r="Q27" i="5"/>
  <c r="R27" i="5"/>
  <c r="N28" i="5"/>
  <c r="O28" i="5"/>
  <c r="P28" i="5"/>
  <c r="Q28" i="5"/>
  <c r="R28" i="5"/>
  <c r="N29" i="5"/>
  <c r="O29" i="5"/>
  <c r="P29" i="5"/>
  <c r="Q29" i="5"/>
  <c r="R29" i="5"/>
  <c r="N30" i="5"/>
  <c r="O30" i="5"/>
  <c r="P30" i="5"/>
  <c r="Q30" i="5"/>
  <c r="R30" i="5"/>
  <c r="N31" i="5"/>
  <c r="O31" i="5"/>
  <c r="P31" i="5"/>
  <c r="Q31" i="5"/>
  <c r="R31" i="5"/>
  <c r="N32" i="5"/>
  <c r="O32" i="5"/>
  <c r="P32" i="5"/>
  <c r="Q32" i="5"/>
  <c r="R32" i="5"/>
  <c r="N33" i="5"/>
  <c r="O33" i="5"/>
  <c r="P33" i="5"/>
  <c r="Q33" i="5"/>
  <c r="R33" i="5"/>
  <c r="N34" i="5"/>
  <c r="O34" i="5"/>
  <c r="P34" i="5"/>
  <c r="Q34" i="5"/>
  <c r="R34" i="5"/>
  <c r="N35" i="5"/>
  <c r="O35" i="5"/>
  <c r="P35" i="5"/>
  <c r="Q35" i="5"/>
  <c r="R35" i="5"/>
  <c r="N36" i="5"/>
  <c r="O36" i="5"/>
  <c r="P36" i="5"/>
  <c r="Q36" i="5"/>
  <c r="R36" i="5"/>
  <c r="N37" i="5"/>
  <c r="O37" i="5"/>
  <c r="P37" i="5"/>
  <c r="Q37" i="5"/>
  <c r="R37" i="5"/>
  <c r="N38" i="5"/>
  <c r="O38" i="5"/>
  <c r="P38" i="5"/>
  <c r="Q38" i="5"/>
  <c r="R38" i="5"/>
  <c r="N39" i="5"/>
  <c r="O39" i="5"/>
  <c r="P39" i="5"/>
  <c r="Q39" i="5"/>
  <c r="R39" i="5"/>
  <c r="N40" i="5"/>
  <c r="O40" i="5"/>
  <c r="P40" i="5"/>
  <c r="Q40" i="5"/>
  <c r="R40" i="5"/>
  <c r="N41" i="5"/>
  <c r="O41" i="5"/>
  <c r="P41" i="5"/>
  <c r="Q41" i="5"/>
  <c r="R41" i="5"/>
  <c r="N42" i="5"/>
  <c r="O42" i="5"/>
  <c r="P42" i="5"/>
  <c r="Q42" i="5"/>
  <c r="R42" i="5"/>
  <c r="N43" i="5"/>
  <c r="O43" i="5"/>
  <c r="P43" i="5"/>
  <c r="Q43" i="5"/>
  <c r="R43" i="5"/>
  <c r="N44" i="5"/>
  <c r="O44" i="5"/>
  <c r="P44" i="5"/>
  <c r="Q44" i="5"/>
  <c r="R44" i="5"/>
  <c r="N45" i="5"/>
  <c r="O45" i="5"/>
  <c r="P45" i="5"/>
  <c r="Q45" i="5"/>
  <c r="R45" i="5"/>
  <c r="N46" i="5"/>
  <c r="O46" i="5"/>
  <c r="P46" i="5"/>
  <c r="Q46" i="5"/>
  <c r="R46" i="5"/>
  <c r="N47" i="5"/>
  <c r="O47" i="5"/>
  <c r="P47" i="5"/>
  <c r="Q47" i="5"/>
  <c r="R47" i="5"/>
  <c r="N48" i="5"/>
  <c r="O48" i="5"/>
  <c r="P48" i="5"/>
  <c r="Q48" i="5"/>
  <c r="R48" i="5"/>
  <c r="N49" i="5"/>
  <c r="O49" i="5"/>
  <c r="P49" i="5"/>
  <c r="Q49" i="5"/>
  <c r="R49" i="5"/>
  <c r="N50" i="5"/>
  <c r="O50" i="5"/>
  <c r="P50" i="5"/>
  <c r="Q50" i="5"/>
  <c r="R50" i="5"/>
  <c r="N51" i="5"/>
  <c r="O51" i="5"/>
  <c r="P51" i="5"/>
  <c r="Q51" i="5"/>
  <c r="R51" i="5"/>
  <c r="N52" i="5"/>
  <c r="O52" i="5"/>
  <c r="P52" i="5"/>
  <c r="Q52" i="5"/>
  <c r="R52" i="5"/>
  <c r="N53" i="5"/>
  <c r="O53" i="5"/>
  <c r="P53" i="5"/>
  <c r="Q53" i="5"/>
  <c r="R53" i="5"/>
  <c r="N54" i="5"/>
  <c r="O54" i="5"/>
  <c r="P54" i="5"/>
  <c r="Q54" i="5"/>
  <c r="R54" i="5"/>
  <c r="N55" i="5"/>
  <c r="O55" i="5"/>
  <c r="P55" i="5"/>
  <c r="Q55" i="5"/>
  <c r="R55" i="5"/>
  <c r="N56" i="5"/>
  <c r="O56" i="5"/>
  <c r="P56" i="5"/>
  <c r="Q56" i="5"/>
  <c r="R56" i="5"/>
  <c r="N57" i="5"/>
  <c r="O57" i="5"/>
  <c r="P57" i="5"/>
  <c r="Q57" i="5"/>
  <c r="R57" i="5"/>
  <c r="N58" i="5"/>
  <c r="O58" i="5"/>
  <c r="P58" i="5"/>
  <c r="Q58" i="5"/>
  <c r="R58" i="5"/>
  <c r="N59" i="5"/>
  <c r="O59" i="5"/>
  <c r="P59" i="5"/>
  <c r="Q59" i="5"/>
  <c r="R59" i="5"/>
  <c r="N60" i="5"/>
  <c r="O60" i="5"/>
  <c r="P60" i="5"/>
  <c r="Q60" i="5"/>
  <c r="R60" i="5"/>
  <c r="N61" i="5"/>
  <c r="O61" i="5"/>
  <c r="P61" i="5"/>
  <c r="Q61" i="5"/>
  <c r="R61" i="5"/>
  <c r="N62" i="5"/>
  <c r="O62" i="5"/>
  <c r="P62" i="5"/>
  <c r="Q62" i="5"/>
  <c r="R62" i="5"/>
  <c r="N63" i="5"/>
  <c r="O63" i="5"/>
  <c r="P63" i="5"/>
  <c r="Q63" i="5"/>
  <c r="R63" i="5"/>
  <c r="N64" i="5"/>
  <c r="O64" i="5"/>
  <c r="P64" i="5"/>
  <c r="Q64" i="5"/>
  <c r="R64" i="5"/>
  <c r="N65" i="5"/>
  <c r="O65" i="5"/>
  <c r="P65" i="5"/>
  <c r="Q65" i="5"/>
  <c r="R65" i="5"/>
  <c r="N66" i="5"/>
  <c r="O66" i="5"/>
  <c r="P66" i="5"/>
  <c r="Q66" i="5"/>
  <c r="R66" i="5"/>
  <c r="N67" i="5"/>
  <c r="O67" i="5"/>
  <c r="P67" i="5"/>
  <c r="Q67" i="5"/>
  <c r="R67" i="5"/>
  <c r="N68" i="5"/>
  <c r="O68" i="5"/>
  <c r="P68" i="5"/>
  <c r="Q68" i="5"/>
  <c r="R68" i="5"/>
  <c r="N69" i="5"/>
  <c r="O69" i="5"/>
  <c r="P69" i="5"/>
  <c r="Q69" i="5"/>
  <c r="R69" i="5"/>
  <c r="N70" i="5"/>
  <c r="O70" i="5"/>
  <c r="P70" i="5"/>
  <c r="Q70" i="5"/>
  <c r="R70" i="5"/>
  <c r="N71" i="5"/>
  <c r="O71" i="5"/>
  <c r="P71" i="5"/>
  <c r="Q71" i="5"/>
  <c r="R71" i="5"/>
  <c r="N72" i="5"/>
  <c r="O72" i="5"/>
  <c r="P72" i="5"/>
  <c r="Q72" i="5"/>
  <c r="R72" i="5"/>
  <c r="N73" i="5"/>
  <c r="O73" i="5"/>
  <c r="P73" i="5"/>
  <c r="Q73" i="5"/>
  <c r="R73" i="5"/>
  <c r="N74" i="5"/>
  <c r="O74" i="5"/>
  <c r="P74" i="5"/>
  <c r="Q74" i="5"/>
  <c r="R74" i="5"/>
  <c r="N75" i="5"/>
  <c r="O75" i="5"/>
  <c r="P75" i="5"/>
  <c r="Q75" i="5"/>
  <c r="R75" i="5"/>
  <c r="N76" i="5"/>
  <c r="O76" i="5"/>
  <c r="P76" i="5"/>
  <c r="Q76" i="5"/>
  <c r="R76" i="5"/>
  <c r="N77" i="5"/>
  <c r="O77" i="5"/>
  <c r="P77" i="5"/>
  <c r="Q77" i="5"/>
  <c r="R77" i="5"/>
  <c r="N78" i="5"/>
  <c r="O78" i="5"/>
  <c r="P78" i="5"/>
  <c r="Q78" i="5"/>
  <c r="R78" i="5"/>
  <c r="N79" i="5"/>
  <c r="O79" i="5"/>
  <c r="P79" i="5"/>
  <c r="Q79" i="5"/>
  <c r="R79" i="5"/>
  <c r="N80" i="5"/>
  <c r="O80" i="5"/>
  <c r="P80" i="5"/>
  <c r="Q80" i="5"/>
  <c r="R80" i="5"/>
  <c r="N81" i="5"/>
  <c r="O81" i="5"/>
  <c r="P81" i="5"/>
  <c r="Q81" i="5"/>
  <c r="R81" i="5"/>
  <c r="N82" i="5"/>
  <c r="O82" i="5"/>
  <c r="P82" i="5"/>
  <c r="Q82" i="5"/>
  <c r="R82" i="5"/>
  <c r="N83" i="5"/>
  <c r="O83" i="5"/>
  <c r="P83" i="5"/>
  <c r="Q83" i="5"/>
  <c r="R83" i="5"/>
  <c r="N84" i="5"/>
  <c r="O84" i="5"/>
  <c r="P84" i="5"/>
  <c r="Q84" i="5"/>
  <c r="R84" i="5"/>
  <c r="N85" i="5"/>
  <c r="O85" i="5"/>
  <c r="P85" i="5"/>
  <c r="Q85" i="5"/>
  <c r="R85" i="5"/>
  <c r="N86" i="5"/>
  <c r="O86" i="5"/>
  <c r="P86" i="5"/>
  <c r="Q86" i="5"/>
  <c r="R86" i="5"/>
  <c r="N87" i="5"/>
  <c r="O87" i="5"/>
  <c r="P87" i="5"/>
  <c r="Q87" i="5"/>
  <c r="R87" i="5"/>
  <c r="N88" i="5"/>
  <c r="O88" i="5"/>
  <c r="P88" i="5"/>
  <c r="Q88" i="5"/>
  <c r="R88" i="5"/>
  <c r="N89" i="5"/>
  <c r="O89" i="5"/>
  <c r="P89" i="5"/>
  <c r="Q89" i="5"/>
  <c r="R89" i="5"/>
  <c r="N90" i="5"/>
  <c r="O90" i="5"/>
  <c r="P90" i="5"/>
  <c r="Q90" i="5"/>
  <c r="R90" i="5"/>
  <c r="N91" i="5"/>
  <c r="O91" i="5"/>
  <c r="P91" i="5"/>
  <c r="Q91" i="5"/>
  <c r="R91" i="5"/>
  <c r="N92" i="5"/>
  <c r="O92" i="5"/>
  <c r="P92" i="5"/>
  <c r="Q92" i="5"/>
  <c r="R92" i="5"/>
  <c r="N93" i="5"/>
  <c r="O93" i="5"/>
  <c r="P93" i="5"/>
  <c r="Q93" i="5"/>
  <c r="R93" i="5"/>
  <c r="N94" i="5"/>
  <c r="O94" i="5"/>
  <c r="P94" i="5"/>
  <c r="Q94" i="5"/>
  <c r="R94" i="5"/>
  <c r="N95" i="5"/>
  <c r="O95" i="5"/>
  <c r="P95" i="5"/>
  <c r="Q95" i="5"/>
  <c r="R95" i="5"/>
  <c r="N96" i="5"/>
  <c r="O96" i="5"/>
  <c r="P96" i="5"/>
  <c r="Q96" i="5"/>
  <c r="R96" i="5"/>
  <c r="N97" i="5"/>
  <c r="O97" i="5"/>
  <c r="P97" i="5"/>
  <c r="Q97" i="5"/>
  <c r="R97" i="5"/>
  <c r="N98" i="5"/>
  <c r="O98" i="5"/>
  <c r="P98" i="5"/>
  <c r="Q98" i="5"/>
  <c r="R98" i="5"/>
  <c r="N99" i="5"/>
  <c r="O99" i="5"/>
  <c r="P99" i="5"/>
  <c r="Q99" i="5"/>
  <c r="R99" i="5"/>
  <c r="N100" i="5"/>
  <c r="O100" i="5"/>
  <c r="P100" i="5"/>
  <c r="Q100" i="5"/>
  <c r="R100" i="5"/>
  <c r="N101" i="5"/>
  <c r="O101" i="5"/>
  <c r="P101" i="5"/>
  <c r="Q101" i="5"/>
  <c r="R101" i="5"/>
  <c r="N102" i="5"/>
  <c r="O102" i="5"/>
  <c r="P102" i="5"/>
  <c r="Q102" i="5"/>
  <c r="R102" i="5"/>
  <c r="N103" i="5"/>
  <c r="O103" i="5"/>
  <c r="P103" i="5"/>
  <c r="Q103" i="5"/>
  <c r="R103" i="5"/>
  <c r="N104" i="5"/>
  <c r="O104" i="5"/>
  <c r="P104" i="5"/>
  <c r="Q104" i="5"/>
  <c r="R104" i="5"/>
  <c r="N105" i="5"/>
  <c r="O105" i="5"/>
  <c r="P105" i="5"/>
  <c r="Q105" i="5"/>
  <c r="R105" i="5"/>
  <c r="N106" i="5"/>
  <c r="O106" i="5"/>
  <c r="P106" i="5"/>
  <c r="Q106" i="5"/>
  <c r="R106" i="5"/>
  <c r="N107" i="5"/>
  <c r="O107" i="5"/>
  <c r="P107" i="5"/>
  <c r="Q107" i="5"/>
  <c r="R107" i="5"/>
  <c r="N108" i="5"/>
  <c r="O108" i="5"/>
  <c r="P108" i="5"/>
  <c r="Q108" i="5"/>
  <c r="R108" i="5"/>
  <c r="N109" i="5"/>
  <c r="O109" i="5"/>
  <c r="P109" i="5"/>
  <c r="Q109" i="5"/>
  <c r="R109" i="5"/>
  <c r="N110" i="5"/>
  <c r="O110" i="5"/>
  <c r="P110" i="5"/>
  <c r="Q110" i="5"/>
  <c r="R110" i="5"/>
  <c r="N111" i="5"/>
  <c r="O111" i="5"/>
  <c r="P111" i="5"/>
  <c r="Q111" i="5"/>
  <c r="R111" i="5"/>
  <c r="N112" i="5"/>
  <c r="O112" i="5"/>
  <c r="P112" i="5"/>
  <c r="Q112" i="5"/>
  <c r="R112" i="5"/>
  <c r="N113" i="5"/>
  <c r="O113" i="5"/>
  <c r="P113" i="5"/>
  <c r="Q113" i="5"/>
  <c r="R113" i="5"/>
  <c r="N114" i="5"/>
  <c r="O114" i="5"/>
  <c r="P114" i="5"/>
  <c r="Q114" i="5"/>
  <c r="R114" i="5"/>
  <c r="N115" i="5"/>
  <c r="O115" i="5"/>
  <c r="P115" i="5"/>
  <c r="Q115" i="5"/>
  <c r="R115" i="5"/>
  <c r="N116" i="5"/>
  <c r="O116" i="5"/>
  <c r="P116" i="5"/>
  <c r="Q116" i="5"/>
  <c r="R116" i="5"/>
  <c r="N117" i="5"/>
  <c r="O117" i="5"/>
  <c r="P117" i="5"/>
  <c r="Q117" i="5"/>
  <c r="R117" i="5"/>
  <c r="N118" i="5"/>
  <c r="O118" i="5"/>
  <c r="P118" i="5"/>
  <c r="Q118" i="5"/>
  <c r="R118" i="5"/>
  <c r="N119" i="5"/>
  <c r="O119" i="5"/>
  <c r="P119" i="5"/>
  <c r="Q119" i="5"/>
  <c r="R119" i="5"/>
  <c r="N120" i="5"/>
  <c r="O120" i="5"/>
  <c r="P120" i="5"/>
  <c r="Q120" i="5"/>
  <c r="R120" i="5"/>
  <c r="N121" i="5"/>
  <c r="O121" i="5"/>
  <c r="P121" i="5"/>
  <c r="Q121" i="5"/>
  <c r="R121" i="5"/>
  <c r="N122" i="5"/>
  <c r="O122" i="5"/>
  <c r="P122" i="5"/>
  <c r="Q122" i="5"/>
  <c r="R122" i="5"/>
  <c r="N123" i="5"/>
  <c r="O123" i="5"/>
  <c r="P123" i="5"/>
  <c r="Q123" i="5"/>
  <c r="R123" i="5"/>
  <c r="N124" i="5"/>
  <c r="O124" i="5"/>
  <c r="P124" i="5"/>
  <c r="Q124" i="5"/>
  <c r="R124" i="5"/>
  <c r="N125" i="5"/>
  <c r="O125" i="5"/>
  <c r="P125" i="5"/>
  <c r="Q125" i="5"/>
  <c r="R125" i="5"/>
  <c r="N126" i="5"/>
  <c r="O126" i="5"/>
  <c r="P126" i="5"/>
  <c r="Q126" i="5"/>
  <c r="R126" i="5"/>
  <c r="N127" i="5"/>
  <c r="O127" i="5"/>
  <c r="P127" i="5"/>
  <c r="Q127" i="5"/>
  <c r="R127" i="5"/>
  <c r="N128" i="5"/>
  <c r="O128" i="5"/>
  <c r="P128" i="5"/>
  <c r="Q128" i="5"/>
  <c r="R128" i="5"/>
  <c r="N129" i="5"/>
  <c r="O129" i="5"/>
  <c r="P129" i="5"/>
  <c r="Q129" i="5"/>
  <c r="R129" i="5"/>
  <c r="N130" i="5"/>
  <c r="O130" i="5"/>
  <c r="P130" i="5"/>
  <c r="Q130" i="5"/>
  <c r="R130" i="5"/>
  <c r="N131" i="5"/>
  <c r="O131" i="5"/>
  <c r="P131" i="5"/>
  <c r="Q131" i="5"/>
  <c r="R131" i="5"/>
  <c r="N132" i="5"/>
  <c r="O132" i="5"/>
  <c r="P132" i="5"/>
  <c r="Q132" i="5"/>
  <c r="R132" i="5"/>
  <c r="N133" i="5"/>
  <c r="O133" i="5"/>
  <c r="P133" i="5"/>
  <c r="Q133" i="5"/>
  <c r="R133" i="5"/>
  <c r="N134" i="5"/>
  <c r="O134" i="5"/>
  <c r="P134" i="5"/>
  <c r="Q134" i="5"/>
  <c r="R134" i="5"/>
  <c r="N135" i="5"/>
  <c r="O135" i="5"/>
  <c r="P135" i="5"/>
  <c r="Q135" i="5"/>
  <c r="R135" i="5"/>
  <c r="N136" i="5"/>
  <c r="O136" i="5"/>
  <c r="P136" i="5"/>
  <c r="Q136" i="5"/>
  <c r="R136" i="5"/>
  <c r="N137" i="5"/>
  <c r="O137" i="5"/>
  <c r="P137" i="5"/>
  <c r="Q137" i="5"/>
  <c r="R137" i="5"/>
  <c r="N138" i="5"/>
  <c r="O138" i="5"/>
  <c r="P138" i="5"/>
  <c r="Q138" i="5"/>
  <c r="R138" i="5"/>
  <c r="N139" i="5"/>
  <c r="O139" i="5"/>
  <c r="P139" i="5"/>
  <c r="Q139" i="5"/>
  <c r="R139" i="5"/>
  <c r="N140" i="5"/>
  <c r="O140" i="5"/>
  <c r="P140" i="5"/>
  <c r="Q140" i="5"/>
  <c r="R140" i="5"/>
  <c r="N141" i="5"/>
  <c r="O141" i="5"/>
  <c r="P141" i="5"/>
  <c r="Q141" i="5"/>
  <c r="R141" i="5"/>
  <c r="N142" i="5"/>
  <c r="O142" i="5"/>
  <c r="P142" i="5"/>
  <c r="Q142" i="5"/>
  <c r="R142" i="5"/>
  <c r="N143" i="5"/>
  <c r="O143" i="5"/>
  <c r="P143" i="5"/>
  <c r="Q143" i="5"/>
  <c r="R143" i="5"/>
  <c r="N144" i="5"/>
  <c r="O144" i="5"/>
  <c r="P144" i="5"/>
  <c r="Q144" i="5"/>
  <c r="R144" i="5"/>
  <c r="N145" i="5"/>
  <c r="O145" i="5"/>
  <c r="P145" i="5"/>
  <c r="Q145" i="5"/>
  <c r="R145" i="5"/>
  <c r="N146" i="5"/>
  <c r="O146" i="5"/>
  <c r="P146" i="5"/>
  <c r="Q146" i="5"/>
  <c r="R146" i="5"/>
  <c r="N147" i="5"/>
  <c r="O147" i="5"/>
  <c r="P147" i="5"/>
  <c r="Q147" i="5"/>
  <c r="R147" i="5"/>
  <c r="N148" i="5"/>
  <c r="O148" i="5"/>
  <c r="P148" i="5"/>
  <c r="Q148" i="5"/>
  <c r="R148" i="5"/>
  <c r="N149" i="5"/>
  <c r="O149" i="5"/>
  <c r="P149" i="5"/>
  <c r="Q149" i="5"/>
  <c r="R149" i="5"/>
  <c r="N150" i="5"/>
  <c r="O150" i="5"/>
  <c r="P150" i="5"/>
  <c r="Q150" i="5"/>
  <c r="R150" i="5"/>
  <c r="N151" i="5"/>
  <c r="O151" i="5"/>
  <c r="P151" i="5"/>
  <c r="Q151" i="5"/>
  <c r="R151" i="5"/>
  <c r="N152" i="5"/>
  <c r="O152" i="5"/>
  <c r="P152" i="5"/>
  <c r="Q152" i="5"/>
  <c r="R152" i="5"/>
  <c r="N153" i="5"/>
  <c r="O153" i="5"/>
  <c r="P153" i="5"/>
  <c r="Q153" i="5"/>
  <c r="R153" i="5"/>
  <c r="N154" i="5"/>
  <c r="O154" i="5"/>
  <c r="P154" i="5"/>
  <c r="Q154" i="5"/>
  <c r="R154" i="5"/>
  <c r="N155" i="5"/>
  <c r="O155" i="5"/>
  <c r="P155" i="5"/>
  <c r="Q155" i="5"/>
  <c r="R155" i="5"/>
  <c r="N156" i="5"/>
  <c r="O156" i="5"/>
  <c r="P156" i="5"/>
  <c r="Q156" i="5"/>
  <c r="R156" i="5"/>
  <c r="N157" i="5"/>
  <c r="O157" i="5"/>
  <c r="P157" i="5"/>
  <c r="Q157" i="5"/>
  <c r="R157" i="5"/>
  <c r="N158" i="5"/>
  <c r="O158" i="5"/>
  <c r="P158" i="5"/>
  <c r="Q158" i="5"/>
  <c r="R158" i="5"/>
  <c r="N159" i="5"/>
  <c r="O159" i="5"/>
  <c r="P159" i="5"/>
  <c r="Q159" i="5"/>
  <c r="R159" i="5"/>
  <c r="N160" i="5"/>
  <c r="O160" i="5"/>
  <c r="P160" i="5"/>
  <c r="Q160" i="5"/>
  <c r="R160" i="5"/>
  <c r="N161" i="5"/>
  <c r="O161" i="5"/>
  <c r="P161" i="5"/>
  <c r="Q161" i="5"/>
  <c r="R161" i="5"/>
  <c r="N162" i="5"/>
  <c r="O162" i="5"/>
  <c r="P162" i="5"/>
  <c r="Q162" i="5"/>
  <c r="R162" i="5"/>
  <c r="N163" i="5"/>
  <c r="O163" i="5"/>
  <c r="P163" i="5"/>
  <c r="Q163" i="5"/>
  <c r="R163" i="5"/>
  <c r="N164" i="5"/>
  <c r="O164" i="5"/>
  <c r="P164" i="5"/>
  <c r="Q164" i="5"/>
  <c r="R164" i="5"/>
  <c r="N165" i="5"/>
  <c r="O165" i="5"/>
  <c r="P165" i="5"/>
  <c r="Q165" i="5"/>
  <c r="R165" i="5"/>
  <c r="N166" i="5"/>
  <c r="O166" i="5"/>
  <c r="P166" i="5"/>
  <c r="Q166" i="5"/>
  <c r="R166" i="5"/>
  <c r="N167" i="5"/>
  <c r="O167" i="5"/>
  <c r="P167" i="5"/>
  <c r="Q167" i="5"/>
  <c r="R167" i="5"/>
  <c r="N168" i="5"/>
  <c r="O168" i="5"/>
  <c r="P168" i="5"/>
  <c r="Q168" i="5"/>
  <c r="R168" i="5"/>
  <c r="N169" i="5"/>
  <c r="O169" i="5"/>
  <c r="P169" i="5"/>
  <c r="Q169" i="5"/>
  <c r="R169" i="5"/>
  <c r="N170" i="5"/>
  <c r="O170" i="5"/>
  <c r="P170" i="5"/>
  <c r="Q170" i="5"/>
  <c r="R170" i="5"/>
  <c r="N171" i="5"/>
  <c r="O171" i="5"/>
  <c r="P171" i="5"/>
  <c r="Q171" i="5"/>
  <c r="R171" i="5"/>
  <c r="N172" i="5"/>
  <c r="O172" i="5"/>
  <c r="P172" i="5"/>
  <c r="Q172" i="5"/>
  <c r="R172" i="5"/>
  <c r="N173" i="5"/>
  <c r="O173" i="5"/>
  <c r="P173" i="5"/>
  <c r="Q173" i="5"/>
  <c r="R173" i="5"/>
  <c r="N174" i="5"/>
  <c r="O174" i="5"/>
  <c r="P174" i="5"/>
  <c r="Q174" i="5"/>
  <c r="R174" i="5"/>
  <c r="N175" i="5"/>
  <c r="O175" i="5"/>
  <c r="P175" i="5"/>
  <c r="Q175" i="5"/>
  <c r="R175" i="5"/>
  <c r="N176" i="5"/>
  <c r="O176" i="5"/>
  <c r="P176" i="5"/>
  <c r="Q176" i="5"/>
  <c r="R176" i="5"/>
  <c r="N177" i="5"/>
  <c r="O177" i="5"/>
  <c r="P177" i="5"/>
  <c r="Q177" i="5"/>
  <c r="R177" i="5"/>
  <c r="N178" i="5"/>
  <c r="O178" i="5"/>
  <c r="P178" i="5"/>
  <c r="Q178" i="5"/>
  <c r="R178" i="5"/>
  <c r="N179" i="5"/>
  <c r="O179" i="5"/>
  <c r="P179" i="5"/>
  <c r="Q179" i="5"/>
  <c r="R179" i="5"/>
  <c r="N180" i="5"/>
  <c r="O180" i="5"/>
  <c r="P180" i="5"/>
  <c r="Q180" i="5"/>
  <c r="R180" i="5"/>
  <c r="N181" i="5"/>
  <c r="O181" i="5"/>
  <c r="P181" i="5"/>
  <c r="Q181" i="5"/>
  <c r="R181" i="5"/>
  <c r="N182" i="5"/>
  <c r="O182" i="5"/>
  <c r="P182" i="5"/>
  <c r="Q182" i="5"/>
  <c r="R182" i="5"/>
  <c r="N183" i="5"/>
  <c r="O183" i="5"/>
  <c r="P183" i="5"/>
  <c r="Q183" i="5"/>
  <c r="R183" i="5"/>
  <c r="N184" i="5"/>
  <c r="O184" i="5"/>
  <c r="P184" i="5"/>
  <c r="Q184" i="5"/>
  <c r="R184" i="5"/>
  <c r="N185" i="5"/>
  <c r="O185" i="5"/>
  <c r="P185" i="5"/>
  <c r="Q185" i="5"/>
  <c r="R185" i="5"/>
  <c r="N186" i="5"/>
  <c r="O186" i="5"/>
  <c r="P186" i="5"/>
  <c r="Q186" i="5"/>
  <c r="R186" i="5"/>
  <c r="N187" i="5"/>
  <c r="O187" i="5"/>
  <c r="P187" i="5"/>
  <c r="Q187" i="5"/>
  <c r="R187" i="5"/>
  <c r="N188" i="5"/>
  <c r="O188" i="5"/>
  <c r="P188" i="5"/>
  <c r="Q188" i="5"/>
  <c r="R188" i="5"/>
  <c r="N189" i="5"/>
  <c r="O189" i="5"/>
  <c r="P189" i="5"/>
  <c r="Q189" i="5"/>
  <c r="R189" i="5"/>
  <c r="N190" i="5"/>
  <c r="O190" i="5"/>
  <c r="P190" i="5"/>
  <c r="Q190" i="5"/>
  <c r="R190" i="5"/>
  <c r="N191" i="5"/>
  <c r="O191" i="5"/>
  <c r="P191" i="5"/>
  <c r="Q191" i="5"/>
  <c r="R191" i="5"/>
  <c r="N192" i="5"/>
  <c r="O192" i="5"/>
  <c r="P192" i="5"/>
  <c r="Q192" i="5"/>
  <c r="R192" i="5"/>
  <c r="N193" i="5"/>
  <c r="O193" i="5"/>
  <c r="P193" i="5"/>
  <c r="Q193" i="5"/>
  <c r="R193" i="5"/>
  <c r="N194" i="5"/>
  <c r="O194" i="5"/>
  <c r="P194" i="5"/>
  <c r="Q194" i="5"/>
  <c r="R194" i="5"/>
  <c r="N195" i="5"/>
  <c r="O195" i="5"/>
  <c r="P195" i="5"/>
  <c r="Q195" i="5"/>
  <c r="R195" i="5"/>
  <c r="N196" i="5"/>
  <c r="O196" i="5"/>
  <c r="P196" i="5"/>
  <c r="Q196" i="5"/>
  <c r="R196" i="5"/>
  <c r="N197" i="5"/>
  <c r="O197" i="5"/>
  <c r="P197" i="5"/>
  <c r="Q197" i="5"/>
  <c r="R197" i="5"/>
  <c r="N198" i="5"/>
  <c r="O198" i="5"/>
  <c r="P198" i="5"/>
  <c r="Q198" i="5"/>
  <c r="R198" i="5"/>
  <c r="N199" i="5"/>
  <c r="O199" i="5"/>
  <c r="P199" i="5"/>
  <c r="Q199" i="5"/>
  <c r="R199" i="5"/>
  <c r="N200" i="5"/>
  <c r="O200" i="5"/>
  <c r="P200" i="5"/>
  <c r="Q200" i="5"/>
  <c r="R200" i="5"/>
  <c r="N201" i="5"/>
  <c r="O201" i="5"/>
  <c r="P201" i="5"/>
  <c r="Q201" i="5"/>
  <c r="R201" i="5"/>
  <c r="N202" i="5"/>
  <c r="O202" i="5"/>
  <c r="P202" i="5"/>
  <c r="Q202" i="5"/>
  <c r="R202" i="5"/>
  <c r="N203" i="5"/>
  <c r="O203" i="5"/>
  <c r="P203" i="5"/>
  <c r="Q203" i="5"/>
  <c r="R203" i="5"/>
  <c r="N204" i="5"/>
  <c r="O204" i="5"/>
  <c r="P204" i="5"/>
  <c r="Q204" i="5"/>
  <c r="R204" i="5"/>
  <c r="N205" i="5"/>
  <c r="O205" i="5"/>
  <c r="P205" i="5"/>
  <c r="Q205" i="5"/>
  <c r="R205" i="5"/>
  <c r="N206" i="5"/>
  <c r="O206" i="5"/>
  <c r="P206" i="5"/>
  <c r="Q206" i="5"/>
  <c r="R206" i="5"/>
  <c r="N207" i="5"/>
  <c r="O207" i="5"/>
  <c r="P207" i="5"/>
  <c r="Q207" i="5"/>
  <c r="R207" i="5"/>
  <c r="N208" i="5"/>
  <c r="O208" i="5"/>
  <c r="P208" i="5"/>
  <c r="Q208" i="5"/>
  <c r="R208" i="5"/>
  <c r="N209" i="5"/>
  <c r="O209" i="5"/>
  <c r="P209" i="5"/>
  <c r="Q209" i="5"/>
  <c r="R209" i="5"/>
  <c r="N210" i="5"/>
  <c r="O210" i="5"/>
  <c r="P210" i="5"/>
  <c r="Q210" i="5"/>
  <c r="R210" i="5"/>
  <c r="N211" i="5"/>
  <c r="O211" i="5"/>
  <c r="P211" i="5"/>
  <c r="Q211" i="5"/>
  <c r="R211" i="5"/>
  <c r="N212" i="5"/>
  <c r="O212" i="5"/>
  <c r="P212" i="5"/>
  <c r="Q212" i="5"/>
  <c r="R212" i="5"/>
  <c r="N213" i="5"/>
  <c r="O213" i="5"/>
  <c r="P213" i="5"/>
  <c r="Q213" i="5"/>
  <c r="R213" i="5"/>
  <c r="N214" i="5"/>
  <c r="O214" i="5"/>
  <c r="P214" i="5"/>
  <c r="Q214" i="5"/>
  <c r="R214" i="5"/>
  <c r="N215" i="5"/>
  <c r="O215" i="5"/>
  <c r="P215" i="5"/>
  <c r="Q215" i="5"/>
  <c r="R215" i="5"/>
  <c r="N216" i="5"/>
  <c r="O216" i="5"/>
  <c r="P216" i="5"/>
  <c r="Q216" i="5"/>
  <c r="R216" i="5"/>
  <c r="N217" i="5"/>
  <c r="O217" i="5"/>
  <c r="P217" i="5"/>
  <c r="Q217" i="5"/>
  <c r="R217" i="5"/>
  <c r="N218" i="5"/>
  <c r="O218" i="5"/>
  <c r="P218" i="5"/>
  <c r="Q218" i="5"/>
  <c r="R218" i="5"/>
  <c r="N219" i="5"/>
  <c r="O219" i="5"/>
  <c r="P219" i="5"/>
  <c r="Q219" i="5"/>
  <c r="R219" i="5"/>
  <c r="N220" i="5"/>
  <c r="O220" i="5"/>
  <c r="P220" i="5"/>
  <c r="Q220" i="5"/>
  <c r="R220" i="5"/>
  <c r="N221" i="5"/>
  <c r="O221" i="5"/>
  <c r="P221" i="5"/>
  <c r="Q221" i="5"/>
  <c r="R221" i="5"/>
  <c r="N222" i="5"/>
  <c r="O222" i="5"/>
  <c r="P222" i="5"/>
  <c r="Q222" i="5"/>
  <c r="R222" i="5"/>
  <c r="N223" i="5"/>
  <c r="O223" i="5"/>
  <c r="P223" i="5"/>
  <c r="Q223" i="5"/>
  <c r="R223" i="5"/>
  <c r="N224" i="5"/>
  <c r="O224" i="5"/>
  <c r="P224" i="5"/>
  <c r="Q224" i="5"/>
  <c r="R224" i="5"/>
  <c r="N225" i="5"/>
  <c r="O225" i="5"/>
  <c r="P225" i="5"/>
  <c r="Q225" i="5"/>
  <c r="R225" i="5"/>
  <c r="N226" i="5"/>
  <c r="O226" i="5"/>
  <c r="P226" i="5"/>
  <c r="Q226" i="5"/>
  <c r="R226" i="5"/>
  <c r="N227" i="5"/>
  <c r="O227" i="5"/>
  <c r="P227" i="5"/>
  <c r="Q227" i="5"/>
  <c r="R227" i="5"/>
  <c r="N228" i="5"/>
  <c r="O228" i="5"/>
  <c r="P228" i="5"/>
  <c r="Q228" i="5"/>
  <c r="R228" i="5"/>
  <c r="N229" i="5"/>
  <c r="O229" i="5"/>
  <c r="P229" i="5"/>
  <c r="Q229" i="5"/>
  <c r="R229" i="5"/>
  <c r="N230" i="5"/>
  <c r="O230" i="5"/>
  <c r="P230" i="5"/>
  <c r="Q230" i="5"/>
  <c r="R230" i="5"/>
  <c r="N231" i="5"/>
  <c r="O231" i="5"/>
  <c r="P231" i="5"/>
  <c r="Q231" i="5"/>
  <c r="R231" i="5"/>
  <c r="N232" i="5"/>
  <c r="O232" i="5"/>
  <c r="P232" i="5"/>
  <c r="Q232" i="5"/>
  <c r="R232" i="5"/>
  <c r="N233" i="5"/>
  <c r="O233" i="5"/>
  <c r="P233" i="5"/>
  <c r="Q233" i="5"/>
  <c r="R233" i="5"/>
  <c r="N234" i="5"/>
  <c r="O234" i="5"/>
  <c r="P234" i="5"/>
  <c r="Q234" i="5"/>
  <c r="R234" i="5"/>
  <c r="N235" i="5"/>
  <c r="O235" i="5"/>
  <c r="P235" i="5"/>
  <c r="Q235" i="5"/>
  <c r="R235" i="5"/>
  <c r="N236" i="5"/>
  <c r="O236" i="5"/>
  <c r="P236" i="5"/>
  <c r="Q236" i="5"/>
  <c r="R236" i="5"/>
  <c r="N237" i="5"/>
  <c r="O237" i="5"/>
  <c r="P237" i="5"/>
  <c r="Q237" i="5"/>
  <c r="R237" i="5"/>
  <c r="N238" i="5"/>
  <c r="O238" i="5"/>
  <c r="P238" i="5"/>
  <c r="Q238" i="5"/>
  <c r="R238" i="5"/>
  <c r="N239" i="5"/>
  <c r="O239" i="5"/>
  <c r="P239" i="5"/>
  <c r="Q239" i="5"/>
  <c r="R239" i="5"/>
  <c r="N240" i="5"/>
  <c r="O240" i="5"/>
  <c r="P240" i="5"/>
  <c r="Q240" i="5"/>
  <c r="R240" i="5"/>
  <c r="N241" i="5"/>
  <c r="O241" i="5"/>
  <c r="P241" i="5"/>
  <c r="Q241" i="5"/>
  <c r="R241" i="5"/>
  <c r="N242" i="5"/>
  <c r="O242" i="5"/>
  <c r="P242" i="5"/>
  <c r="Q242" i="5"/>
  <c r="R242" i="5"/>
  <c r="N243" i="5"/>
  <c r="O243" i="5"/>
  <c r="P243" i="5"/>
  <c r="Q243" i="5"/>
  <c r="R243" i="5"/>
  <c r="N244" i="5"/>
  <c r="O244" i="5"/>
  <c r="P244" i="5"/>
  <c r="Q244" i="5"/>
  <c r="R244" i="5"/>
  <c r="N245" i="5"/>
  <c r="O245" i="5"/>
  <c r="P245" i="5"/>
  <c r="Q245" i="5"/>
  <c r="R245" i="5"/>
  <c r="N246" i="5"/>
  <c r="O246" i="5"/>
  <c r="P246" i="5"/>
  <c r="Q246" i="5"/>
  <c r="R246" i="5"/>
  <c r="N247" i="5"/>
  <c r="O247" i="5"/>
  <c r="P247" i="5"/>
  <c r="Q247" i="5"/>
  <c r="R247" i="5"/>
  <c r="N248" i="5"/>
  <c r="O248" i="5"/>
  <c r="P248" i="5"/>
  <c r="Q248" i="5"/>
  <c r="R248" i="5"/>
  <c r="N249" i="5"/>
  <c r="O249" i="5"/>
  <c r="P249" i="5"/>
  <c r="Q249" i="5"/>
  <c r="R249" i="5"/>
  <c r="N250" i="5"/>
  <c r="O250" i="5"/>
  <c r="P250" i="5"/>
  <c r="Q250" i="5"/>
  <c r="R250" i="5"/>
  <c r="N251" i="5"/>
  <c r="O251" i="5"/>
  <c r="P251" i="5"/>
  <c r="Q251" i="5"/>
  <c r="R251" i="5"/>
  <c r="N252" i="5"/>
  <c r="O252" i="5"/>
  <c r="P252" i="5"/>
  <c r="Q252" i="5"/>
  <c r="R252" i="5"/>
  <c r="N253" i="5"/>
  <c r="O253" i="5"/>
  <c r="P253" i="5"/>
  <c r="Q253" i="5"/>
  <c r="R253" i="5"/>
  <c r="N254" i="5"/>
  <c r="O254" i="5"/>
  <c r="P254" i="5"/>
  <c r="Q254" i="5"/>
  <c r="R254" i="5"/>
  <c r="N255" i="5"/>
  <c r="O255" i="5"/>
  <c r="P255" i="5"/>
  <c r="Q255" i="5"/>
  <c r="R255" i="5"/>
  <c r="N256" i="5"/>
  <c r="O256" i="5"/>
  <c r="P256" i="5"/>
  <c r="Q256" i="5"/>
  <c r="R256" i="5"/>
  <c r="N257" i="5"/>
  <c r="O257" i="5"/>
  <c r="P257" i="5"/>
  <c r="Q257" i="5"/>
  <c r="R257" i="5"/>
  <c r="N258" i="5"/>
  <c r="O258" i="5"/>
  <c r="P258" i="5"/>
  <c r="Q258" i="5"/>
  <c r="R258" i="5"/>
  <c r="N259" i="5"/>
  <c r="O259" i="5"/>
  <c r="P259" i="5"/>
  <c r="Q259" i="5"/>
  <c r="R259" i="5"/>
  <c r="N260" i="5"/>
  <c r="O260" i="5"/>
  <c r="P260" i="5"/>
  <c r="Q260" i="5"/>
  <c r="R260" i="5"/>
  <c r="N261" i="5"/>
  <c r="O261" i="5"/>
  <c r="P261" i="5"/>
  <c r="Q261" i="5"/>
  <c r="R261" i="5"/>
  <c r="N262" i="5"/>
  <c r="O262" i="5"/>
  <c r="P262" i="5"/>
  <c r="Q262" i="5"/>
  <c r="R262" i="5"/>
  <c r="N263" i="5"/>
  <c r="O263" i="5"/>
  <c r="P263" i="5"/>
  <c r="Q263" i="5"/>
  <c r="R263" i="5"/>
  <c r="N264" i="5"/>
  <c r="O264" i="5"/>
  <c r="P264" i="5"/>
  <c r="Q264" i="5"/>
  <c r="R264" i="5"/>
  <c r="N265" i="5"/>
  <c r="O265" i="5"/>
  <c r="P265" i="5"/>
  <c r="Q265" i="5"/>
  <c r="R265" i="5"/>
  <c r="N266" i="5"/>
  <c r="O266" i="5"/>
  <c r="P266" i="5"/>
  <c r="Q266" i="5"/>
  <c r="R266" i="5"/>
  <c r="N267" i="5"/>
  <c r="O267" i="5"/>
  <c r="P267" i="5"/>
  <c r="Q267" i="5"/>
  <c r="R267" i="5"/>
  <c r="N268" i="5"/>
  <c r="O268" i="5"/>
  <c r="P268" i="5"/>
  <c r="Q268" i="5"/>
  <c r="R268" i="5"/>
  <c r="N269" i="5"/>
  <c r="O269" i="5"/>
  <c r="P269" i="5"/>
  <c r="Q269" i="5"/>
  <c r="R269" i="5"/>
  <c r="N270" i="5"/>
  <c r="O270" i="5"/>
  <c r="P270" i="5"/>
  <c r="Q270" i="5"/>
  <c r="R270" i="5"/>
  <c r="N271" i="5"/>
  <c r="O271" i="5"/>
  <c r="P271" i="5"/>
  <c r="Q271" i="5"/>
  <c r="R271" i="5"/>
  <c r="N272" i="5"/>
  <c r="O272" i="5"/>
  <c r="P272" i="5"/>
  <c r="Q272" i="5"/>
  <c r="R272" i="5"/>
  <c r="N273" i="5"/>
  <c r="O273" i="5"/>
  <c r="P273" i="5"/>
  <c r="Q273" i="5"/>
  <c r="R273" i="5"/>
  <c r="N274" i="5"/>
  <c r="O274" i="5"/>
  <c r="P274" i="5"/>
  <c r="Q274" i="5"/>
  <c r="R274" i="5"/>
  <c r="N275" i="5"/>
  <c r="O275" i="5"/>
  <c r="P275" i="5"/>
  <c r="Q275" i="5"/>
  <c r="R275" i="5"/>
  <c r="N276" i="5"/>
  <c r="O276" i="5"/>
  <c r="P276" i="5"/>
  <c r="Q276" i="5"/>
  <c r="R276" i="5"/>
  <c r="N277" i="5"/>
  <c r="O277" i="5"/>
  <c r="P277" i="5"/>
  <c r="Q277" i="5"/>
  <c r="R277" i="5"/>
  <c r="N278" i="5"/>
  <c r="O278" i="5"/>
  <c r="P278" i="5"/>
  <c r="Q278" i="5"/>
  <c r="R278" i="5"/>
  <c r="N279" i="5"/>
  <c r="O279" i="5"/>
  <c r="P279" i="5"/>
  <c r="Q279" i="5"/>
  <c r="R279" i="5"/>
  <c r="N280" i="5"/>
  <c r="O280" i="5"/>
  <c r="P280" i="5"/>
  <c r="Q280" i="5"/>
  <c r="R280" i="5"/>
  <c r="N281" i="5"/>
  <c r="O281" i="5"/>
  <c r="P281" i="5"/>
  <c r="Q281" i="5"/>
  <c r="R281" i="5"/>
  <c r="N282" i="5"/>
  <c r="O282" i="5"/>
  <c r="P282" i="5"/>
  <c r="Q282" i="5"/>
  <c r="R282" i="5"/>
  <c r="N283" i="5"/>
  <c r="O283" i="5"/>
  <c r="P283" i="5"/>
  <c r="Q283" i="5"/>
  <c r="R283" i="5"/>
  <c r="N284" i="5"/>
  <c r="O284" i="5"/>
  <c r="P284" i="5"/>
  <c r="Q284" i="5"/>
  <c r="R284" i="5"/>
  <c r="N285" i="5"/>
  <c r="O285" i="5"/>
  <c r="P285" i="5"/>
  <c r="Q285" i="5"/>
  <c r="R285" i="5"/>
  <c r="N286" i="5"/>
  <c r="O286" i="5"/>
  <c r="P286" i="5"/>
  <c r="Q286" i="5"/>
  <c r="R286" i="5"/>
  <c r="N287" i="5"/>
  <c r="O287" i="5"/>
  <c r="P287" i="5"/>
  <c r="Q287" i="5"/>
  <c r="R287" i="5"/>
  <c r="N288" i="5"/>
  <c r="O288" i="5"/>
  <c r="P288" i="5"/>
  <c r="Q288" i="5"/>
  <c r="R288" i="5"/>
  <c r="N289" i="5"/>
  <c r="O289" i="5"/>
  <c r="P289" i="5"/>
  <c r="Q289" i="5"/>
  <c r="R289" i="5"/>
  <c r="N290" i="5"/>
  <c r="O290" i="5"/>
  <c r="P290" i="5"/>
  <c r="Q290" i="5"/>
  <c r="R290" i="5"/>
  <c r="N291" i="5"/>
  <c r="O291" i="5"/>
  <c r="P291" i="5"/>
  <c r="Q291" i="5"/>
  <c r="R291" i="5"/>
  <c r="N292" i="5"/>
  <c r="O292" i="5"/>
  <c r="P292" i="5"/>
  <c r="Q292" i="5"/>
  <c r="R292" i="5"/>
  <c r="N293" i="5"/>
  <c r="O293" i="5"/>
  <c r="P293" i="5"/>
  <c r="Q293" i="5"/>
  <c r="R293" i="5"/>
  <c r="N294" i="5"/>
  <c r="O294" i="5"/>
  <c r="P294" i="5"/>
  <c r="Q294" i="5"/>
  <c r="R294" i="5"/>
  <c r="N295" i="5"/>
  <c r="O295" i="5"/>
  <c r="P295" i="5"/>
  <c r="Q295" i="5"/>
  <c r="R295" i="5"/>
  <c r="N296" i="5"/>
  <c r="O296" i="5"/>
  <c r="P296" i="5"/>
  <c r="Q296" i="5"/>
  <c r="R296" i="5"/>
  <c r="N297" i="5"/>
  <c r="O297" i="5"/>
  <c r="P297" i="5"/>
  <c r="Q297" i="5"/>
  <c r="R297" i="5"/>
  <c r="N298" i="5"/>
  <c r="O298" i="5"/>
  <c r="P298" i="5"/>
  <c r="Q298" i="5"/>
  <c r="R298" i="5"/>
  <c r="N299" i="5"/>
  <c r="O299" i="5"/>
  <c r="P299" i="5"/>
  <c r="Q299" i="5"/>
  <c r="R299" i="5"/>
  <c r="N300" i="5"/>
  <c r="O300" i="5"/>
  <c r="P300" i="5"/>
  <c r="Q300" i="5"/>
  <c r="R300" i="5"/>
  <c r="N301" i="5"/>
  <c r="O301" i="5"/>
  <c r="P301" i="5"/>
  <c r="Q301" i="5"/>
  <c r="R301" i="5"/>
  <c r="N302" i="5"/>
  <c r="O302" i="5"/>
  <c r="P302" i="5"/>
  <c r="Q302" i="5"/>
  <c r="R302" i="5"/>
  <c r="N303" i="5"/>
  <c r="O303" i="5"/>
  <c r="P303" i="5"/>
  <c r="Q303" i="5"/>
  <c r="R303" i="5"/>
  <c r="N304" i="5"/>
  <c r="O304" i="5"/>
  <c r="P304" i="5"/>
  <c r="Q304" i="5"/>
  <c r="R304" i="5"/>
  <c r="N305" i="5"/>
  <c r="O305" i="5"/>
  <c r="P305" i="5"/>
  <c r="Q305" i="5"/>
  <c r="R305" i="5"/>
  <c r="N306" i="5"/>
  <c r="O306" i="5"/>
  <c r="P306" i="5"/>
  <c r="Q306" i="5"/>
  <c r="R306" i="5"/>
  <c r="N307" i="5"/>
  <c r="O307" i="5"/>
  <c r="P307" i="5"/>
  <c r="Q307" i="5"/>
  <c r="R307" i="5"/>
  <c r="N308" i="5"/>
  <c r="O308" i="5"/>
  <c r="P308" i="5"/>
  <c r="Q308" i="5"/>
  <c r="R308" i="5"/>
  <c r="N309" i="5"/>
  <c r="O309" i="5"/>
  <c r="P309" i="5"/>
  <c r="Q309" i="5"/>
  <c r="R309" i="5"/>
  <c r="N310" i="5"/>
  <c r="O310" i="5"/>
  <c r="P310" i="5"/>
  <c r="Q310" i="5"/>
  <c r="R310" i="5"/>
  <c r="N311" i="5"/>
  <c r="O311" i="5"/>
  <c r="P311" i="5"/>
  <c r="Q311" i="5"/>
  <c r="R311" i="5"/>
  <c r="N312" i="5"/>
  <c r="O312" i="5"/>
  <c r="P312" i="5"/>
  <c r="Q312" i="5"/>
  <c r="R312" i="5"/>
  <c r="N313" i="5"/>
  <c r="O313" i="5"/>
  <c r="P313" i="5"/>
  <c r="Q313" i="5"/>
  <c r="R313" i="5"/>
  <c r="N314" i="5"/>
  <c r="O314" i="5"/>
  <c r="P314" i="5"/>
  <c r="Q314" i="5"/>
  <c r="R314" i="5"/>
  <c r="N315" i="5"/>
  <c r="O315" i="5"/>
  <c r="P315" i="5"/>
  <c r="Q315" i="5"/>
  <c r="R315" i="5"/>
  <c r="N316" i="5"/>
  <c r="O316" i="5"/>
  <c r="P316" i="5"/>
  <c r="Q316" i="5"/>
  <c r="R316" i="5"/>
  <c r="N317" i="5"/>
  <c r="O317" i="5"/>
  <c r="P317" i="5"/>
  <c r="Q317" i="5"/>
  <c r="R317" i="5"/>
  <c r="N318" i="5"/>
  <c r="O318" i="5"/>
  <c r="P318" i="5"/>
  <c r="Q318" i="5"/>
  <c r="R318" i="5"/>
  <c r="N319" i="5"/>
  <c r="O319" i="5"/>
  <c r="P319" i="5"/>
  <c r="Q319" i="5"/>
  <c r="R319" i="5"/>
  <c r="N320" i="5"/>
  <c r="O320" i="5"/>
  <c r="P320" i="5"/>
  <c r="Q320" i="5"/>
  <c r="R320" i="5"/>
  <c r="N321" i="5"/>
  <c r="O321" i="5"/>
  <c r="P321" i="5"/>
  <c r="Q321" i="5"/>
  <c r="R321" i="5"/>
  <c r="N322" i="5"/>
  <c r="O322" i="5"/>
  <c r="P322" i="5"/>
  <c r="Q322" i="5"/>
  <c r="R322" i="5"/>
  <c r="N323" i="5"/>
  <c r="O323" i="5"/>
  <c r="P323" i="5"/>
  <c r="Q323" i="5"/>
  <c r="R323" i="5"/>
  <c r="N324" i="5"/>
  <c r="O324" i="5"/>
  <c r="P324" i="5"/>
  <c r="Q324" i="5"/>
  <c r="R324" i="5"/>
  <c r="N325" i="5"/>
  <c r="O325" i="5"/>
  <c r="P325" i="5"/>
  <c r="Q325" i="5"/>
  <c r="R325" i="5"/>
  <c r="N326" i="5"/>
  <c r="O326" i="5"/>
  <c r="P326" i="5"/>
  <c r="Q326" i="5"/>
  <c r="R326" i="5"/>
  <c r="N327" i="5"/>
  <c r="O327" i="5"/>
  <c r="P327" i="5"/>
  <c r="Q327" i="5"/>
  <c r="R327" i="5"/>
  <c r="N328" i="5"/>
  <c r="O328" i="5"/>
  <c r="P328" i="5"/>
  <c r="Q328" i="5"/>
  <c r="R328" i="5"/>
  <c r="N329" i="5"/>
  <c r="O329" i="5"/>
  <c r="P329" i="5"/>
  <c r="Q329" i="5"/>
  <c r="R329" i="5"/>
  <c r="N330" i="5"/>
  <c r="O330" i="5"/>
  <c r="P330" i="5"/>
  <c r="Q330" i="5"/>
  <c r="R330" i="5"/>
  <c r="N331" i="5"/>
  <c r="O331" i="5"/>
  <c r="P331" i="5"/>
  <c r="Q331" i="5"/>
  <c r="R331" i="5"/>
  <c r="N332" i="5"/>
  <c r="O332" i="5"/>
  <c r="P332" i="5"/>
  <c r="Q332" i="5"/>
  <c r="R332" i="5"/>
  <c r="N333" i="5"/>
  <c r="O333" i="5"/>
  <c r="P333" i="5"/>
  <c r="Q333" i="5"/>
  <c r="R333" i="5"/>
  <c r="N334" i="5"/>
  <c r="O334" i="5"/>
  <c r="P334" i="5"/>
  <c r="Q334" i="5"/>
  <c r="R334" i="5"/>
  <c r="N335" i="5"/>
  <c r="O335" i="5"/>
  <c r="P335" i="5"/>
  <c r="Q335" i="5"/>
  <c r="R335" i="5"/>
  <c r="N336" i="5"/>
  <c r="O336" i="5"/>
  <c r="P336" i="5"/>
  <c r="Q336" i="5"/>
  <c r="R336" i="5"/>
  <c r="N337" i="5"/>
  <c r="O337" i="5"/>
  <c r="P337" i="5"/>
  <c r="Q337" i="5"/>
  <c r="R337" i="5"/>
  <c r="N338" i="5"/>
  <c r="O338" i="5"/>
  <c r="P338" i="5"/>
  <c r="Q338" i="5"/>
  <c r="R338" i="5"/>
  <c r="N339" i="5"/>
  <c r="O339" i="5"/>
  <c r="P339" i="5"/>
  <c r="Q339" i="5"/>
  <c r="R339" i="5"/>
  <c r="N340" i="5"/>
  <c r="O340" i="5"/>
  <c r="P340" i="5"/>
  <c r="Q340" i="5"/>
  <c r="R340" i="5"/>
  <c r="N341" i="5"/>
  <c r="O341" i="5"/>
  <c r="P341" i="5"/>
  <c r="Q341" i="5"/>
  <c r="R341" i="5"/>
  <c r="N342" i="5"/>
  <c r="O342" i="5"/>
  <c r="P342" i="5"/>
  <c r="Q342" i="5"/>
  <c r="R342" i="5"/>
  <c r="N343" i="5"/>
  <c r="O343" i="5"/>
  <c r="P343" i="5"/>
  <c r="Q343" i="5"/>
  <c r="R343" i="5"/>
  <c r="N344" i="5"/>
  <c r="O344" i="5"/>
  <c r="P344" i="5"/>
  <c r="Q344" i="5"/>
  <c r="R344" i="5"/>
  <c r="N345" i="5"/>
  <c r="O345" i="5"/>
  <c r="P345" i="5"/>
  <c r="Q345" i="5"/>
  <c r="R345" i="5"/>
  <c r="N346" i="5"/>
  <c r="O346" i="5"/>
  <c r="P346" i="5"/>
  <c r="Q346" i="5"/>
  <c r="R346" i="5"/>
  <c r="N347" i="5"/>
  <c r="O347" i="5"/>
  <c r="P347" i="5"/>
  <c r="Q347" i="5"/>
  <c r="R347" i="5"/>
  <c r="N348" i="5"/>
  <c r="O348" i="5"/>
  <c r="P348" i="5"/>
  <c r="Q348" i="5"/>
  <c r="R348" i="5"/>
  <c r="N349" i="5"/>
  <c r="O349" i="5"/>
  <c r="P349" i="5"/>
  <c r="Q349" i="5"/>
  <c r="R349" i="5"/>
  <c r="N350" i="5"/>
  <c r="O350" i="5"/>
  <c r="P350" i="5"/>
  <c r="Q350" i="5"/>
  <c r="R350" i="5"/>
  <c r="N351" i="5"/>
  <c r="O351" i="5"/>
  <c r="P351" i="5"/>
  <c r="Q351" i="5"/>
  <c r="R351" i="5"/>
  <c r="N352" i="5"/>
  <c r="O352" i="5"/>
  <c r="P352" i="5"/>
  <c r="Q352" i="5"/>
  <c r="R352" i="5"/>
  <c r="N353" i="5"/>
  <c r="O353" i="5"/>
  <c r="P353" i="5"/>
  <c r="Q353" i="5"/>
  <c r="R353" i="5"/>
  <c r="N354" i="5"/>
  <c r="O354" i="5"/>
  <c r="P354" i="5"/>
  <c r="Q354" i="5"/>
  <c r="R354" i="5"/>
  <c r="N355" i="5"/>
  <c r="O355" i="5"/>
  <c r="P355" i="5"/>
  <c r="Q355" i="5"/>
  <c r="R355" i="5"/>
  <c r="N356" i="5"/>
  <c r="O356" i="5"/>
  <c r="P356" i="5"/>
  <c r="Q356" i="5"/>
  <c r="R356" i="5"/>
  <c r="N357" i="5"/>
  <c r="O357" i="5"/>
  <c r="P357" i="5"/>
  <c r="Q357" i="5"/>
  <c r="R357" i="5"/>
  <c r="N358" i="5"/>
  <c r="O358" i="5"/>
  <c r="P358" i="5"/>
  <c r="Q358" i="5"/>
  <c r="R358" i="5"/>
  <c r="N359" i="5"/>
  <c r="O359" i="5"/>
  <c r="P359" i="5"/>
  <c r="Q359" i="5"/>
  <c r="R359" i="5"/>
  <c r="N360" i="5"/>
  <c r="O360" i="5"/>
  <c r="P360" i="5"/>
  <c r="Q360" i="5"/>
  <c r="R360" i="5"/>
  <c r="N361" i="5"/>
  <c r="O361" i="5"/>
  <c r="P361" i="5"/>
  <c r="Q361" i="5"/>
  <c r="R361" i="5"/>
  <c r="N362" i="5"/>
  <c r="O362" i="5"/>
  <c r="P362" i="5"/>
  <c r="Q362" i="5"/>
  <c r="R362" i="5"/>
  <c r="N363" i="5"/>
  <c r="O363" i="5"/>
  <c r="P363" i="5"/>
  <c r="Q363" i="5"/>
  <c r="R363" i="5"/>
  <c r="N364" i="5"/>
  <c r="O364" i="5"/>
  <c r="P364" i="5"/>
  <c r="Q364" i="5"/>
  <c r="R364" i="5"/>
  <c r="N365" i="5"/>
  <c r="O365" i="5"/>
  <c r="P365" i="5"/>
  <c r="Q365" i="5"/>
  <c r="R365" i="5"/>
  <c r="N366" i="5"/>
  <c r="O366" i="5"/>
  <c r="P366" i="5"/>
  <c r="Q366" i="5"/>
  <c r="R366" i="5"/>
  <c r="N367" i="5"/>
  <c r="O367" i="5"/>
  <c r="P367" i="5"/>
  <c r="Q367" i="5"/>
  <c r="R367" i="5"/>
  <c r="N368" i="5"/>
  <c r="O368" i="5"/>
  <c r="P368" i="5"/>
  <c r="Q368" i="5"/>
  <c r="R368" i="5"/>
  <c r="N369" i="5"/>
  <c r="O369" i="5"/>
  <c r="P369" i="5"/>
  <c r="Q369" i="5"/>
  <c r="R369" i="5"/>
  <c r="N370" i="5"/>
  <c r="O370" i="5"/>
  <c r="P370" i="5"/>
  <c r="Q370" i="5"/>
  <c r="R370" i="5"/>
  <c r="N371" i="5"/>
  <c r="O371" i="5"/>
  <c r="P371" i="5"/>
  <c r="Q371" i="5"/>
  <c r="R371" i="5"/>
  <c r="N372" i="5"/>
  <c r="O372" i="5"/>
  <c r="P372" i="5"/>
  <c r="Q372" i="5"/>
  <c r="R372" i="5"/>
  <c r="N373" i="5"/>
  <c r="O373" i="5"/>
  <c r="P373" i="5"/>
  <c r="Q373" i="5"/>
  <c r="R373" i="5"/>
  <c r="N374" i="5"/>
  <c r="O374" i="5"/>
  <c r="P374" i="5"/>
  <c r="Q374" i="5"/>
  <c r="R374" i="5"/>
  <c r="N375" i="5"/>
  <c r="O375" i="5"/>
  <c r="P375" i="5"/>
  <c r="Q375" i="5"/>
  <c r="R375" i="5"/>
  <c r="N376" i="5"/>
  <c r="O376" i="5"/>
  <c r="P376" i="5"/>
  <c r="Q376" i="5"/>
  <c r="R376" i="5"/>
  <c r="N377" i="5"/>
  <c r="O377" i="5"/>
  <c r="P377" i="5"/>
  <c r="Q377" i="5"/>
  <c r="R377" i="5"/>
  <c r="N378" i="5"/>
  <c r="O378" i="5"/>
  <c r="P378" i="5"/>
  <c r="Q378" i="5"/>
  <c r="R378" i="5"/>
  <c r="N379" i="5"/>
  <c r="O379" i="5"/>
  <c r="P379" i="5"/>
  <c r="Q379" i="5"/>
  <c r="R379" i="5"/>
  <c r="N380" i="5"/>
  <c r="O380" i="5"/>
  <c r="P380" i="5"/>
  <c r="Q380" i="5"/>
  <c r="R380" i="5"/>
  <c r="N381" i="5"/>
  <c r="O381" i="5"/>
  <c r="P381" i="5"/>
  <c r="Q381" i="5"/>
  <c r="R381" i="5"/>
  <c r="N382" i="5"/>
  <c r="O382" i="5"/>
  <c r="P382" i="5"/>
  <c r="Q382" i="5"/>
  <c r="R382" i="5"/>
  <c r="N383" i="5"/>
  <c r="O383" i="5"/>
  <c r="P383" i="5"/>
  <c r="Q383" i="5"/>
  <c r="R383" i="5"/>
  <c r="N384" i="5"/>
  <c r="O384" i="5"/>
  <c r="P384" i="5"/>
  <c r="Q384" i="5"/>
  <c r="R384" i="5"/>
  <c r="N385" i="5"/>
  <c r="O385" i="5"/>
  <c r="P385" i="5"/>
  <c r="Q385" i="5"/>
  <c r="R385" i="5"/>
  <c r="N386" i="5"/>
  <c r="O386" i="5"/>
  <c r="P386" i="5"/>
  <c r="Q386" i="5"/>
  <c r="R386" i="5"/>
  <c r="N387" i="5"/>
  <c r="O387" i="5"/>
  <c r="P387" i="5"/>
  <c r="Q387" i="5"/>
  <c r="R387" i="5"/>
  <c r="N388" i="5"/>
  <c r="O388" i="5"/>
  <c r="P388" i="5"/>
  <c r="Q388" i="5"/>
  <c r="R388" i="5"/>
  <c r="N389" i="5"/>
  <c r="O389" i="5"/>
  <c r="P389" i="5"/>
  <c r="Q389" i="5"/>
  <c r="R389" i="5"/>
  <c r="N390" i="5"/>
  <c r="O390" i="5"/>
  <c r="P390" i="5"/>
  <c r="Q390" i="5"/>
  <c r="R390" i="5"/>
  <c r="N391" i="5"/>
  <c r="O391" i="5"/>
  <c r="P391" i="5"/>
  <c r="Q391" i="5"/>
  <c r="R391" i="5"/>
  <c r="N392" i="5"/>
  <c r="O392" i="5"/>
  <c r="P392" i="5"/>
  <c r="Q392" i="5"/>
  <c r="R392" i="5"/>
  <c r="N393" i="5"/>
  <c r="O393" i="5"/>
  <c r="P393" i="5"/>
  <c r="Q393" i="5"/>
  <c r="R393" i="5"/>
  <c r="N394" i="5"/>
  <c r="O394" i="5"/>
  <c r="P394" i="5"/>
  <c r="Q394" i="5"/>
  <c r="R394" i="5"/>
  <c r="N395" i="5"/>
  <c r="O395" i="5"/>
  <c r="P395" i="5"/>
  <c r="Q395" i="5"/>
  <c r="R395" i="5"/>
  <c r="N396" i="5"/>
  <c r="O396" i="5"/>
  <c r="P396" i="5"/>
  <c r="Q396" i="5"/>
  <c r="R396" i="5"/>
  <c r="N397" i="5"/>
  <c r="O397" i="5"/>
  <c r="P397" i="5"/>
  <c r="Q397" i="5"/>
  <c r="R397" i="5"/>
  <c r="N398" i="5"/>
  <c r="O398" i="5"/>
  <c r="P398" i="5"/>
  <c r="Q398" i="5"/>
  <c r="R398" i="5"/>
  <c r="N399" i="5"/>
  <c r="O399" i="5"/>
  <c r="P399" i="5"/>
  <c r="Q399" i="5"/>
  <c r="R399" i="5"/>
  <c r="N400" i="5"/>
  <c r="O400" i="5"/>
  <c r="P400" i="5"/>
  <c r="Q400" i="5"/>
  <c r="R400" i="5"/>
  <c r="N401" i="5"/>
  <c r="O401" i="5"/>
  <c r="P401" i="5"/>
  <c r="Q401" i="5"/>
  <c r="R401" i="5"/>
  <c r="N402" i="5"/>
  <c r="O402" i="5"/>
  <c r="P402" i="5"/>
  <c r="Q402" i="5"/>
  <c r="R402" i="5"/>
  <c r="N403" i="5"/>
  <c r="O403" i="5"/>
  <c r="P403" i="5"/>
  <c r="Q403" i="5"/>
  <c r="R403" i="5"/>
  <c r="N404" i="5"/>
  <c r="O404" i="5"/>
  <c r="P404" i="5"/>
  <c r="Q404" i="5"/>
  <c r="R404" i="5"/>
  <c r="N405" i="5"/>
  <c r="O405" i="5"/>
  <c r="P405" i="5"/>
  <c r="Q405" i="5"/>
  <c r="R405" i="5"/>
  <c r="N406" i="5"/>
  <c r="O406" i="5"/>
  <c r="P406" i="5"/>
  <c r="Q406" i="5"/>
  <c r="R406" i="5"/>
  <c r="N407" i="5"/>
  <c r="O407" i="5"/>
  <c r="P407" i="5"/>
  <c r="Q407" i="5"/>
  <c r="R407" i="5"/>
  <c r="N408" i="5"/>
  <c r="O408" i="5"/>
  <c r="P408" i="5"/>
  <c r="Q408" i="5"/>
  <c r="R408" i="5"/>
  <c r="N409" i="5"/>
  <c r="O409" i="5"/>
  <c r="P409" i="5"/>
  <c r="Q409" i="5"/>
  <c r="R409" i="5"/>
  <c r="N410" i="5"/>
  <c r="O410" i="5"/>
  <c r="P410" i="5"/>
  <c r="Q410" i="5"/>
  <c r="R410" i="5"/>
  <c r="N411" i="5"/>
  <c r="O411" i="5"/>
  <c r="P411" i="5"/>
  <c r="Q411" i="5"/>
  <c r="R411" i="5"/>
  <c r="N412" i="5"/>
  <c r="O412" i="5"/>
  <c r="P412" i="5"/>
  <c r="Q412" i="5"/>
  <c r="R412" i="5"/>
  <c r="N413" i="5"/>
  <c r="O413" i="5"/>
  <c r="P413" i="5"/>
  <c r="Q413" i="5"/>
  <c r="R413" i="5"/>
  <c r="N414" i="5"/>
  <c r="O414" i="5"/>
  <c r="P414" i="5"/>
  <c r="Q414" i="5"/>
  <c r="R414" i="5"/>
  <c r="N415" i="5"/>
  <c r="O415" i="5"/>
  <c r="P415" i="5"/>
  <c r="Q415" i="5"/>
  <c r="R415" i="5"/>
  <c r="N416" i="5"/>
  <c r="O416" i="5"/>
  <c r="P416" i="5"/>
  <c r="Q416" i="5"/>
  <c r="R416" i="5"/>
  <c r="N417" i="5"/>
  <c r="O417" i="5"/>
  <c r="P417" i="5"/>
  <c r="Q417" i="5"/>
  <c r="R417" i="5"/>
  <c r="N418" i="5"/>
  <c r="O418" i="5"/>
  <c r="P418" i="5"/>
  <c r="Q418" i="5"/>
  <c r="R418" i="5"/>
  <c r="N419" i="5"/>
  <c r="O419" i="5"/>
  <c r="P419" i="5"/>
  <c r="Q419" i="5"/>
  <c r="R419" i="5"/>
  <c r="N420" i="5"/>
  <c r="O420" i="5"/>
  <c r="P420" i="5"/>
  <c r="Q420" i="5"/>
  <c r="R420" i="5"/>
  <c r="N421" i="5"/>
  <c r="O421" i="5"/>
  <c r="P421" i="5"/>
  <c r="Q421" i="5"/>
  <c r="R421" i="5"/>
  <c r="N422" i="5"/>
  <c r="O422" i="5"/>
  <c r="P422" i="5"/>
  <c r="Q422" i="5"/>
  <c r="R422" i="5"/>
  <c r="N423" i="5"/>
  <c r="O423" i="5"/>
  <c r="P423" i="5"/>
  <c r="Q423" i="5"/>
  <c r="R423" i="5"/>
  <c r="N424" i="5"/>
  <c r="O424" i="5"/>
  <c r="P424" i="5"/>
  <c r="Q424" i="5"/>
  <c r="R424" i="5"/>
  <c r="N425" i="5"/>
  <c r="O425" i="5"/>
  <c r="P425" i="5"/>
  <c r="Q425" i="5"/>
  <c r="R425" i="5"/>
  <c r="N426" i="5"/>
  <c r="O426" i="5"/>
  <c r="P426" i="5"/>
  <c r="Q426" i="5"/>
  <c r="R426" i="5"/>
  <c r="N427" i="5"/>
  <c r="O427" i="5"/>
  <c r="P427" i="5"/>
  <c r="Q427" i="5"/>
  <c r="R427" i="5"/>
  <c r="N428" i="5"/>
  <c r="O428" i="5"/>
  <c r="P428" i="5"/>
  <c r="Q428" i="5"/>
  <c r="R428" i="5"/>
  <c r="N429" i="5"/>
  <c r="O429" i="5"/>
  <c r="P429" i="5"/>
  <c r="Q429" i="5"/>
  <c r="R429" i="5"/>
  <c r="N430" i="5"/>
  <c r="O430" i="5"/>
  <c r="P430" i="5"/>
  <c r="Q430" i="5"/>
  <c r="R430" i="5"/>
  <c r="N431" i="5"/>
  <c r="O431" i="5"/>
  <c r="P431" i="5"/>
  <c r="Q431" i="5"/>
  <c r="R431" i="5"/>
  <c r="N432" i="5"/>
  <c r="O432" i="5"/>
  <c r="P432" i="5"/>
  <c r="Q432" i="5"/>
  <c r="R432" i="5"/>
  <c r="N433" i="5"/>
  <c r="O433" i="5"/>
  <c r="P433" i="5"/>
  <c r="Q433" i="5"/>
  <c r="R433" i="5"/>
  <c r="N434" i="5"/>
  <c r="O434" i="5"/>
  <c r="P434" i="5"/>
  <c r="Q434" i="5"/>
  <c r="R434" i="5"/>
  <c r="N435" i="5"/>
  <c r="O435" i="5"/>
  <c r="P435" i="5"/>
  <c r="Q435" i="5"/>
  <c r="R435" i="5"/>
  <c r="N436" i="5"/>
  <c r="O436" i="5"/>
  <c r="P436" i="5"/>
  <c r="Q436" i="5"/>
  <c r="R436" i="5"/>
  <c r="N437" i="5"/>
  <c r="O437" i="5"/>
  <c r="P437" i="5"/>
  <c r="Q437" i="5"/>
  <c r="R437" i="5"/>
  <c r="N438" i="5"/>
  <c r="O438" i="5"/>
  <c r="P438" i="5"/>
  <c r="Q438" i="5"/>
  <c r="R438" i="5"/>
  <c r="N439" i="5"/>
  <c r="O439" i="5"/>
  <c r="P439" i="5"/>
  <c r="Q439" i="5"/>
  <c r="R439" i="5"/>
  <c r="N440" i="5"/>
  <c r="O440" i="5"/>
  <c r="P440" i="5"/>
  <c r="Q440" i="5"/>
  <c r="R440" i="5"/>
  <c r="N441" i="5"/>
  <c r="O441" i="5"/>
  <c r="P441" i="5"/>
  <c r="Q441" i="5"/>
  <c r="R441" i="5"/>
  <c r="N442" i="5"/>
  <c r="O442" i="5"/>
  <c r="P442" i="5"/>
  <c r="Q442" i="5"/>
  <c r="R442" i="5"/>
  <c r="N443" i="5"/>
  <c r="O443" i="5"/>
  <c r="P443" i="5"/>
  <c r="Q443" i="5"/>
  <c r="R443" i="5"/>
  <c r="N444" i="5"/>
  <c r="O444" i="5"/>
  <c r="P444" i="5"/>
  <c r="Q444" i="5"/>
  <c r="R444" i="5"/>
  <c r="N445" i="5"/>
  <c r="O445" i="5"/>
  <c r="P445" i="5"/>
  <c r="Q445" i="5"/>
  <c r="R445" i="5"/>
  <c r="N446" i="5"/>
  <c r="O446" i="5"/>
  <c r="P446" i="5"/>
  <c r="Q446" i="5"/>
  <c r="R446" i="5"/>
  <c r="N447" i="5"/>
  <c r="O447" i="5"/>
  <c r="P447" i="5"/>
  <c r="Q447" i="5"/>
  <c r="R447" i="5"/>
  <c r="N448" i="5"/>
  <c r="O448" i="5"/>
  <c r="P448" i="5"/>
  <c r="Q448" i="5"/>
  <c r="R448" i="5"/>
  <c r="N449" i="5"/>
  <c r="O449" i="5"/>
  <c r="P449" i="5"/>
  <c r="Q449" i="5"/>
  <c r="R449" i="5"/>
  <c r="N450" i="5"/>
  <c r="O450" i="5"/>
  <c r="P450" i="5"/>
  <c r="Q450" i="5"/>
  <c r="R450" i="5"/>
  <c r="N451" i="5"/>
  <c r="O451" i="5"/>
  <c r="P451" i="5"/>
  <c r="Q451" i="5"/>
  <c r="R451" i="5"/>
  <c r="N452" i="5"/>
  <c r="O452" i="5"/>
  <c r="P452" i="5"/>
  <c r="Q452" i="5"/>
  <c r="R452" i="5"/>
  <c r="N453" i="5"/>
  <c r="O453" i="5"/>
  <c r="P453" i="5"/>
  <c r="Q453" i="5"/>
  <c r="R453" i="5"/>
  <c r="N454" i="5"/>
  <c r="O454" i="5"/>
  <c r="P454" i="5"/>
  <c r="Q454" i="5"/>
  <c r="R454" i="5"/>
  <c r="N455" i="5"/>
  <c r="O455" i="5"/>
  <c r="P455" i="5"/>
  <c r="Q455" i="5"/>
  <c r="R455" i="5"/>
  <c r="N456" i="5"/>
  <c r="O456" i="5"/>
  <c r="P456" i="5"/>
  <c r="Q456" i="5"/>
  <c r="R456" i="5"/>
  <c r="N457" i="5"/>
  <c r="O457" i="5"/>
  <c r="P457" i="5"/>
  <c r="Q457" i="5"/>
  <c r="R457" i="5"/>
  <c r="N458" i="5"/>
  <c r="O458" i="5"/>
  <c r="P458" i="5"/>
  <c r="Q458" i="5"/>
  <c r="R458" i="5"/>
  <c r="N459" i="5"/>
  <c r="O459" i="5"/>
  <c r="P459" i="5"/>
  <c r="Q459" i="5"/>
  <c r="R459" i="5"/>
  <c r="N460" i="5"/>
  <c r="O460" i="5"/>
  <c r="P460" i="5"/>
  <c r="Q460" i="5"/>
  <c r="R460" i="5"/>
  <c r="N461" i="5"/>
  <c r="O461" i="5"/>
  <c r="P461" i="5"/>
  <c r="Q461" i="5"/>
  <c r="R461" i="5"/>
  <c r="N462" i="5"/>
  <c r="O462" i="5"/>
  <c r="P462" i="5"/>
  <c r="Q462" i="5"/>
  <c r="R462" i="5"/>
  <c r="N463" i="5"/>
  <c r="O463" i="5"/>
  <c r="P463" i="5"/>
  <c r="Q463" i="5"/>
  <c r="R463" i="5"/>
  <c r="N464" i="5"/>
  <c r="O464" i="5"/>
  <c r="P464" i="5"/>
  <c r="Q464" i="5"/>
  <c r="R464" i="5"/>
  <c r="N465" i="5"/>
  <c r="O465" i="5"/>
  <c r="P465" i="5"/>
  <c r="Q465" i="5"/>
  <c r="R465" i="5"/>
  <c r="N466" i="5"/>
  <c r="O466" i="5"/>
  <c r="P466" i="5"/>
  <c r="Q466" i="5"/>
  <c r="R466" i="5"/>
  <c r="N467" i="5"/>
  <c r="O467" i="5"/>
  <c r="P467" i="5"/>
  <c r="Q467" i="5"/>
  <c r="R467" i="5"/>
  <c r="N468" i="5"/>
  <c r="O468" i="5"/>
  <c r="P468" i="5"/>
  <c r="Q468" i="5"/>
  <c r="R468" i="5"/>
  <c r="N469" i="5"/>
  <c r="O469" i="5"/>
  <c r="P469" i="5"/>
  <c r="Q469" i="5"/>
  <c r="R469" i="5"/>
  <c r="N470" i="5"/>
  <c r="O470" i="5"/>
  <c r="P470" i="5"/>
  <c r="Q470" i="5"/>
  <c r="R470" i="5"/>
  <c r="N471" i="5"/>
  <c r="O471" i="5"/>
  <c r="P471" i="5"/>
  <c r="Q471" i="5"/>
  <c r="R471" i="5"/>
  <c r="N472" i="5"/>
  <c r="O472" i="5"/>
  <c r="P472" i="5"/>
  <c r="Q472" i="5"/>
  <c r="R472" i="5"/>
  <c r="N473" i="5"/>
  <c r="O473" i="5"/>
  <c r="P473" i="5"/>
  <c r="Q473" i="5"/>
  <c r="R473" i="5"/>
  <c r="N474" i="5"/>
  <c r="O474" i="5"/>
  <c r="P474" i="5"/>
  <c r="Q474" i="5"/>
  <c r="R474" i="5"/>
  <c r="N475" i="5"/>
  <c r="O475" i="5"/>
  <c r="P475" i="5"/>
  <c r="Q475" i="5"/>
  <c r="R475" i="5"/>
  <c r="N476" i="5"/>
  <c r="O476" i="5"/>
  <c r="P476" i="5"/>
  <c r="Q476" i="5"/>
  <c r="R476" i="5"/>
  <c r="N477" i="5"/>
  <c r="O477" i="5"/>
  <c r="P477" i="5"/>
  <c r="Q477" i="5"/>
  <c r="R477" i="5"/>
  <c r="N478" i="5"/>
  <c r="O478" i="5"/>
  <c r="P478" i="5"/>
  <c r="Q478" i="5"/>
  <c r="R478" i="5"/>
  <c r="N479" i="5"/>
  <c r="O479" i="5"/>
  <c r="P479" i="5"/>
  <c r="Q479" i="5"/>
  <c r="R479" i="5"/>
  <c r="N480" i="5"/>
  <c r="O480" i="5"/>
  <c r="P480" i="5"/>
  <c r="Q480" i="5"/>
  <c r="R480" i="5"/>
  <c r="N481" i="5"/>
  <c r="O481" i="5"/>
  <c r="P481" i="5"/>
  <c r="Q481" i="5"/>
  <c r="R481" i="5"/>
  <c r="N482" i="5"/>
  <c r="O482" i="5"/>
  <c r="P482" i="5"/>
  <c r="Q482" i="5"/>
  <c r="R482" i="5"/>
  <c r="N483" i="5"/>
  <c r="O483" i="5"/>
  <c r="P483" i="5"/>
  <c r="Q483" i="5"/>
  <c r="R483" i="5"/>
  <c r="N484" i="5"/>
  <c r="O484" i="5"/>
  <c r="P484" i="5"/>
  <c r="Q484" i="5"/>
  <c r="R484" i="5"/>
  <c r="N485" i="5"/>
  <c r="O485" i="5"/>
  <c r="P485" i="5"/>
  <c r="Q485" i="5"/>
  <c r="R485" i="5"/>
  <c r="N486" i="5"/>
  <c r="O486" i="5"/>
  <c r="P486" i="5"/>
  <c r="Q486" i="5"/>
  <c r="R486" i="5"/>
  <c r="N487" i="5"/>
  <c r="O487" i="5"/>
  <c r="P487" i="5"/>
  <c r="Q487" i="5"/>
  <c r="R487" i="5"/>
  <c r="N488" i="5"/>
  <c r="O488" i="5"/>
  <c r="P488" i="5"/>
  <c r="Q488" i="5"/>
  <c r="R488" i="5"/>
  <c r="N489" i="5"/>
  <c r="O489" i="5"/>
  <c r="P489" i="5"/>
  <c r="Q489" i="5"/>
  <c r="R489" i="5"/>
  <c r="N490" i="5"/>
  <c r="O490" i="5"/>
  <c r="P490" i="5"/>
  <c r="Q490" i="5"/>
  <c r="R490" i="5"/>
  <c r="N491" i="5"/>
  <c r="O491" i="5"/>
  <c r="P491" i="5"/>
  <c r="Q491" i="5"/>
  <c r="R491" i="5"/>
  <c r="N492" i="5"/>
  <c r="O492" i="5"/>
  <c r="P492" i="5"/>
  <c r="Q492" i="5"/>
  <c r="R492" i="5"/>
  <c r="N493" i="5"/>
  <c r="O493" i="5"/>
  <c r="P493" i="5"/>
  <c r="Q493" i="5"/>
  <c r="R493" i="5"/>
  <c r="N494" i="5"/>
  <c r="O494" i="5"/>
  <c r="P494" i="5"/>
  <c r="Q494" i="5"/>
  <c r="R494" i="5"/>
  <c r="N495" i="5"/>
  <c r="O495" i="5"/>
  <c r="P495" i="5"/>
  <c r="Q495" i="5"/>
  <c r="R495" i="5"/>
  <c r="N496" i="5"/>
  <c r="O496" i="5"/>
  <c r="P496" i="5"/>
  <c r="Q496" i="5"/>
  <c r="R496" i="5"/>
  <c r="N497" i="5"/>
  <c r="O497" i="5"/>
  <c r="P497" i="5"/>
  <c r="Q497" i="5"/>
  <c r="R497" i="5"/>
  <c r="N498" i="5"/>
  <c r="O498" i="5"/>
  <c r="P498" i="5"/>
  <c r="Q498" i="5"/>
  <c r="R498" i="5"/>
  <c r="N499" i="5"/>
  <c r="O499" i="5"/>
  <c r="P499" i="5"/>
  <c r="Q499" i="5"/>
  <c r="R499" i="5"/>
  <c r="N500" i="5"/>
  <c r="O500" i="5"/>
  <c r="P500" i="5"/>
  <c r="Q500" i="5"/>
  <c r="R500" i="5"/>
  <c r="N501" i="5"/>
  <c r="O501" i="5"/>
  <c r="P501" i="5"/>
  <c r="Q501" i="5"/>
  <c r="R501" i="5"/>
  <c r="N502" i="5"/>
  <c r="O502" i="5"/>
  <c r="P502" i="5"/>
  <c r="Q502" i="5"/>
  <c r="R502" i="5"/>
  <c r="N503" i="5"/>
  <c r="O503" i="5"/>
  <c r="P503" i="5"/>
  <c r="Q503" i="5"/>
  <c r="R503" i="5"/>
  <c r="N504" i="5"/>
  <c r="O504" i="5"/>
  <c r="P504" i="5"/>
  <c r="Q504" i="5"/>
  <c r="R504" i="5"/>
  <c r="N505" i="5"/>
  <c r="O505" i="5"/>
  <c r="P505" i="5"/>
  <c r="Q505" i="5"/>
  <c r="R505" i="5"/>
  <c r="N506" i="5"/>
  <c r="O506" i="5"/>
  <c r="P506" i="5"/>
  <c r="Q506" i="5"/>
  <c r="R506" i="5"/>
  <c r="N507" i="5"/>
  <c r="O507" i="5"/>
  <c r="P507" i="5"/>
  <c r="Q507" i="5"/>
  <c r="R507" i="5"/>
  <c r="N508" i="5"/>
  <c r="O508" i="5"/>
  <c r="P508" i="5"/>
  <c r="Q508" i="5"/>
  <c r="R508" i="5"/>
  <c r="N509" i="5"/>
  <c r="O509" i="5"/>
  <c r="P509" i="5"/>
  <c r="Q509" i="5"/>
  <c r="R509" i="5"/>
  <c r="N510" i="5"/>
  <c r="O510" i="5"/>
  <c r="P510" i="5"/>
  <c r="Q510" i="5"/>
  <c r="R510" i="5"/>
  <c r="N511" i="5"/>
  <c r="O511" i="5"/>
  <c r="P511" i="5"/>
  <c r="Q511" i="5"/>
  <c r="R511" i="5"/>
  <c r="N512" i="5"/>
  <c r="O512" i="5"/>
  <c r="P512" i="5"/>
  <c r="Q512" i="5"/>
  <c r="R512" i="5"/>
  <c r="N513" i="5"/>
  <c r="O513" i="5"/>
  <c r="P513" i="5"/>
  <c r="Q513" i="5"/>
  <c r="R513" i="5"/>
  <c r="N514" i="5"/>
  <c r="O514" i="5"/>
  <c r="P514" i="5"/>
  <c r="Q514" i="5"/>
  <c r="R514" i="5"/>
  <c r="N515" i="5"/>
  <c r="O515" i="5"/>
  <c r="P515" i="5"/>
  <c r="Q515" i="5"/>
  <c r="R515" i="5"/>
  <c r="O3" i="5"/>
  <c r="P3" i="5"/>
  <c r="Q3" i="5"/>
  <c r="R3" i="5"/>
  <c r="P2" i="5"/>
  <c r="Q2" i="5"/>
  <c r="R2" i="5"/>
  <c r="O2" i="5"/>
  <c r="N3" i="5"/>
  <c r="N2" i="5"/>
  <c r="J2" i="4"/>
  <c r="K2" i="4"/>
  <c r="L2" i="4"/>
  <c r="J3" i="4"/>
  <c r="K3" i="4"/>
  <c r="L3" i="4"/>
  <c r="J4" i="4"/>
  <c r="K4" i="4"/>
  <c r="L4" i="4"/>
  <c r="J5" i="4"/>
  <c r="K5" i="4"/>
  <c r="L5" i="4"/>
  <c r="J6" i="4"/>
  <c r="K6" i="4"/>
  <c r="L6" i="4"/>
  <c r="I6" i="4"/>
  <c r="I5" i="4"/>
  <c r="I4" i="4"/>
  <c r="I3" i="4"/>
  <c r="I2" i="4"/>
  <c r="N3" i="3"/>
  <c r="O3" i="3"/>
  <c r="P3" i="3"/>
  <c r="Q3" i="3"/>
  <c r="R3" i="3"/>
  <c r="N4" i="3"/>
  <c r="O4" i="3"/>
  <c r="P4" i="3"/>
  <c r="Q4" i="3"/>
  <c r="R4" i="3"/>
  <c r="S4" i="3"/>
  <c r="N5" i="3"/>
  <c r="O5" i="3"/>
  <c r="P5" i="3"/>
  <c r="Q5" i="3"/>
  <c r="R5" i="3"/>
  <c r="N6" i="3"/>
  <c r="O6" i="3"/>
  <c r="P6" i="3"/>
  <c r="S6" i="3" s="1"/>
  <c r="Q6" i="3"/>
  <c r="R6" i="3"/>
  <c r="N7" i="3"/>
  <c r="O7" i="3"/>
  <c r="P7" i="3"/>
  <c r="Q7" i="3"/>
  <c r="R7" i="3"/>
  <c r="N8" i="3"/>
  <c r="O8" i="3"/>
  <c r="P8" i="3"/>
  <c r="Q8" i="3"/>
  <c r="R8" i="3"/>
  <c r="N9" i="3"/>
  <c r="O9" i="3"/>
  <c r="P9" i="3"/>
  <c r="Q9" i="3"/>
  <c r="R9" i="3"/>
  <c r="N10" i="3"/>
  <c r="O10" i="3"/>
  <c r="P10" i="3"/>
  <c r="Q10" i="3"/>
  <c r="R10" i="3"/>
  <c r="S10" i="3"/>
  <c r="N11" i="3"/>
  <c r="O11" i="3"/>
  <c r="P11" i="3"/>
  <c r="Q11" i="3"/>
  <c r="R11" i="3"/>
  <c r="N12" i="3"/>
  <c r="O12" i="3"/>
  <c r="P12" i="3"/>
  <c r="S12" i="3" s="1"/>
  <c r="Q12" i="3"/>
  <c r="R12" i="3"/>
  <c r="N13" i="3"/>
  <c r="O13" i="3"/>
  <c r="P13" i="3"/>
  <c r="Q13" i="3"/>
  <c r="R13" i="3"/>
  <c r="N14" i="3"/>
  <c r="O14" i="3"/>
  <c r="P14" i="3"/>
  <c r="Q14" i="3"/>
  <c r="R14" i="3"/>
  <c r="N15" i="3"/>
  <c r="O15" i="3"/>
  <c r="P15" i="3"/>
  <c r="Q15" i="3"/>
  <c r="R15" i="3"/>
  <c r="N16" i="3"/>
  <c r="O16" i="3"/>
  <c r="P16" i="3"/>
  <c r="Q16" i="3"/>
  <c r="R16" i="3"/>
  <c r="N17" i="3"/>
  <c r="O17" i="3"/>
  <c r="P17" i="3"/>
  <c r="Q17" i="3"/>
  <c r="R17" i="3"/>
  <c r="N18" i="3"/>
  <c r="S18" i="3" s="1"/>
  <c r="O18" i="3"/>
  <c r="P18" i="3"/>
  <c r="Q18" i="3"/>
  <c r="R18" i="3"/>
  <c r="N19" i="3"/>
  <c r="O19" i="3"/>
  <c r="P19" i="3"/>
  <c r="Q19" i="3"/>
  <c r="R19" i="3"/>
  <c r="N20" i="3"/>
  <c r="O20" i="3"/>
  <c r="P20" i="3"/>
  <c r="Q20" i="3"/>
  <c r="R20" i="3"/>
  <c r="S20" i="3"/>
  <c r="N21" i="3"/>
  <c r="O21" i="3"/>
  <c r="P21" i="3"/>
  <c r="Q21" i="3"/>
  <c r="R21" i="3"/>
  <c r="N22" i="3"/>
  <c r="O22" i="3"/>
  <c r="P22" i="3"/>
  <c r="S22" i="3" s="1"/>
  <c r="Q22" i="3"/>
  <c r="R22" i="3"/>
  <c r="N23" i="3"/>
  <c r="O23" i="3"/>
  <c r="P23" i="3"/>
  <c r="Q23" i="3"/>
  <c r="R23" i="3"/>
  <c r="N24" i="3"/>
  <c r="O24" i="3"/>
  <c r="P24" i="3"/>
  <c r="Q24" i="3"/>
  <c r="R24" i="3"/>
  <c r="N25" i="3"/>
  <c r="O25" i="3"/>
  <c r="P25" i="3"/>
  <c r="Q25" i="3"/>
  <c r="R25" i="3"/>
  <c r="N26" i="3"/>
  <c r="O26" i="3"/>
  <c r="P26" i="3"/>
  <c r="Q26" i="3"/>
  <c r="R26" i="3"/>
  <c r="S26" i="3"/>
  <c r="N27" i="3"/>
  <c r="O27" i="3"/>
  <c r="P27" i="3"/>
  <c r="Q27" i="3"/>
  <c r="S27" i="3" s="1"/>
  <c r="R27" i="3"/>
  <c r="N28" i="3"/>
  <c r="O28" i="3"/>
  <c r="P28" i="3"/>
  <c r="S28" i="3" s="1"/>
  <c r="Q28" i="3"/>
  <c r="R28" i="3"/>
  <c r="N29" i="3"/>
  <c r="O29" i="3"/>
  <c r="P29" i="3"/>
  <c r="Q29" i="3"/>
  <c r="R29" i="3"/>
  <c r="N30" i="3"/>
  <c r="O30" i="3"/>
  <c r="P30" i="3"/>
  <c r="Q30" i="3"/>
  <c r="R30" i="3"/>
  <c r="N31" i="3"/>
  <c r="O31" i="3"/>
  <c r="P31" i="3"/>
  <c r="Q31" i="3"/>
  <c r="R31" i="3"/>
  <c r="N32" i="3"/>
  <c r="O32" i="3"/>
  <c r="P32" i="3"/>
  <c r="Q32" i="3"/>
  <c r="R32" i="3"/>
  <c r="N33" i="3"/>
  <c r="O33" i="3"/>
  <c r="P33" i="3"/>
  <c r="Q33" i="3"/>
  <c r="R33" i="3"/>
  <c r="N34" i="3"/>
  <c r="S34" i="3" s="1"/>
  <c r="O34" i="3"/>
  <c r="P34" i="3"/>
  <c r="Q34" i="3"/>
  <c r="R34" i="3"/>
  <c r="N35" i="3"/>
  <c r="O35" i="3"/>
  <c r="P35" i="3"/>
  <c r="Q35" i="3"/>
  <c r="R35" i="3"/>
  <c r="N36" i="3"/>
  <c r="O36" i="3"/>
  <c r="P36" i="3"/>
  <c r="Q36" i="3"/>
  <c r="R36" i="3"/>
  <c r="S36" i="3"/>
  <c r="N37" i="3"/>
  <c r="O37" i="3"/>
  <c r="P37" i="3"/>
  <c r="Q37" i="3"/>
  <c r="S37" i="3" s="1"/>
  <c r="R37" i="3"/>
  <c r="N38" i="3"/>
  <c r="O38" i="3"/>
  <c r="P38" i="3"/>
  <c r="S38" i="3" s="1"/>
  <c r="Q38" i="3"/>
  <c r="R38" i="3"/>
  <c r="N39" i="3"/>
  <c r="O39" i="3"/>
  <c r="P39" i="3"/>
  <c r="Q39" i="3"/>
  <c r="R39" i="3"/>
  <c r="N40" i="3"/>
  <c r="O40" i="3"/>
  <c r="P40" i="3"/>
  <c r="Q40" i="3"/>
  <c r="R40" i="3"/>
  <c r="N41" i="3"/>
  <c r="O41" i="3"/>
  <c r="P41" i="3"/>
  <c r="Q41" i="3"/>
  <c r="R41" i="3"/>
  <c r="N42" i="3"/>
  <c r="O42" i="3"/>
  <c r="P42" i="3"/>
  <c r="Q42" i="3"/>
  <c r="R42" i="3"/>
  <c r="S42" i="3"/>
  <c r="N43" i="3"/>
  <c r="O43" i="3"/>
  <c r="P43" i="3"/>
  <c r="Q43" i="3"/>
  <c r="S43" i="3" s="1"/>
  <c r="R43" i="3"/>
  <c r="N44" i="3"/>
  <c r="O44" i="3"/>
  <c r="P44" i="3"/>
  <c r="S44" i="3" s="1"/>
  <c r="Q44" i="3"/>
  <c r="R44" i="3"/>
  <c r="N45" i="3"/>
  <c r="O45" i="3"/>
  <c r="P45" i="3"/>
  <c r="Q45" i="3"/>
  <c r="R45" i="3"/>
  <c r="N46" i="3"/>
  <c r="O46" i="3"/>
  <c r="P46" i="3"/>
  <c r="Q46" i="3"/>
  <c r="R46" i="3"/>
  <c r="N47" i="3"/>
  <c r="O47" i="3"/>
  <c r="P47" i="3"/>
  <c r="Q47" i="3"/>
  <c r="R47" i="3"/>
  <c r="N48" i="3"/>
  <c r="O48" i="3"/>
  <c r="P48" i="3"/>
  <c r="Q48" i="3"/>
  <c r="R48" i="3"/>
  <c r="N49" i="3"/>
  <c r="O49" i="3"/>
  <c r="P49" i="3"/>
  <c r="Q49" i="3"/>
  <c r="R49" i="3"/>
  <c r="N50" i="3"/>
  <c r="S50" i="3" s="1"/>
  <c r="O50" i="3"/>
  <c r="P50" i="3"/>
  <c r="Q50" i="3"/>
  <c r="R50" i="3"/>
  <c r="N51" i="3"/>
  <c r="O51" i="3"/>
  <c r="P51" i="3"/>
  <c r="Q51" i="3"/>
  <c r="R51" i="3"/>
  <c r="N52" i="3"/>
  <c r="O52" i="3"/>
  <c r="P52" i="3"/>
  <c r="Q52" i="3"/>
  <c r="R52" i="3"/>
  <c r="S52" i="3"/>
  <c r="N53" i="3"/>
  <c r="O53" i="3"/>
  <c r="P53" i="3"/>
  <c r="Q53" i="3"/>
  <c r="S53" i="3" s="1"/>
  <c r="R53" i="3"/>
  <c r="N54" i="3"/>
  <c r="O54" i="3"/>
  <c r="P54" i="3"/>
  <c r="S54" i="3" s="1"/>
  <c r="Q54" i="3"/>
  <c r="R54" i="3"/>
  <c r="N55" i="3"/>
  <c r="O55" i="3"/>
  <c r="P55" i="3"/>
  <c r="Q55" i="3"/>
  <c r="R55" i="3"/>
  <c r="N56" i="3"/>
  <c r="S56" i="3" s="1"/>
  <c r="O56" i="3"/>
  <c r="P56" i="3"/>
  <c r="Q56" i="3"/>
  <c r="R56" i="3"/>
  <c r="N57" i="3"/>
  <c r="O57" i="3"/>
  <c r="P57" i="3"/>
  <c r="Q57" i="3"/>
  <c r="R57" i="3"/>
  <c r="N58" i="3"/>
  <c r="O58" i="3"/>
  <c r="P58" i="3"/>
  <c r="Q58" i="3"/>
  <c r="R58" i="3"/>
  <c r="S58" i="3"/>
  <c r="N59" i="3"/>
  <c r="O59" i="3"/>
  <c r="P59" i="3"/>
  <c r="Q59" i="3"/>
  <c r="S59" i="3" s="1"/>
  <c r="R59" i="3"/>
  <c r="N60" i="3"/>
  <c r="O60" i="3"/>
  <c r="P60" i="3"/>
  <c r="S60" i="3" s="1"/>
  <c r="Q60" i="3"/>
  <c r="R60" i="3"/>
  <c r="N61" i="3"/>
  <c r="O61" i="3"/>
  <c r="P61" i="3"/>
  <c r="Q61" i="3"/>
  <c r="R61" i="3"/>
  <c r="N62" i="3"/>
  <c r="O62" i="3"/>
  <c r="P62" i="3"/>
  <c r="Q62" i="3"/>
  <c r="R62" i="3"/>
  <c r="N63" i="3"/>
  <c r="O63" i="3"/>
  <c r="P63" i="3"/>
  <c r="Q63" i="3"/>
  <c r="R63" i="3"/>
  <c r="N64" i="3"/>
  <c r="O64" i="3"/>
  <c r="P64" i="3"/>
  <c r="Q64" i="3"/>
  <c r="R64" i="3"/>
  <c r="N65" i="3"/>
  <c r="O65" i="3"/>
  <c r="P65" i="3"/>
  <c r="Q65" i="3"/>
  <c r="R65" i="3"/>
  <c r="N66" i="3"/>
  <c r="S66" i="3" s="1"/>
  <c r="O66" i="3"/>
  <c r="P66" i="3"/>
  <c r="Q66" i="3"/>
  <c r="R66" i="3"/>
  <c r="N67" i="3"/>
  <c r="O67" i="3"/>
  <c r="P67" i="3"/>
  <c r="Q67" i="3"/>
  <c r="R67" i="3"/>
  <c r="N68" i="3"/>
  <c r="O68" i="3"/>
  <c r="P68" i="3"/>
  <c r="Q68" i="3"/>
  <c r="R68" i="3"/>
  <c r="S68" i="3"/>
  <c r="N69" i="3"/>
  <c r="O69" i="3"/>
  <c r="P69" i="3"/>
  <c r="Q69" i="3"/>
  <c r="S69" i="3" s="1"/>
  <c r="R69" i="3"/>
  <c r="N70" i="3"/>
  <c r="O70" i="3"/>
  <c r="P70" i="3"/>
  <c r="S70" i="3" s="1"/>
  <c r="Q70" i="3"/>
  <c r="R70" i="3"/>
  <c r="N71" i="3"/>
  <c r="O71" i="3"/>
  <c r="P71" i="3"/>
  <c r="Q71" i="3"/>
  <c r="R71" i="3"/>
  <c r="N72" i="3"/>
  <c r="O72" i="3"/>
  <c r="P72" i="3"/>
  <c r="Q72" i="3"/>
  <c r="R72" i="3"/>
  <c r="N73" i="3"/>
  <c r="O73" i="3"/>
  <c r="P73" i="3"/>
  <c r="Q73" i="3"/>
  <c r="R73" i="3"/>
  <c r="N74" i="3"/>
  <c r="O74" i="3"/>
  <c r="P74" i="3"/>
  <c r="Q74" i="3"/>
  <c r="R74" i="3"/>
  <c r="S74" i="3"/>
  <c r="N75" i="3"/>
  <c r="O75" i="3"/>
  <c r="P75" i="3"/>
  <c r="Q75" i="3"/>
  <c r="S75" i="3" s="1"/>
  <c r="R75" i="3"/>
  <c r="N76" i="3"/>
  <c r="O76" i="3"/>
  <c r="P76" i="3"/>
  <c r="S76" i="3" s="1"/>
  <c r="Q76" i="3"/>
  <c r="R76" i="3"/>
  <c r="N77" i="3"/>
  <c r="O77" i="3"/>
  <c r="P77" i="3"/>
  <c r="Q77" i="3"/>
  <c r="R77" i="3"/>
  <c r="N78" i="3"/>
  <c r="O78" i="3"/>
  <c r="P78" i="3"/>
  <c r="Q78" i="3"/>
  <c r="R78" i="3"/>
  <c r="N79" i="3"/>
  <c r="O79" i="3"/>
  <c r="P79" i="3"/>
  <c r="Q79" i="3"/>
  <c r="R79" i="3"/>
  <c r="N80" i="3"/>
  <c r="O80" i="3"/>
  <c r="P80" i="3"/>
  <c r="Q80" i="3"/>
  <c r="R80" i="3"/>
  <c r="N81" i="3"/>
  <c r="O81" i="3"/>
  <c r="P81" i="3"/>
  <c r="Q81" i="3"/>
  <c r="R81" i="3"/>
  <c r="N82" i="3"/>
  <c r="S82" i="3" s="1"/>
  <c r="O82" i="3"/>
  <c r="P82" i="3"/>
  <c r="Q82" i="3"/>
  <c r="R82" i="3"/>
  <c r="N83" i="3"/>
  <c r="O83" i="3"/>
  <c r="P83" i="3"/>
  <c r="Q83" i="3"/>
  <c r="R83" i="3"/>
  <c r="N84" i="3"/>
  <c r="O84" i="3"/>
  <c r="P84" i="3"/>
  <c r="Q84" i="3"/>
  <c r="R84" i="3"/>
  <c r="S84" i="3"/>
  <c r="N85" i="3"/>
  <c r="O85" i="3"/>
  <c r="P85" i="3"/>
  <c r="Q85" i="3"/>
  <c r="S85" i="3" s="1"/>
  <c r="R85" i="3"/>
  <c r="N86" i="3"/>
  <c r="O86" i="3"/>
  <c r="P86" i="3"/>
  <c r="S86" i="3" s="1"/>
  <c r="Q86" i="3"/>
  <c r="R86" i="3"/>
  <c r="N87" i="3"/>
  <c r="O87" i="3"/>
  <c r="P87" i="3"/>
  <c r="Q87" i="3"/>
  <c r="R87" i="3"/>
  <c r="N88" i="3"/>
  <c r="S88" i="3" s="1"/>
  <c r="O88" i="3"/>
  <c r="P88" i="3"/>
  <c r="Q88" i="3"/>
  <c r="R88" i="3"/>
  <c r="N89" i="3"/>
  <c r="O89" i="3"/>
  <c r="P89" i="3"/>
  <c r="Q89" i="3"/>
  <c r="R89" i="3"/>
  <c r="N90" i="3"/>
  <c r="O90" i="3"/>
  <c r="P90" i="3"/>
  <c r="Q90" i="3"/>
  <c r="R90" i="3"/>
  <c r="S90" i="3"/>
  <c r="N91" i="3"/>
  <c r="O91" i="3"/>
  <c r="P91" i="3"/>
  <c r="Q91" i="3"/>
  <c r="S91" i="3" s="1"/>
  <c r="R91" i="3"/>
  <c r="N92" i="3"/>
  <c r="O92" i="3"/>
  <c r="P92" i="3"/>
  <c r="S92" i="3" s="1"/>
  <c r="Q92" i="3"/>
  <c r="R92" i="3"/>
  <c r="N93" i="3"/>
  <c r="O93" i="3"/>
  <c r="P93" i="3"/>
  <c r="Q93" i="3"/>
  <c r="R93" i="3"/>
  <c r="N94" i="3"/>
  <c r="O94" i="3"/>
  <c r="P94" i="3"/>
  <c r="Q94" i="3"/>
  <c r="R94" i="3"/>
  <c r="N95" i="3"/>
  <c r="O95" i="3"/>
  <c r="P95" i="3"/>
  <c r="Q95" i="3"/>
  <c r="R95" i="3"/>
  <c r="N96" i="3"/>
  <c r="O96" i="3"/>
  <c r="P96" i="3"/>
  <c r="Q96" i="3"/>
  <c r="R96" i="3"/>
  <c r="N97" i="3"/>
  <c r="O97" i="3"/>
  <c r="P97" i="3"/>
  <c r="Q97" i="3"/>
  <c r="R97" i="3"/>
  <c r="N98" i="3"/>
  <c r="S98" i="3" s="1"/>
  <c r="O98" i="3"/>
  <c r="P98" i="3"/>
  <c r="Q98" i="3"/>
  <c r="R98" i="3"/>
  <c r="N99" i="3"/>
  <c r="O99" i="3"/>
  <c r="P99" i="3"/>
  <c r="Q99" i="3"/>
  <c r="R99" i="3"/>
  <c r="N100" i="3"/>
  <c r="O100" i="3"/>
  <c r="P100" i="3"/>
  <c r="Q100" i="3"/>
  <c r="R100" i="3"/>
  <c r="S100" i="3"/>
  <c r="N101" i="3"/>
  <c r="O101" i="3"/>
  <c r="P101" i="3"/>
  <c r="Q101" i="3"/>
  <c r="S101" i="3" s="1"/>
  <c r="R101" i="3"/>
  <c r="N102" i="3"/>
  <c r="O102" i="3"/>
  <c r="P102" i="3"/>
  <c r="S102" i="3" s="1"/>
  <c r="Q102" i="3"/>
  <c r="R102" i="3"/>
  <c r="N103" i="3"/>
  <c r="O103" i="3"/>
  <c r="P103" i="3"/>
  <c r="Q103" i="3"/>
  <c r="R103" i="3"/>
  <c r="N104" i="3"/>
  <c r="S104" i="3" s="1"/>
  <c r="O104" i="3"/>
  <c r="P104" i="3"/>
  <c r="Q104" i="3"/>
  <c r="R104" i="3"/>
  <c r="N105" i="3"/>
  <c r="O105" i="3"/>
  <c r="P105" i="3"/>
  <c r="Q105" i="3"/>
  <c r="R105" i="3"/>
  <c r="N106" i="3"/>
  <c r="O106" i="3"/>
  <c r="P106" i="3"/>
  <c r="Q106" i="3"/>
  <c r="R106" i="3"/>
  <c r="S106" i="3"/>
  <c r="N107" i="3"/>
  <c r="O107" i="3"/>
  <c r="P107" i="3"/>
  <c r="Q107" i="3"/>
  <c r="S107" i="3" s="1"/>
  <c r="R107" i="3"/>
  <c r="N108" i="3"/>
  <c r="O108" i="3"/>
  <c r="P108" i="3"/>
  <c r="S108" i="3" s="1"/>
  <c r="Q108" i="3"/>
  <c r="R108" i="3"/>
  <c r="N109" i="3"/>
  <c r="O109" i="3"/>
  <c r="P109" i="3"/>
  <c r="Q109" i="3"/>
  <c r="R109" i="3"/>
  <c r="N110" i="3"/>
  <c r="O110" i="3"/>
  <c r="P110" i="3"/>
  <c r="Q110" i="3"/>
  <c r="R110" i="3"/>
  <c r="N111" i="3"/>
  <c r="O111" i="3"/>
  <c r="P111" i="3"/>
  <c r="Q111" i="3"/>
  <c r="R111" i="3"/>
  <c r="N112" i="3"/>
  <c r="O112" i="3"/>
  <c r="P112" i="3"/>
  <c r="Q112" i="3"/>
  <c r="R112" i="3"/>
  <c r="N113" i="3"/>
  <c r="O113" i="3"/>
  <c r="P113" i="3"/>
  <c r="Q113" i="3"/>
  <c r="R113" i="3"/>
  <c r="N114" i="3"/>
  <c r="S114" i="3" s="1"/>
  <c r="O114" i="3"/>
  <c r="P114" i="3"/>
  <c r="Q114" i="3"/>
  <c r="R114" i="3"/>
  <c r="N115" i="3"/>
  <c r="O115" i="3"/>
  <c r="P115" i="3"/>
  <c r="Q115" i="3"/>
  <c r="R115" i="3"/>
  <c r="N116" i="3"/>
  <c r="O116" i="3"/>
  <c r="S116" i="3" s="1"/>
  <c r="P116" i="3"/>
  <c r="Q116" i="3"/>
  <c r="R116" i="3"/>
  <c r="N117" i="3"/>
  <c r="O117" i="3"/>
  <c r="P117" i="3"/>
  <c r="Q117" i="3"/>
  <c r="S117" i="3" s="1"/>
  <c r="R117" i="3"/>
  <c r="N118" i="3"/>
  <c r="O118" i="3"/>
  <c r="P118" i="3"/>
  <c r="S118" i="3" s="1"/>
  <c r="Q118" i="3"/>
  <c r="R118" i="3"/>
  <c r="N119" i="3"/>
  <c r="O119" i="3"/>
  <c r="P119" i="3"/>
  <c r="Q119" i="3"/>
  <c r="R119" i="3"/>
  <c r="N120" i="3"/>
  <c r="O120" i="3"/>
  <c r="P120" i="3"/>
  <c r="Q120" i="3"/>
  <c r="R120" i="3"/>
  <c r="N121" i="3"/>
  <c r="O121" i="3"/>
  <c r="P121" i="3"/>
  <c r="Q121" i="3"/>
  <c r="R121" i="3"/>
  <c r="N122" i="3"/>
  <c r="O122" i="3"/>
  <c r="P122" i="3"/>
  <c r="Q122" i="3"/>
  <c r="R122" i="3"/>
  <c r="S122" i="3"/>
  <c r="N123" i="3"/>
  <c r="O123" i="3"/>
  <c r="P123" i="3"/>
  <c r="Q123" i="3"/>
  <c r="S123" i="3" s="1"/>
  <c r="R123" i="3"/>
  <c r="N124" i="3"/>
  <c r="O124" i="3"/>
  <c r="P124" i="3"/>
  <c r="S124" i="3" s="1"/>
  <c r="Q124" i="3"/>
  <c r="R124" i="3"/>
  <c r="N125" i="3"/>
  <c r="O125" i="3"/>
  <c r="P125" i="3"/>
  <c r="Q125" i="3"/>
  <c r="R125" i="3"/>
  <c r="N126" i="3"/>
  <c r="O126" i="3"/>
  <c r="P126" i="3"/>
  <c r="Q126" i="3"/>
  <c r="R126" i="3"/>
  <c r="N127" i="3"/>
  <c r="O127" i="3"/>
  <c r="P127" i="3"/>
  <c r="Q127" i="3"/>
  <c r="R127" i="3"/>
  <c r="N128" i="3"/>
  <c r="O128" i="3"/>
  <c r="P128" i="3"/>
  <c r="Q128" i="3"/>
  <c r="R128" i="3"/>
  <c r="N129" i="3"/>
  <c r="O129" i="3"/>
  <c r="P129" i="3"/>
  <c r="Q129" i="3"/>
  <c r="R129" i="3"/>
  <c r="N130" i="3"/>
  <c r="S130" i="3" s="1"/>
  <c r="O130" i="3"/>
  <c r="P130" i="3"/>
  <c r="Q130" i="3"/>
  <c r="R130" i="3"/>
  <c r="N131" i="3"/>
  <c r="O131" i="3"/>
  <c r="P131" i="3"/>
  <c r="Q131" i="3"/>
  <c r="R131" i="3"/>
  <c r="N132" i="3"/>
  <c r="O132" i="3"/>
  <c r="S132" i="3" s="1"/>
  <c r="P132" i="3"/>
  <c r="Q132" i="3"/>
  <c r="R132" i="3"/>
  <c r="N133" i="3"/>
  <c r="O133" i="3"/>
  <c r="P133" i="3"/>
  <c r="Q133" i="3"/>
  <c r="S133" i="3" s="1"/>
  <c r="R133" i="3"/>
  <c r="N134" i="3"/>
  <c r="O134" i="3"/>
  <c r="P134" i="3"/>
  <c r="S134" i="3" s="1"/>
  <c r="Q134" i="3"/>
  <c r="R134" i="3"/>
  <c r="N135" i="3"/>
  <c r="O135" i="3"/>
  <c r="P135" i="3"/>
  <c r="Q135" i="3"/>
  <c r="R135" i="3"/>
  <c r="N136" i="3"/>
  <c r="O136" i="3"/>
  <c r="P136" i="3"/>
  <c r="Q136" i="3"/>
  <c r="R136" i="3"/>
  <c r="N137" i="3"/>
  <c r="O137" i="3"/>
  <c r="P137" i="3"/>
  <c r="Q137" i="3"/>
  <c r="R137" i="3"/>
  <c r="N138" i="3"/>
  <c r="O138" i="3"/>
  <c r="P138" i="3"/>
  <c r="Q138" i="3"/>
  <c r="R138" i="3"/>
  <c r="S138" i="3"/>
  <c r="N139" i="3"/>
  <c r="O139" i="3"/>
  <c r="P139" i="3"/>
  <c r="Q139" i="3"/>
  <c r="S139" i="3" s="1"/>
  <c r="R139" i="3"/>
  <c r="N140" i="3"/>
  <c r="O140" i="3"/>
  <c r="P140" i="3"/>
  <c r="S140" i="3" s="1"/>
  <c r="Q140" i="3"/>
  <c r="R140" i="3"/>
  <c r="N141" i="3"/>
  <c r="O141" i="3"/>
  <c r="P141" i="3"/>
  <c r="Q141" i="3"/>
  <c r="R141" i="3"/>
  <c r="N142" i="3"/>
  <c r="S142" i="3" s="1"/>
  <c r="O142" i="3"/>
  <c r="P142" i="3"/>
  <c r="Q142" i="3"/>
  <c r="R142" i="3"/>
  <c r="N143" i="3"/>
  <c r="O143" i="3"/>
  <c r="P143" i="3"/>
  <c r="Q143" i="3"/>
  <c r="R143" i="3"/>
  <c r="N144" i="3"/>
  <c r="O144" i="3"/>
  <c r="P144" i="3"/>
  <c r="Q144" i="3"/>
  <c r="R144" i="3"/>
  <c r="N145" i="3"/>
  <c r="O145" i="3"/>
  <c r="P145" i="3"/>
  <c r="Q145" i="3"/>
  <c r="R145" i="3"/>
  <c r="N146" i="3"/>
  <c r="S146" i="3" s="1"/>
  <c r="O146" i="3"/>
  <c r="P146" i="3"/>
  <c r="Q146" i="3"/>
  <c r="R146" i="3"/>
  <c r="N147" i="3"/>
  <c r="O147" i="3"/>
  <c r="P147" i="3"/>
  <c r="Q147" i="3"/>
  <c r="R147" i="3"/>
  <c r="N148" i="3"/>
  <c r="O148" i="3"/>
  <c r="P148" i="3"/>
  <c r="Q148" i="3"/>
  <c r="R148" i="3"/>
  <c r="S148" i="3"/>
  <c r="N149" i="3"/>
  <c r="O149" i="3"/>
  <c r="P149" i="3"/>
  <c r="Q149" i="3"/>
  <c r="S149" i="3" s="1"/>
  <c r="R149" i="3"/>
  <c r="N150" i="3"/>
  <c r="O150" i="3"/>
  <c r="P150" i="3"/>
  <c r="S150" i="3" s="1"/>
  <c r="Q150" i="3"/>
  <c r="R150" i="3"/>
  <c r="N151" i="3"/>
  <c r="O151" i="3"/>
  <c r="P151" i="3"/>
  <c r="Q151" i="3"/>
  <c r="R151" i="3"/>
  <c r="N152" i="3"/>
  <c r="S152" i="3" s="1"/>
  <c r="O152" i="3"/>
  <c r="P152" i="3"/>
  <c r="Q152" i="3"/>
  <c r="R152" i="3"/>
  <c r="N153" i="3"/>
  <c r="O153" i="3"/>
  <c r="P153" i="3"/>
  <c r="Q153" i="3"/>
  <c r="R153" i="3"/>
  <c r="N154" i="3"/>
  <c r="O154" i="3"/>
  <c r="P154" i="3"/>
  <c r="Q154" i="3"/>
  <c r="R154" i="3"/>
  <c r="S154" i="3"/>
  <c r="N155" i="3"/>
  <c r="O155" i="3"/>
  <c r="P155" i="3"/>
  <c r="Q155" i="3"/>
  <c r="S155" i="3" s="1"/>
  <c r="R155" i="3"/>
  <c r="N156" i="3"/>
  <c r="O156" i="3"/>
  <c r="P156" i="3"/>
  <c r="S156" i="3" s="1"/>
  <c r="Q156" i="3"/>
  <c r="R156" i="3"/>
  <c r="N157" i="3"/>
  <c r="O157" i="3"/>
  <c r="P157" i="3"/>
  <c r="Q157" i="3"/>
  <c r="R157" i="3"/>
  <c r="N158" i="3"/>
  <c r="S158" i="3" s="1"/>
  <c r="O158" i="3"/>
  <c r="P158" i="3"/>
  <c r="Q158" i="3"/>
  <c r="R158" i="3"/>
  <c r="N159" i="3"/>
  <c r="O159" i="3"/>
  <c r="P159" i="3"/>
  <c r="Q159" i="3"/>
  <c r="R159" i="3"/>
  <c r="N160" i="3"/>
  <c r="O160" i="3"/>
  <c r="P160" i="3"/>
  <c r="Q160" i="3"/>
  <c r="R160" i="3"/>
  <c r="N161" i="3"/>
  <c r="O161" i="3"/>
  <c r="P161" i="3"/>
  <c r="Q161" i="3"/>
  <c r="R161" i="3"/>
  <c r="N162" i="3"/>
  <c r="O162" i="3"/>
  <c r="P162" i="3"/>
  <c r="Q162" i="3"/>
  <c r="R162" i="3"/>
  <c r="N163" i="3"/>
  <c r="O163" i="3"/>
  <c r="P163" i="3"/>
  <c r="Q163" i="3"/>
  <c r="S163" i="3" s="1"/>
  <c r="R163" i="3"/>
  <c r="N164" i="3"/>
  <c r="O164" i="3"/>
  <c r="P164" i="3"/>
  <c r="S164" i="3" s="1"/>
  <c r="Q164" i="3"/>
  <c r="R164" i="3"/>
  <c r="N165" i="3"/>
  <c r="O165" i="3"/>
  <c r="P165" i="3"/>
  <c r="Q165" i="3"/>
  <c r="R165" i="3"/>
  <c r="N166" i="3"/>
  <c r="O166" i="3"/>
  <c r="P166" i="3"/>
  <c r="Q166" i="3"/>
  <c r="R166" i="3"/>
  <c r="N167" i="3"/>
  <c r="O167" i="3"/>
  <c r="P167" i="3"/>
  <c r="Q167" i="3"/>
  <c r="R167" i="3"/>
  <c r="N168" i="3"/>
  <c r="O168" i="3"/>
  <c r="P168" i="3"/>
  <c r="Q168" i="3"/>
  <c r="R168" i="3"/>
  <c r="S168" i="3"/>
  <c r="N169" i="3"/>
  <c r="O169" i="3"/>
  <c r="P169" i="3"/>
  <c r="Q169" i="3"/>
  <c r="S169" i="3" s="1"/>
  <c r="R169" i="3"/>
  <c r="N170" i="3"/>
  <c r="O170" i="3"/>
  <c r="P170" i="3"/>
  <c r="S170" i="3" s="1"/>
  <c r="Q170" i="3"/>
  <c r="R170" i="3"/>
  <c r="N171" i="3"/>
  <c r="O171" i="3"/>
  <c r="P171" i="3"/>
  <c r="Q171" i="3"/>
  <c r="R171" i="3"/>
  <c r="N172" i="3"/>
  <c r="O172" i="3"/>
  <c r="P172" i="3"/>
  <c r="Q172" i="3"/>
  <c r="S172" i="3" s="1"/>
  <c r="R172" i="3"/>
  <c r="N173" i="3"/>
  <c r="O173" i="3"/>
  <c r="P173" i="3"/>
  <c r="Q173" i="3"/>
  <c r="R173" i="3"/>
  <c r="N174" i="3"/>
  <c r="O174" i="3"/>
  <c r="P174" i="3"/>
  <c r="Q174" i="3"/>
  <c r="R174" i="3"/>
  <c r="N175" i="3"/>
  <c r="O175" i="3"/>
  <c r="P175" i="3"/>
  <c r="Q175" i="3"/>
  <c r="R175" i="3"/>
  <c r="N176" i="3"/>
  <c r="O176" i="3"/>
  <c r="P176" i="3"/>
  <c r="Q176" i="3"/>
  <c r="R176" i="3"/>
  <c r="N177" i="3"/>
  <c r="O177" i="3"/>
  <c r="P177" i="3"/>
  <c r="Q177" i="3"/>
  <c r="R177" i="3"/>
  <c r="N178" i="3"/>
  <c r="O178" i="3"/>
  <c r="P178" i="3"/>
  <c r="Q178" i="3"/>
  <c r="R178" i="3"/>
  <c r="N179" i="3"/>
  <c r="O179" i="3"/>
  <c r="P179" i="3"/>
  <c r="Q179" i="3"/>
  <c r="R179" i="3"/>
  <c r="N180" i="3"/>
  <c r="O180" i="3"/>
  <c r="P180" i="3"/>
  <c r="Q180" i="3"/>
  <c r="R180" i="3"/>
  <c r="N181" i="3"/>
  <c r="O181" i="3"/>
  <c r="P181" i="3"/>
  <c r="Q181" i="3"/>
  <c r="R181" i="3"/>
  <c r="N182" i="3"/>
  <c r="O182" i="3"/>
  <c r="P182" i="3"/>
  <c r="Q182" i="3"/>
  <c r="R182" i="3"/>
  <c r="N183" i="3"/>
  <c r="O183" i="3"/>
  <c r="P183" i="3"/>
  <c r="Q183" i="3"/>
  <c r="R183" i="3"/>
  <c r="N184" i="3"/>
  <c r="O184" i="3"/>
  <c r="P184" i="3"/>
  <c r="Q184" i="3"/>
  <c r="R184" i="3"/>
  <c r="N185" i="3"/>
  <c r="O185" i="3"/>
  <c r="P185" i="3"/>
  <c r="Q185" i="3"/>
  <c r="R185" i="3"/>
  <c r="N186" i="3"/>
  <c r="O186" i="3"/>
  <c r="P186" i="3"/>
  <c r="Q186" i="3"/>
  <c r="R186" i="3"/>
  <c r="N187" i="3"/>
  <c r="O187" i="3"/>
  <c r="P187" i="3"/>
  <c r="Q187" i="3"/>
  <c r="R187" i="3"/>
  <c r="N188" i="3"/>
  <c r="O188" i="3"/>
  <c r="P188" i="3"/>
  <c r="Q188" i="3"/>
  <c r="R188" i="3"/>
  <c r="N189" i="3"/>
  <c r="O189" i="3"/>
  <c r="P189" i="3"/>
  <c r="Q189" i="3"/>
  <c r="R189" i="3"/>
  <c r="N190" i="3"/>
  <c r="O190" i="3"/>
  <c r="P190" i="3"/>
  <c r="Q190" i="3"/>
  <c r="R190" i="3"/>
  <c r="N191" i="3"/>
  <c r="O191" i="3"/>
  <c r="P191" i="3"/>
  <c r="Q191" i="3"/>
  <c r="R191" i="3"/>
  <c r="N192" i="3"/>
  <c r="O192" i="3"/>
  <c r="P192" i="3"/>
  <c r="Q192" i="3"/>
  <c r="R192" i="3"/>
  <c r="N193" i="3"/>
  <c r="O193" i="3"/>
  <c r="P193" i="3"/>
  <c r="Q193" i="3"/>
  <c r="R193" i="3"/>
  <c r="N194" i="3"/>
  <c r="O194" i="3"/>
  <c r="P194" i="3"/>
  <c r="Q194" i="3"/>
  <c r="R194" i="3"/>
  <c r="N195" i="3"/>
  <c r="O195" i="3"/>
  <c r="P195" i="3"/>
  <c r="Q195" i="3"/>
  <c r="R195" i="3"/>
  <c r="N196" i="3"/>
  <c r="O196" i="3"/>
  <c r="P196" i="3"/>
  <c r="Q196" i="3"/>
  <c r="R196" i="3"/>
  <c r="N197" i="3"/>
  <c r="O197" i="3"/>
  <c r="P197" i="3"/>
  <c r="Q197" i="3"/>
  <c r="R197" i="3"/>
  <c r="N198" i="3"/>
  <c r="O198" i="3"/>
  <c r="P198" i="3"/>
  <c r="Q198" i="3"/>
  <c r="R198" i="3"/>
  <c r="N199" i="3"/>
  <c r="O199" i="3"/>
  <c r="P199" i="3"/>
  <c r="Q199" i="3"/>
  <c r="R199" i="3"/>
  <c r="N200" i="3"/>
  <c r="O200" i="3"/>
  <c r="P200" i="3"/>
  <c r="Q200" i="3"/>
  <c r="R200" i="3"/>
  <c r="N201" i="3"/>
  <c r="O201" i="3"/>
  <c r="P201" i="3"/>
  <c r="Q201" i="3"/>
  <c r="R201" i="3"/>
  <c r="N202" i="3"/>
  <c r="O202" i="3"/>
  <c r="P202" i="3"/>
  <c r="Q202" i="3"/>
  <c r="R202" i="3"/>
  <c r="N203" i="3"/>
  <c r="O203" i="3"/>
  <c r="P203" i="3"/>
  <c r="Q203" i="3"/>
  <c r="R203" i="3"/>
  <c r="N204" i="3"/>
  <c r="O204" i="3"/>
  <c r="P204" i="3"/>
  <c r="Q204" i="3"/>
  <c r="R204" i="3"/>
  <c r="N205" i="3"/>
  <c r="O205" i="3"/>
  <c r="P205" i="3"/>
  <c r="Q205" i="3"/>
  <c r="R205" i="3"/>
  <c r="N206" i="3"/>
  <c r="O206" i="3"/>
  <c r="P206" i="3"/>
  <c r="Q206" i="3"/>
  <c r="R206" i="3"/>
  <c r="N207" i="3"/>
  <c r="O207" i="3"/>
  <c r="P207" i="3"/>
  <c r="Q207" i="3"/>
  <c r="R207" i="3"/>
  <c r="N208" i="3"/>
  <c r="O208" i="3"/>
  <c r="P208" i="3"/>
  <c r="Q208" i="3"/>
  <c r="R208" i="3"/>
  <c r="N209" i="3"/>
  <c r="O209" i="3"/>
  <c r="P209" i="3"/>
  <c r="Q209" i="3"/>
  <c r="R209" i="3"/>
  <c r="N210" i="3"/>
  <c r="O210" i="3"/>
  <c r="P210" i="3"/>
  <c r="Q210" i="3"/>
  <c r="R210" i="3"/>
  <c r="N211" i="3"/>
  <c r="O211" i="3"/>
  <c r="P211" i="3"/>
  <c r="Q211" i="3"/>
  <c r="R211" i="3"/>
  <c r="N212" i="3"/>
  <c r="O212" i="3"/>
  <c r="P212" i="3"/>
  <c r="Q212" i="3"/>
  <c r="R212" i="3"/>
  <c r="N213" i="3"/>
  <c r="O213" i="3"/>
  <c r="P213" i="3"/>
  <c r="Q213" i="3"/>
  <c r="R213" i="3"/>
  <c r="N214" i="3"/>
  <c r="O214" i="3"/>
  <c r="P214" i="3"/>
  <c r="Q214" i="3"/>
  <c r="R214" i="3"/>
  <c r="N215" i="3"/>
  <c r="O215" i="3"/>
  <c r="P215" i="3"/>
  <c r="Q215" i="3"/>
  <c r="R215" i="3"/>
  <c r="N216" i="3"/>
  <c r="O216" i="3"/>
  <c r="P216" i="3"/>
  <c r="Q216" i="3"/>
  <c r="R216" i="3"/>
  <c r="N217" i="3"/>
  <c r="O217" i="3"/>
  <c r="P217" i="3"/>
  <c r="Q217" i="3"/>
  <c r="R217" i="3"/>
  <c r="N218" i="3"/>
  <c r="O218" i="3"/>
  <c r="P218" i="3"/>
  <c r="Q218" i="3"/>
  <c r="R218" i="3"/>
  <c r="N219" i="3"/>
  <c r="O219" i="3"/>
  <c r="P219" i="3"/>
  <c r="Q219" i="3"/>
  <c r="R219" i="3"/>
  <c r="N220" i="3"/>
  <c r="O220" i="3"/>
  <c r="P220" i="3"/>
  <c r="Q220" i="3"/>
  <c r="R220" i="3"/>
  <c r="N221" i="3"/>
  <c r="O221" i="3"/>
  <c r="P221" i="3"/>
  <c r="Q221" i="3"/>
  <c r="R221" i="3"/>
  <c r="N222" i="3"/>
  <c r="O222" i="3"/>
  <c r="P222" i="3"/>
  <c r="Q222" i="3"/>
  <c r="R222" i="3"/>
  <c r="N223" i="3"/>
  <c r="O223" i="3"/>
  <c r="P223" i="3"/>
  <c r="Q223" i="3"/>
  <c r="R223" i="3"/>
  <c r="N224" i="3"/>
  <c r="O224" i="3"/>
  <c r="P224" i="3"/>
  <c r="Q224" i="3"/>
  <c r="R224" i="3"/>
  <c r="N225" i="3"/>
  <c r="O225" i="3"/>
  <c r="P225" i="3"/>
  <c r="Q225" i="3"/>
  <c r="R225" i="3"/>
  <c r="N226" i="3"/>
  <c r="O226" i="3"/>
  <c r="P226" i="3"/>
  <c r="Q226" i="3"/>
  <c r="R226" i="3"/>
  <c r="N227" i="3"/>
  <c r="O227" i="3"/>
  <c r="P227" i="3"/>
  <c r="Q227" i="3"/>
  <c r="R227" i="3"/>
  <c r="N228" i="3"/>
  <c r="O228" i="3"/>
  <c r="P228" i="3"/>
  <c r="Q228" i="3"/>
  <c r="R228" i="3"/>
  <c r="N229" i="3"/>
  <c r="O229" i="3"/>
  <c r="P229" i="3"/>
  <c r="Q229" i="3"/>
  <c r="R229" i="3"/>
  <c r="N230" i="3"/>
  <c r="O230" i="3"/>
  <c r="P230" i="3"/>
  <c r="Q230" i="3"/>
  <c r="R230" i="3"/>
  <c r="N231" i="3"/>
  <c r="O231" i="3"/>
  <c r="P231" i="3"/>
  <c r="Q231" i="3"/>
  <c r="R231" i="3"/>
  <c r="N232" i="3"/>
  <c r="O232" i="3"/>
  <c r="P232" i="3"/>
  <c r="Q232" i="3"/>
  <c r="R232" i="3"/>
  <c r="N233" i="3"/>
  <c r="O233" i="3"/>
  <c r="P233" i="3"/>
  <c r="Q233" i="3"/>
  <c r="R233" i="3"/>
  <c r="N234" i="3"/>
  <c r="O234" i="3"/>
  <c r="P234" i="3"/>
  <c r="Q234" i="3"/>
  <c r="R234" i="3"/>
  <c r="N235" i="3"/>
  <c r="O235" i="3"/>
  <c r="P235" i="3"/>
  <c r="Q235" i="3"/>
  <c r="R235" i="3"/>
  <c r="N236" i="3"/>
  <c r="O236" i="3"/>
  <c r="P236" i="3"/>
  <c r="Q236" i="3"/>
  <c r="R236" i="3"/>
  <c r="N237" i="3"/>
  <c r="O237" i="3"/>
  <c r="P237" i="3"/>
  <c r="Q237" i="3"/>
  <c r="R237" i="3"/>
  <c r="N238" i="3"/>
  <c r="O238" i="3"/>
  <c r="P238" i="3"/>
  <c r="Q238" i="3"/>
  <c r="R238" i="3"/>
  <c r="N239" i="3"/>
  <c r="O239" i="3"/>
  <c r="P239" i="3"/>
  <c r="Q239" i="3"/>
  <c r="R239" i="3"/>
  <c r="N240" i="3"/>
  <c r="O240" i="3"/>
  <c r="P240" i="3"/>
  <c r="Q240" i="3"/>
  <c r="R240" i="3"/>
  <c r="N241" i="3"/>
  <c r="O241" i="3"/>
  <c r="P241" i="3"/>
  <c r="Q241" i="3"/>
  <c r="R241" i="3"/>
  <c r="N242" i="3"/>
  <c r="O242" i="3"/>
  <c r="P242" i="3"/>
  <c r="Q242" i="3"/>
  <c r="R242" i="3"/>
  <c r="N243" i="3"/>
  <c r="O243" i="3"/>
  <c r="P243" i="3"/>
  <c r="Q243" i="3"/>
  <c r="R243" i="3"/>
  <c r="N244" i="3"/>
  <c r="O244" i="3"/>
  <c r="P244" i="3"/>
  <c r="Q244" i="3"/>
  <c r="R244" i="3"/>
  <c r="N245" i="3"/>
  <c r="O245" i="3"/>
  <c r="P245" i="3"/>
  <c r="Q245" i="3"/>
  <c r="R245" i="3"/>
  <c r="N246" i="3"/>
  <c r="O246" i="3"/>
  <c r="P246" i="3"/>
  <c r="Q246" i="3"/>
  <c r="R246" i="3"/>
  <c r="N247" i="3"/>
  <c r="O247" i="3"/>
  <c r="P247" i="3"/>
  <c r="Q247" i="3"/>
  <c r="R247" i="3"/>
  <c r="N248" i="3"/>
  <c r="O248" i="3"/>
  <c r="P248" i="3"/>
  <c r="Q248" i="3"/>
  <c r="R248" i="3"/>
  <c r="N249" i="3"/>
  <c r="O249" i="3"/>
  <c r="P249" i="3"/>
  <c r="Q249" i="3"/>
  <c r="R249" i="3"/>
  <c r="N250" i="3"/>
  <c r="O250" i="3"/>
  <c r="P250" i="3"/>
  <c r="Q250" i="3"/>
  <c r="R250" i="3"/>
  <c r="N251" i="3"/>
  <c r="O251" i="3"/>
  <c r="P251" i="3"/>
  <c r="Q251" i="3"/>
  <c r="R251" i="3"/>
  <c r="N252" i="3"/>
  <c r="O252" i="3"/>
  <c r="P252" i="3"/>
  <c r="Q252" i="3"/>
  <c r="R252" i="3"/>
  <c r="N253" i="3"/>
  <c r="O253" i="3"/>
  <c r="P253" i="3"/>
  <c r="Q253" i="3"/>
  <c r="R253" i="3"/>
  <c r="N254" i="3"/>
  <c r="O254" i="3"/>
  <c r="P254" i="3"/>
  <c r="Q254" i="3"/>
  <c r="R254" i="3"/>
  <c r="N255" i="3"/>
  <c r="O255" i="3"/>
  <c r="P255" i="3"/>
  <c r="Q255" i="3"/>
  <c r="R255" i="3"/>
  <c r="N256" i="3"/>
  <c r="O256" i="3"/>
  <c r="P256" i="3"/>
  <c r="Q256" i="3"/>
  <c r="R256" i="3"/>
  <c r="N257" i="3"/>
  <c r="O257" i="3"/>
  <c r="P257" i="3"/>
  <c r="Q257" i="3"/>
  <c r="R257" i="3"/>
  <c r="N258" i="3"/>
  <c r="O258" i="3"/>
  <c r="P258" i="3"/>
  <c r="Q258" i="3"/>
  <c r="R258" i="3"/>
  <c r="N259" i="3"/>
  <c r="O259" i="3"/>
  <c r="P259" i="3"/>
  <c r="Q259" i="3"/>
  <c r="R259" i="3"/>
  <c r="N260" i="3"/>
  <c r="O260" i="3"/>
  <c r="P260" i="3"/>
  <c r="Q260" i="3"/>
  <c r="R260" i="3"/>
  <c r="N261" i="3"/>
  <c r="O261" i="3"/>
  <c r="P261" i="3"/>
  <c r="Q261" i="3"/>
  <c r="R261" i="3"/>
  <c r="N262" i="3"/>
  <c r="O262" i="3"/>
  <c r="P262" i="3"/>
  <c r="Q262" i="3"/>
  <c r="R262" i="3"/>
  <c r="N263" i="3"/>
  <c r="O263" i="3"/>
  <c r="P263" i="3"/>
  <c r="Q263" i="3"/>
  <c r="R263" i="3"/>
  <c r="N264" i="3"/>
  <c r="O264" i="3"/>
  <c r="P264" i="3"/>
  <c r="Q264" i="3"/>
  <c r="R264" i="3"/>
  <c r="N265" i="3"/>
  <c r="O265" i="3"/>
  <c r="P265" i="3"/>
  <c r="Q265" i="3"/>
  <c r="R265" i="3"/>
  <c r="N266" i="3"/>
  <c r="O266" i="3"/>
  <c r="P266" i="3"/>
  <c r="Q266" i="3"/>
  <c r="R266" i="3"/>
  <c r="N267" i="3"/>
  <c r="O267" i="3"/>
  <c r="P267" i="3"/>
  <c r="Q267" i="3"/>
  <c r="R267" i="3"/>
  <c r="N268" i="3"/>
  <c r="O268" i="3"/>
  <c r="P268" i="3"/>
  <c r="Q268" i="3"/>
  <c r="R268" i="3"/>
  <c r="N269" i="3"/>
  <c r="O269" i="3"/>
  <c r="P269" i="3"/>
  <c r="Q269" i="3"/>
  <c r="R269" i="3"/>
  <c r="N270" i="3"/>
  <c r="O270" i="3"/>
  <c r="P270" i="3"/>
  <c r="Q270" i="3"/>
  <c r="R270" i="3"/>
  <c r="N271" i="3"/>
  <c r="O271" i="3"/>
  <c r="P271" i="3"/>
  <c r="Q271" i="3"/>
  <c r="R271" i="3"/>
  <c r="N272" i="3"/>
  <c r="O272" i="3"/>
  <c r="P272" i="3"/>
  <c r="Q272" i="3"/>
  <c r="R272" i="3"/>
  <c r="N273" i="3"/>
  <c r="O273" i="3"/>
  <c r="P273" i="3"/>
  <c r="Q273" i="3"/>
  <c r="R273" i="3"/>
  <c r="N274" i="3"/>
  <c r="O274" i="3"/>
  <c r="P274" i="3"/>
  <c r="Q274" i="3"/>
  <c r="R274" i="3"/>
  <c r="N275" i="3"/>
  <c r="O275" i="3"/>
  <c r="P275" i="3"/>
  <c r="Q275" i="3"/>
  <c r="R275" i="3"/>
  <c r="N276" i="3"/>
  <c r="O276" i="3"/>
  <c r="P276" i="3"/>
  <c r="Q276" i="3"/>
  <c r="R276" i="3"/>
  <c r="N277" i="3"/>
  <c r="O277" i="3"/>
  <c r="P277" i="3"/>
  <c r="Q277" i="3"/>
  <c r="R277" i="3"/>
  <c r="N278" i="3"/>
  <c r="O278" i="3"/>
  <c r="P278" i="3"/>
  <c r="Q278" i="3"/>
  <c r="R278" i="3"/>
  <c r="N279" i="3"/>
  <c r="O279" i="3"/>
  <c r="P279" i="3"/>
  <c r="Q279" i="3"/>
  <c r="R279" i="3"/>
  <c r="N280" i="3"/>
  <c r="O280" i="3"/>
  <c r="P280" i="3"/>
  <c r="Q280" i="3"/>
  <c r="R280" i="3"/>
  <c r="N281" i="3"/>
  <c r="O281" i="3"/>
  <c r="P281" i="3"/>
  <c r="Q281" i="3"/>
  <c r="R281" i="3"/>
  <c r="N282" i="3"/>
  <c r="O282" i="3"/>
  <c r="P282" i="3"/>
  <c r="Q282" i="3"/>
  <c r="R282" i="3"/>
  <c r="N283" i="3"/>
  <c r="O283" i="3"/>
  <c r="P283" i="3"/>
  <c r="Q283" i="3"/>
  <c r="R283" i="3"/>
  <c r="N284" i="3"/>
  <c r="O284" i="3"/>
  <c r="P284" i="3"/>
  <c r="Q284" i="3"/>
  <c r="R284" i="3"/>
  <c r="N285" i="3"/>
  <c r="O285" i="3"/>
  <c r="P285" i="3"/>
  <c r="Q285" i="3"/>
  <c r="R285" i="3"/>
  <c r="N286" i="3"/>
  <c r="O286" i="3"/>
  <c r="P286" i="3"/>
  <c r="Q286" i="3"/>
  <c r="R286" i="3"/>
  <c r="N287" i="3"/>
  <c r="O287" i="3"/>
  <c r="P287" i="3"/>
  <c r="Q287" i="3"/>
  <c r="R287" i="3"/>
  <c r="N288" i="3"/>
  <c r="O288" i="3"/>
  <c r="P288" i="3"/>
  <c r="Q288" i="3"/>
  <c r="R288" i="3"/>
  <c r="N289" i="3"/>
  <c r="O289" i="3"/>
  <c r="P289" i="3"/>
  <c r="Q289" i="3"/>
  <c r="R289" i="3"/>
  <c r="N290" i="3"/>
  <c r="O290" i="3"/>
  <c r="P290" i="3"/>
  <c r="Q290" i="3"/>
  <c r="R290" i="3"/>
  <c r="N291" i="3"/>
  <c r="O291" i="3"/>
  <c r="P291" i="3"/>
  <c r="Q291" i="3"/>
  <c r="R291" i="3"/>
  <c r="N292" i="3"/>
  <c r="O292" i="3"/>
  <c r="P292" i="3"/>
  <c r="Q292" i="3"/>
  <c r="R292" i="3"/>
  <c r="N293" i="3"/>
  <c r="O293" i="3"/>
  <c r="P293" i="3"/>
  <c r="Q293" i="3"/>
  <c r="R293" i="3"/>
  <c r="N294" i="3"/>
  <c r="O294" i="3"/>
  <c r="P294" i="3"/>
  <c r="Q294" i="3"/>
  <c r="R294" i="3"/>
  <c r="N295" i="3"/>
  <c r="O295" i="3"/>
  <c r="P295" i="3"/>
  <c r="Q295" i="3"/>
  <c r="R295" i="3"/>
  <c r="N296" i="3"/>
  <c r="O296" i="3"/>
  <c r="P296" i="3"/>
  <c r="Q296" i="3"/>
  <c r="R296" i="3"/>
  <c r="N297" i="3"/>
  <c r="O297" i="3"/>
  <c r="P297" i="3"/>
  <c r="Q297" i="3"/>
  <c r="R297" i="3"/>
  <c r="N298" i="3"/>
  <c r="O298" i="3"/>
  <c r="P298" i="3"/>
  <c r="Q298" i="3"/>
  <c r="R298" i="3"/>
  <c r="N299" i="3"/>
  <c r="O299" i="3"/>
  <c r="P299" i="3"/>
  <c r="Q299" i="3"/>
  <c r="R299" i="3"/>
  <c r="N300" i="3"/>
  <c r="O300" i="3"/>
  <c r="P300" i="3"/>
  <c r="Q300" i="3"/>
  <c r="R300" i="3"/>
  <c r="N301" i="3"/>
  <c r="O301" i="3"/>
  <c r="P301" i="3"/>
  <c r="Q301" i="3"/>
  <c r="R301" i="3"/>
  <c r="N302" i="3"/>
  <c r="O302" i="3"/>
  <c r="P302" i="3"/>
  <c r="Q302" i="3"/>
  <c r="R302" i="3"/>
  <c r="N303" i="3"/>
  <c r="O303" i="3"/>
  <c r="P303" i="3"/>
  <c r="Q303" i="3"/>
  <c r="R303" i="3"/>
  <c r="N304" i="3"/>
  <c r="O304" i="3"/>
  <c r="P304" i="3"/>
  <c r="Q304" i="3"/>
  <c r="R304" i="3"/>
  <c r="N305" i="3"/>
  <c r="O305" i="3"/>
  <c r="P305" i="3"/>
  <c r="Q305" i="3"/>
  <c r="R305" i="3"/>
  <c r="N306" i="3"/>
  <c r="O306" i="3"/>
  <c r="P306" i="3"/>
  <c r="Q306" i="3"/>
  <c r="R306" i="3"/>
  <c r="N307" i="3"/>
  <c r="O307" i="3"/>
  <c r="P307" i="3"/>
  <c r="Q307" i="3"/>
  <c r="R307" i="3"/>
  <c r="N308" i="3"/>
  <c r="O308" i="3"/>
  <c r="P308" i="3"/>
  <c r="Q308" i="3"/>
  <c r="R308" i="3"/>
  <c r="N309" i="3"/>
  <c r="O309" i="3"/>
  <c r="P309" i="3"/>
  <c r="Q309" i="3"/>
  <c r="R309" i="3"/>
  <c r="N310" i="3"/>
  <c r="O310" i="3"/>
  <c r="P310" i="3"/>
  <c r="Q310" i="3"/>
  <c r="R310" i="3"/>
  <c r="N311" i="3"/>
  <c r="O311" i="3"/>
  <c r="P311" i="3"/>
  <c r="Q311" i="3"/>
  <c r="R311" i="3"/>
  <c r="N312" i="3"/>
  <c r="O312" i="3"/>
  <c r="P312" i="3"/>
  <c r="Q312" i="3"/>
  <c r="R312" i="3"/>
  <c r="N313" i="3"/>
  <c r="O313" i="3"/>
  <c r="P313" i="3"/>
  <c r="Q313" i="3"/>
  <c r="R313" i="3"/>
  <c r="N314" i="3"/>
  <c r="O314" i="3"/>
  <c r="P314" i="3"/>
  <c r="Q314" i="3"/>
  <c r="R314" i="3"/>
  <c r="N315" i="3"/>
  <c r="O315" i="3"/>
  <c r="P315" i="3"/>
  <c r="Q315" i="3"/>
  <c r="R315" i="3"/>
  <c r="N316" i="3"/>
  <c r="O316" i="3"/>
  <c r="P316" i="3"/>
  <c r="Q316" i="3"/>
  <c r="R316" i="3"/>
  <c r="N317" i="3"/>
  <c r="O317" i="3"/>
  <c r="P317" i="3"/>
  <c r="Q317" i="3"/>
  <c r="R317" i="3"/>
  <c r="N318" i="3"/>
  <c r="O318" i="3"/>
  <c r="P318" i="3"/>
  <c r="Q318" i="3"/>
  <c r="R318" i="3"/>
  <c r="N319" i="3"/>
  <c r="O319" i="3"/>
  <c r="P319" i="3"/>
  <c r="Q319" i="3"/>
  <c r="R319" i="3"/>
  <c r="N320" i="3"/>
  <c r="O320" i="3"/>
  <c r="P320" i="3"/>
  <c r="Q320" i="3"/>
  <c r="R320" i="3"/>
  <c r="N321" i="3"/>
  <c r="O321" i="3"/>
  <c r="P321" i="3"/>
  <c r="Q321" i="3"/>
  <c r="R321" i="3"/>
  <c r="N322" i="3"/>
  <c r="O322" i="3"/>
  <c r="P322" i="3"/>
  <c r="Q322" i="3"/>
  <c r="R322" i="3"/>
  <c r="N323" i="3"/>
  <c r="O323" i="3"/>
  <c r="P323" i="3"/>
  <c r="Q323" i="3"/>
  <c r="R323" i="3"/>
  <c r="N324" i="3"/>
  <c r="O324" i="3"/>
  <c r="P324" i="3"/>
  <c r="Q324" i="3"/>
  <c r="R324" i="3"/>
  <c r="N325" i="3"/>
  <c r="O325" i="3"/>
  <c r="P325" i="3"/>
  <c r="S325" i="3" s="1"/>
  <c r="Q325" i="3"/>
  <c r="R325" i="3"/>
  <c r="N326" i="3"/>
  <c r="O326" i="3"/>
  <c r="P326" i="3"/>
  <c r="Q326" i="3"/>
  <c r="R326" i="3"/>
  <c r="N327" i="3"/>
  <c r="O327" i="3"/>
  <c r="P327" i="3"/>
  <c r="Q327" i="3"/>
  <c r="R327" i="3"/>
  <c r="N328" i="3"/>
  <c r="O328" i="3"/>
  <c r="P328" i="3"/>
  <c r="S328" i="3" s="1"/>
  <c r="Q328" i="3"/>
  <c r="R328" i="3"/>
  <c r="N329" i="3"/>
  <c r="O329" i="3"/>
  <c r="P329" i="3"/>
  <c r="Q329" i="3"/>
  <c r="R329" i="3"/>
  <c r="S329" i="3"/>
  <c r="N330" i="3"/>
  <c r="O330" i="3"/>
  <c r="P330" i="3"/>
  <c r="Q330" i="3"/>
  <c r="R330" i="3"/>
  <c r="N331" i="3"/>
  <c r="O331" i="3"/>
  <c r="P331" i="3"/>
  <c r="Q331" i="3"/>
  <c r="R331" i="3"/>
  <c r="N332" i="3"/>
  <c r="O332" i="3"/>
  <c r="P332" i="3"/>
  <c r="Q332" i="3"/>
  <c r="R332" i="3"/>
  <c r="N333" i="3"/>
  <c r="O333" i="3"/>
  <c r="P333" i="3"/>
  <c r="Q333" i="3"/>
  <c r="R333" i="3"/>
  <c r="N334" i="3"/>
  <c r="O334" i="3"/>
  <c r="P334" i="3"/>
  <c r="Q334" i="3"/>
  <c r="R334" i="3"/>
  <c r="N335" i="3"/>
  <c r="O335" i="3"/>
  <c r="P335" i="3"/>
  <c r="Q335" i="3"/>
  <c r="R335" i="3"/>
  <c r="N336" i="3"/>
  <c r="O336" i="3"/>
  <c r="P336" i="3"/>
  <c r="Q336" i="3"/>
  <c r="R336" i="3"/>
  <c r="N337" i="3"/>
  <c r="O337" i="3"/>
  <c r="P337" i="3"/>
  <c r="Q337" i="3"/>
  <c r="R337" i="3"/>
  <c r="N338" i="3"/>
  <c r="O338" i="3"/>
  <c r="P338" i="3"/>
  <c r="Q338" i="3"/>
  <c r="R338" i="3"/>
  <c r="N339" i="3"/>
  <c r="O339" i="3"/>
  <c r="P339" i="3"/>
  <c r="Q339" i="3"/>
  <c r="R339" i="3"/>
  <c r="N340" i="3"/>
  <c r="O340" i="3"/>
  <c r="P340" i="3"/>
  <c r="Q340" i="3"/>
  <c r="R340" i="3"/>
  <c r="N341" i="3"/>
  <c r="O341" i="3"/>
  <c r="P341" i="3"/>
  <c r="S341" i="3" s="1"/>
  <c r="Q341" i="3"/>
  <c r="R341" i="3"/>
  <c r="N342" i="3"/>
  <c r="S342" i="3" s="1"/>
  <c r="O342" i="3"/>
  <c r="P342" i="3"/>
  <c r="Q342" i="3"/>
  <c r="R342" i="3"/>
  <c r="N343" i="3"/>
  <c r="O343" i="3"/>
  <c r="P343" i="3"/>
  <c r="Q343" i="3"/>
  <c r="R343" i="3"/>
  <c r="N344" i="3"/>
  <c r="O344" i="3"/>
  <c r="P344" i="3"/>
  <c r="Q344" i="3"/>
  <c r="R344" i="3"/>
  <c r="N345" i="3"/>
  <c r="O345" i="3"/>
  <c r="P345" i="3"/>
  <c r="Q345" i="3"/>
  <c r="R345" i="3"/>
  <c r="S345" i="3"/>
  <c r="N346" i="3"/>
  <c r="O346" i="3"/>
  <c r="P346" i="3"/>
  <c r="Q346" i="3"/>
  <c r="S346" i="3" s="1"/>
  <c r="R346" i="3"/>
  <c r="N347" i="3"/>
  <c r="O347" i="3"/>
  <c r="P347" i="3"/>
  <c r="Q347" i="3"/>
  <c r="R347" i="3"/>
  <c r="N348" i="3"/>
  <c r="O348" i="3"/>
  <c r="P348" i="3"/>
  <c r="Q348" i="3"/>
  <c r="R348" i="3"/>
  <c r="N349" i="3"/>
  <c r="O349" i="3"/>
  <c r="P349" i="3"/>
  <c r="Q349" i="3"/>
  <c r="R349" i="3"/>
  <c r="N350" i="3"/>
  <c r="O350" i="3"/>
  <c r="P350" i="3"/>
  <c r="Q350" i="3"/>
  <c r="S350" i="3" s="1"/>
  <c r="R350" i="3"/>
  <c r="N351" i="3"/>
  <c r="O351" i="3"/>
  <c r="P351" i="3"/>
  <c r="Q351" i="3"/>
  <c r="R351" i="3"/>
  <c r="N352" i="3"/>
  <c r="O352" i="3"/>
  <c r="P352" i="3"/>
  <c r="Q352" i="3"/>
  <c r="R352" i="3"/>
  <c r="N353" i="3"/>
  <c r="O353" i="3"/>
  <c r="P353" i="3"/>
  <c r="Q353" i="3"/>
  <c r="R353" i="3"/>
  <c r="N354" i="3"/>
  <c r="O354" i="3"/>
  <c r="P354" i="3"/>
  <c r="Q354" i="3"/>
  <c r="S354" i="3" s="1"/>
  <c r="R354" i="3"/>
  <c r="N355" i="3"/>
  <c r="O355" i="3"/>
  <c r="P355" i="3"/>
  <c r="Q355" i="3"/>
  <c r="R355" i="3"/>
  <c r="N356" i="3"/>
  <c r="O356" i="3"/>
  <c r="P356" i="3"/>
  <c r="Q356" i="3"/>
  <c r="R356" i="3"/>
  <c r="N357" i="3"/>
  <c r="O357" i="3"/>
  <c r="P357" i="3"/>
  <c r="Q357" i="3"/>
  <c r="R357" i="3"/>
  <c r="N358" i="3"/>
  <c r="O358" i="3"/>
  <c r="P358" i="3"/>
  <c r="Q358" i="3"/>
  <c r="S358" i="3" s="1"/>
  <c r="R358" i="3"/>
  <c r="N359" i="3"/>
  <c r="O359" i="3"/>
  <c r="P359" i="3"/>
  <c r="S359" i="3" s="1"/>
  <c r="Q359" i="3"/>
  <c r="R359" i="3"/>
  <c r="N360" i="3"/>
  <c r="O360" i="3"/>
  <c r="P360" i="3"/>
  <c r="Q360" i="3"/>
  <c r="R360" i="3"/>
  <c r="N361" i="3"/>
  <c r="S361" i="3" s="1"/>
  <c r="O361" i="3"/>
  <c r="P361" i="3"/>
  <c r="Q361" i="3"/>
  <c r="R361" i="3"/>
  <c r="N362" i="3"/>
  <c r="O362" i="3"/>
  <c r="P362" i="3"/>
  <c r="Q362" i="3"/>
  <c r="R362" i="3"/>
  <c r="N363" i="3"/>
  <c r="S363" i="3" s="1"/>
  <c r="O363" i="3"/>
  <c r="P363" i="3"/>
  <c r="Q363" i="3"/>
  <c r="R363" i="3"/>
  <c r="N364" i="3"/>
  <c r="O364" i="3"/>
  <c r="P364" i="3"/>
  <c r="Q364" i="3"/>
  <c r="R364" i="3"/>
  <c r="N365" i="3"/>
  <c r="O365" i="3"/>
  <c r="P365" i="3"/>
  <c r="Q365" i="3"/>
  <c r="R365" i="3"/>
  <c r="S365" i="3"/>
  <c r="N366" i="3"/>
  <c r="O366" i="3"/>
  <c r="P366" i="3"/>
  <c r="Q366" i="3"/>
  <c r="S366" i="3" s="1"/>
  <c r="R366" i="3"/>
  <c r="N367" i="3"/>
  <c r="O367" i="3"/>
  <c r="P367" i="3"/>
  <c r="S367" i="3" s="1"/>
  <c r="Q367" i="3"/>
  <c r="R367" i="3"/>
  <c r="N368" i="3"/>
  <c r="O368" i="3"/>
  <c r="P368" i="3"/>
  <c r="Q368" i="3"/>
  <c r="R368" i="3"/>
  <c r="N369" i="3"/>
  <c r="S369" i="3" s="1"/>
  <c r="O369" i="3"/>
  <c r="P369" i="3"/>
  <c r="Q369" i="3"/>
  <c r="R369" i="3"/>
  <c r="N370" i="3"/>
  <c r="O370" i="3"/>
  <c r="P370" i="3"/>
  <c r="Q370" i="3"/>
  <c r="R370" i="3"/>
  <c r="N371" i="3"/>
  <c r="O371" i="3"/>
  <c r="P371" i="3"/>
  <c r="Q371" i="3"/>
  <c r="R371" i="3"/>
  <c r="N372" i="3"/>
  <c r="O372" i="3"/>
  <c r="P372" i="3"/>
  <c r="Q372" i="3"/>
  <c r="S372" i="3" s="1"/>
  <c r="R372" i="3"/>
  <c r="N373" i="3"/>
  <c r="O373" i="3"/>
  <c r="P373" i="3"/>
  <c r="S373" i="3" s="1"/>
  <c r="Q373" i="3"/>
  <c r="R373" i="3"/>
  <c r="N374" i="3"/>
  <c r="O374" i="3"/>
  <c r="P374" i="3"/>
  <c r="Q374" i="3"/>
  <c r="R374" i="3"/>
  <c r="N375" i="3"/>
  <c r="S375" i="3" s="1"/>
  <c r="O375" i="3"/>
  <c r="P375" i="3"/>
  <c r="Q375" i="3"/>
  <c r="R375" i="3"/>
  <c r="N376" i="3"/>
  <c r="O376" i="3"/>
  <c r="P376" i="3"/>
  <c r="Q376" i="3"/>
  <c r="R376" i="3"/>
  <c r="N377" i="3"/>
  <c r="S377" i="3" s="1"/>
  <c r="O377" i="3"/>
  <c r="P377" i="3"/>
  <c r="Q377" i="3"/>
  <c r="R377" i="3"/>
  <c r="N378" i="3"/>
  <c r="O378" i="3"/>
  <c r="P378" i="3"/>
  <c r="Q378" i="3"/>
  <c r="R378" i="3"/>
  <c r="N379" i="3"/>
  <c r="O379" i="3"/>
  <c r="S379" i="3" s="1"/>
  <c r="P379" i="3"/>
  <c r="Q379" i="3"/>
  <c r="R379" i="3"/>
  <c r="N380" i="3"/>
  <c r="O380" i="3"/>
  <c r="P380" i="3"/>
  <c r="Q380" i="3"/>
  <c r="S380" i="3" s="1"/>
  <c r="R380" i="3"/>
  <c r="N381" i="3"/>
  <c r="O381" i="3"/>
  <c r="P381" i="3"/>
  <c r="S381" i="3" s="1"/>
  <c r="Q381" i="3"/>
  <c r="R381" i="3"/>
  <c r="N382" i="3"/>
  <c r="O382" i="3"/>
  <c r="P382" i="3"/>
  <c r="Q382" i="3"/>
  <c r="R382" i="3"/>
  <c r="N383" i="3"/>
  <c r="S383" i="3" s="1"/>
  <c r="O383" i="3"/>
  <c r="P383" i="3"/>
  <c r="Q383" i="3"/>
  <c r="R383" i="3"/>
  <c r="N384" i="3"/>
  <c r="O384" i="3"/>
  <c r="P384" i="3"/>
  <c r="Q384" i="3"/>
  <c r="R384" i="3"/>
  <c r="N385" i="3"/>
  <c r="S385" i="3" s="1"/>
  <c r="O385" i="3"/>
  <c r="P385" i="3"/>
  <c r="Q385" i="3"/>
  <c r="R385" i="3"/>
  <c r="N386" i="3"/>
  <c r="O386" i="3"/>
  <c r="P386" i="3"/>
  <c r="Q386" i="3"/>
  <c r="R386" i="3"/>
  <c r="N387" i="3"/>
  <c r="O387" i="3"/>
  <c r="S387" i="3" s="1"/>
  <c r="P387" i="3"/>
  <c r="Q387" i="3"/>
  <c r="R387" i="3"/>
  <c r="N388" i="3"/>
  <c r="O388" i="3"/>
  <c r="P388" i="3"/>
  <c r="Q388" i="3"/>
  <c r="S388" i="3" s="1"/>
  <c r="R388" i="3"/>
  <c r="N389" i="3"/>
  <c r="O389" i="3"/>
  <c r="P389" i="3"/>
  <c r="Q389" i="3"/>
  <c r="R389" i="3"/>
  <c r="N390" i="3"/>
  <c r="O390" i="3"/>
  <c r="P390" i="3"/>
  <c r="Q390" i="3"/>
  <c r="R390" i="3"/>
  <c r="N391" i="3"/>
  <c r="O391" i="3"/>
  <c r="P391" i="3"/>
  <c r="Q391" i="3"/>
  <c r="R391" i="3"/>
  <c r="N392" i="3"/>
  <c r="O392" i="3"/>
  <c r="P392" i="3"/>
  <c r="Q392" i="3"/>
  <c r="S392" i="3" s="1"/>
  <c r="R392" i="3"/>
  <c r="N393" i="3"/>
  <c r="O393" i="3"/>
  <c r="P393" i="3"/>
  <c r="Q393" i="3"/>
  <c r="R393" i="3"/>
  <c r="N394" i="3"/>
  <c r="O394" i="3"/>
  <c r="P394" i="3"/>
  <c r="Q394" i="3"/>
  <c r="R394" i="3"/>
  <c r="N395" i="3"/>
  <c r="O395" i="3"/>
  <c r="P395" i="3"/>
  <c r="Q395" i="3"/>
  <c r="R395" i="3"/>
  <c r="N396" i="3"/>
  <c r="O396" i="3"/>
  <c r="P396" i="3"/>
  <c r="Q396" i="3"/>
  <c r="S396" i="3" s="1"/>
  <c r="R396" i="3"/>
  <c r="N397" i="3"/>
  <c r="O397" i="3"/>
  <c r="P397" i="3"/>
  <c r="Q397" i="3"/>
  <c r="R397" i="3"/>
  <c r="N398" i="3"/>
  <c r="O398" i="3"/>
  <c r="P398" i="3"/>
  <c r="Q398" i="3"/>
  <c r="R398" i="3"/>
  <c r="N399" i="3"/>
  <c r="O399" i="3"/>
  <c r="P399" i="3"/>
  <c r="Q399" i="3"/>
  <c r="R399" i="3"/>
  <c r="N400" i="3"/>
  <c r="O400" i="3"/>
  <c r="P400" i="3"/>
  <c r="Q400" i="3"/>
  <c r="S400" i="3" s="1"/>
  <c r="R400" i="3"/>
  <c r="N401" i="3"/>
  <c r="O401" i="3"/>
  <c r="P401" i="3"/>
  <c r="S401" i="3" s="1"/>
  <c r="Q401" i="3"/>
  <c r="R401" i="3"/>
  <c r="N402" i="3"/>
  <c r="O402" i="3"/>
  <c r="P402" i="3"/>
  <c r="Q402" i="3"/>
  <c r="R402" i="3"/>
  <c r="N403" i="3"/>
  <c r="S403" i="3" s="1"/>
  <c r="O403" i="3"/>
  <c r="P403" i="3"/>
  <c r="Q403" i="3"/>
  <c r="R403" i="3"/>
  <c r="N404" i="3"/>
  <c r="O404" i="3"/>
  <c r="P404" i="3"/>
  <c r="Q404" i="3"/>
  <c r="R404" i="3"/>
  <c r="N405" i="3"/>
  <c r="S405" i="3" s="1"/>
  <c r="O405" i="3"/>
  <c r="P405" i="3"/>
  <c r="Q405" i="3"/>
  <c r="R405" i="3"/>
  <c r="N406" i="3"/>
  <c r="O406" i="3"/>
  <c r="P406" i="3"/>
  <c r="Q406" i="3"/>
  <c r="R406" i="3"/>
  <c r="N407" i="3"/>
  <c r="O407" i="3"/>
  <c r="P407" i="3"/>
  <c r="Q407" i="3"/>
  <c r="R407" i="3"/>
  <c r="S407" i="3"/>
  <c r="N408" i="3"/>
  <c r="O408" i="3"/>
  <c r="P408" i="3"/>
  <c r="Q408" i="3"/>
  <c r="S408" i="3" s="1"/>
  <c r="R408" i="3"/>
  <c r="N409" i="3"/>
  <c r="O409" i="3"/>
  <c r="P409" i="3"/>
  <c r="Q409" i="3"/>
  <c r="R409" i="3"/>
  <c r="N410" i="3"/>
  <c r="O410" i="3"/>
  <c r="P410" i="3"/>
  <c r="Q410" i="3"/>
  <c r="R410" i="3"/>
  <c r="N411" i="3"/>
  <c r="O411" i="3"/>
  <c r="P411" i="3"/>
  <c r="Q411" i="3"/>
  <c r="R411" i="3"/>
  <c r="N412" i="3"/>
  <c r="O412" i="3"/>
  <c r="P412" i="3"/>
  <c r="Q412" i="3"/>
  <c r="S412" i="3" s="1"/>
  <c r="R412" i="3"/>
  <c r="N413" i="3"/>
  <c r="O413" i="3"/>
  <c r="P413" i="3"/>
  <c r="S413" i="3" s="1"/>
  <c r="Q413" i="3"/>
  <c r="R413" i="3"/>
  <c r="N414" i="3"/>
  <c r="O414" i="3"/>
  <c r="P414" i="3"/>
  <c r="Q414" i="3"/>
  <c r="R414" i="3"/>
  <c r="N415" i="3"/>
  <c r="S415" i="3" s="1"/>
  <c r="O415" i="3"/>
  <c r="P415" i="3"/>
  <c r="Q415" i="3"/>
  <c r="R415" i="3"/>
  <c r="N416" i="3"/>
  <c r="O416" i="3"/>
  <c r="P416" i="3"/>
  <c r="Q416" i="3"/>
  <c r="R416" i="3"/>
  <c r="N417" i="3"/>
  <c r="S417" i="3" s="1"/>
  <c r="O417" i="3"/>
  <c r="P417" i="3"/>
  <c r="Q417" i="3"/>
  <c r="R417" i="3"/>
  <c r="N418" i="3"/>
  <c r="O418" i="3"/>
  <c r="P418" i="3"/>
  <c r="Q418" i="3"/>
  <c r="R418" i="3"/>
  <c r="N419" i="3"/>
  <c r="O419" i="3"/>
  <c r="P419" i="3"/>
  <c r="Q419" i="3"/>
  <c r="R419" i="3"/>
  <c r="S419" i="3"/>
  <c r="N420" i="3"/>
  <c r="O420" i="3"/>
  <c r="P420" i="3"/>
  <c r="Q420" i="3"/>
  <c r="S420" i="3" s="1"/>
  <c r="R420" i="3"/>
  <c r="N421" i="3"/>
  <c r="O421" i="3"/>
  <c r="P421" i="3"/>
  <c r="S421" i="3" s="1"/>
  <c r="Q421" i="3"/>
  <c r="R421" i="3"/>
  <c r="N422" i="3"/>
  <c r="O422" i="3"/>
  <c r="P422" i="3"/>
  <c r="Q422" i="3"/>
  <c r="R422" i="3"/>
  <c r="N423" i="3"/>
  <c r="S423" i="3" s="1"/>
  <c r="O423" i="3"/>
  <c r="P423" i="3"/>
  <c r="Q423" i="3"/>
  <c r="R423" i="3"/>
  <c r="N424" i="3"/>
  <c r="O424" i="3"/>
  <c r="P424" i="3"/>
  <c r="Q424" i="3"/>
  <c r="R424" i="3"/>
  <c r="N425" i="3"/>
  <c r="S425" i="3" s="1"/>
  <c r="O425" i="3"/>
  <c r="P425" i="3"/>
  <c r="Q425" i="3"/>
  <c r="R425" i="3"/>
  <c r="N426" i="3"/>
  <c r="O426" i="3"/>
  <c r="P426" i="3"/>
  <c r="Q426" i="3"/>
  <c r="R426" i="3"/>
  <c r="N427" i="3"/>
  <c r="O427" i="3"/>
  <c r="S427" i="3" s="1"/>
  <c r="P427" i="3"/>
  <c r="Q427" i="3"/>
  <c r="R427" i="3"/>
  <c r="N428" i="3"/>
  <c r="O428" i="3"/>
  <c r="P428" i="3"/>
  <c r="Q428" i="3"/>
  <c r="R428" i="3"/>
  <c r="N429" i="3"/>
  <c r="S429" i="3" s="1"/>
  <c r="O429" i="3"/>
  <c r="P429" i="3"/>
  <c r="Q429" i="3"/>
  <c r="R429" i="3"/>
  <c r="N430" i="3"/>
  <c r="O430" i="3"/>
  <c r="P430" i="3"/>
  <c r="Q430" i="3"/>
  <c r="R430" i="3"/>
  <c r="N431" i="3"/>
  <c r="S431" i="3" s="1"/>
  <c r="O431" i="3"/>
  <c r="P431" i="3"/>
  <c r="Q431" i="3"/>
  <c r="R431" i="3"/>
  <c r="N432" i="3"/>
  <c r="O432" i="3"/>
  <c r="P432" i="3"/>
  <c r="Q432" i="3"/>
  <c r="R432" i="3"/>
  <c r="N433" i="3"/>
  <c r="O433" i="3"/>
  <c r="S433" i="3" s="1"/>
  <c r="P433" i="3"/>
  <c r="Q433" i="3"/>
  <c r="R433" i="3"/>
  <c r="N434" i="3"/>
  <c r="O434" i="3"/>
  <c r="P434" i="3"/>
  <c r="Q434" i="3"/>
  <c r="R434" i="3"/>
  <c r="N435" i="3"/>
  <c r="S435" i="3" s="1"/>
  <c r="O435" i="3"/>
  <c r="P435" i="3"/>
  <c r="Q435" i="3"/>
  <c r="R435" i="3"/>
  <c r="N436" i="3"/>
  <c r="O436" i="3"/>
  <c r="P436" i="3"/>
  <c r="Q436" i="3"/>
  <c r="R436" i="3"/>
  <c r="N437" i="3"/>
  <c r="S437" i="3" s="1"/>
  <c r="O437" i="3"/>
  <c r="P437" i="3"/>
  <c r="Q437" i="3"/>
  <c r="R437" i="3"/>
  <c r="N438" i="3"/>
  <c r="O438" i="3"/>
  <c r="P438" i="3"/>
  <c r="Q438" i="3"/>
  <c r="R438" i="3"/>
  <c r="N439" i="3"/>
  <c r="O439" i="3"/>
  <c r="P439" i="3"/>
  <c r="Q439" i="3"/>
  <c r="R439" i="3"/>
  <c r="S439" i="3"/>
  <c r="N440" i="3"/>
  <c r="O440" i="3"/>
  <c r="P440" i="3"/>
  <c r="Q440" i="3"/>
  <c r="S440" i="3" s="1"/>
  <c r="R440" i="3"/>
  <c r="N441" i="3"/>
  <c r="S441" i="3" s="1"/>
  <c r="O441" i="3"/>
  <c r="P441" i="3"/>
  <c r="Q441" i="3"/>
  <c r="R441" i="3"/>
  <c r="N442" i="3"/>
  <c r="O442" i="3"/>
  <c r="P442" i="3"/>
  <c r="Q442" i="3"/>
  <c r="R442" i="3"/>
  <c r="N443" i="3"/>
  <c r="S443" i="3" s="1"/>
  <c r="O443" i="3"/>
  <c r="P443" i="3"/>
  <c r="Q443" i="3"/>
  <c r="R443" i="3"/>
  <c r="N444" i="3"/>
  <c r="O444" i="3"/>
  <c r="P444" i="3"/>
  <c r="Q444" i="3"/>
  <c r="R444" i="3"/>
  <c r="N445" i="3"/>
  <c r="O445" i="3"/>
  <c r="P445" i="3"/>
  <c r="Q445" i="3"/>
  <c r="R445" i="3"/>
  <c r="N446" i="3"/>
  <c r="O446" i="3"/>
  <c r="P446" i="3"/>
  <c r="Q446" i="3"/>
  <c r="S446" i="3" s="1"/>
  <c r="R446" i="3"/>
  <c r="N447" i="3"/>
  <c r="S447" i="3" s="1"/>
  <c r="O447" i="3"/>
  <c r="P447" i="3"/>
  <c r="Q447" i="3"/>
  <c r="R447" i="3"/>
  <c r="N448" i="3"/>
  <c r="O448" i="3"/>
  <c r="P448" i="3"/>
  <c r="Q448" i="3"/>
  <c r="R448" i="3"/>
  <c r="N449" i="3"/>
  <c r="S449" i="3" s="1"/>
  <c r="O449" i="3"/>
  <c r="P449" i="3"/>
  <c r="Q449" i="3"/>
  <c r="R449" i="3"/>
  <c r="N450" i="3"/>
  <c r="O450" i="3"/>
  <c r="P450" i="3"/>
  <c r="Q450" i="3"/>
  <c r="R450" i="3"/>
  <c r="N451" i="3"/>
  <c r="S451" i="3" s="1"/>
  <c r="O451" i="3"/>
  <c r="P451" i="3"/>
  <c r="Q451" i="3"/>
  <c r="R451" i="3"/>
  <c r="N452" i="3"/>
  <c r="O452" i="3"/>
  <c r="P452" i="3"/>
  <c r="Q452" i="3"/>
  <c r="R452" i="3"/>
  <c r="N453" i="3"/>
  <c r="O453" i="3"/>
  <c r="S453" i="3" s="1"/>
  <c r="P453" i="3"/>
  <c r="Q453" i="3"/>
  <c r="R453" i="3"/>
  <c r="N454" i="3"/>
  <c r="O454" i="3"/>
  <c r="P454" i="3"/>
  <c r="Q454" i="3"/>
  <c r="S454" i="3" s="1"/>
  <c r="R454" i="3"/>
  <c r="N455" i="3"/>
  <c r="S455" i="3" s="1"/>
  <c r="O455" i="3"/>
  <c r="P455" i="3"/>
  <c r="Q455" i="3"/>
  <c r="R455" i="3"/>
  <c r="N456" i="3"/>
  <c r="O456" i="3"/>
  <c r="P456" i="3"/>
  <c r="Q456" i="3"/>
  <c r="R456" i="3"/>
  <c r="N457" i="3"/>
  <c r="O457" i="3"/>
  <c r="P457" i="3"/>
  <c r="Q457" i="3"/>
  <c r="R457" i="3"/>
  <c r="N458" i="3"/>
  <c r="O458" i="3"/>
  <c r="P458" i="3"/>
  <c r="Q458" i="3"/>
  <c r="R458" i="3"/>
  <c r="N459" i="3"/>
  <c r="O459" i="3"/>
  <c r="S459" i="3" s="1"/>
  <c r="P459" i="3"/>
  <c r="Q459" i="3"/>
  <c r="R459" i="3"/>
  <c r="N460" i="3"/>
  <c r="O460" i="3"/>
  <c r="P460" i="3"/>
  <c r="Q460" i="3"/>
  <c r="R460" i="3"/>
  <c r="N461" i="3"/>
  <c r="O461" i="3"/>
  <c r="P461" i="3"/>
  <c r="Q461" i="3"/>
  <c r="R461" i="3"/>
  <c r="N462" i="3"/>
  <c r="O462" i="3"/>
  <c r="P462" i="3"/>
  <c r="Q462" i="3"/>
  <c r="R462" i="3"/>
  <c r="N463" i="3"/>
  <c r="O463" i="3"/>
  <c r="S463" i="3" s="1"/>
  <c r="P463" i="3"/>
  <c r="Q463" i="3"/>
  <c r="R463" i="3"/>
  <c r="N464" i="3"/>
  <c r="O464" i="3"/>
  <c r="P464" i="3"/>
  <c r="Q464" i="3"/>
  <c r="R464" i="3"/>
  <c r="N465" i="3"/>
  <c r="O465" i="3"/>
  <c r="P465" i="3"/>
  <c r="Q465" i="3"/>
  <c r="R465" i="3"/>
  <c r="N466" i="3"/>
  <c r="O466" i="3"/>
  <c r="P466" i="3"/>
  <c r="Q466" i="3"/>
  <c r="R466" i="3"/>
  <c r="N467" i="3"/>
  <c r="O467" i="3"/>
  <c r="S467" i="3" s="1"/>
  <c r="P467" i="3"/>
  <c r="Q467" i="3"/>
  <c r="R467" i="3"/>
  <c r="N468" i="3"/>
  <c r="O468" i="3"/>
  <c r="P468" i="3"/>
  <c r="Q468" i="3"/>
  <c r="R468" i="3"/>
  <c r="N469" i="3"/>
  <c r="O469" i="3"/>
  <c r="P469" i="3"/>
  <c r="Q469" i="3"/>
  <c r="R469" i="3"/>
  <c r="N470" i="3"/>
  <c r="O470" i="3"/>
  <c r="P470" i="3"/>
  <c r="Q470" i="3"/>
  <c r="R470" i="3"/>
  <c r="N471" i="3"/>
  <c r="O471" i="3"/>
  <c r="S471" i="3" s="1"/>
  <c r="P471" i="3"/>
  <c r="Q471" i="3"/>
  <c r="R471" i="3"/>
  <c r="N472" i="3"/>
  <c r="O472" i="3"/>
  <c r="P472" i="3"/>
  <c r="Q472" i="3"/>
  <c r="R472" i="3"/>
  <c r="N473" i="3"/>
  <c r="S473" i="3" s="1"/>
  <c r="O473" i="3"/>
  <c r="P473" i="3"/>
  <c r="Q473" i="3"/>
  <c r="R473" i="3"/>
  <c r="N474" i="3"/>
  <c r="O474" i="3"/>
  <c r="P474" i="3"/>
  <c r="Q474" i="3"/>
  <c r="R474" i="3"/>
  <c r="N475" i="3"/>
  <c r="S475" i="3" s="1"/>
  <c r="O475" i="3"/>
  <c r="P475" i="3"/>
  <c r="Q475" i="3"/>
  <c r="R475" i="3"/>
  <c r="N476" i="3"/>
  <c r="O476" i="3"/>
  <c r="P476" i="3"/>
  <c r="Q476" i="3"/>
  <c r="R476" i="3"/>
  <c r="N477" i="3"/>
  <c r="O477" i="3"/>
  <c r="P477" i="3"/>
  <c r="Q477" i="3"/>
  <c r="R477" i="3"/>
  <c r="S477" i="3"/>
  <c r="N478" i="3"/>
  <c r="O478" i="3"/>
  <c r="P478" i="3"/>
  <c r="Q478" i="3"/>
  <c r="S478" i="3" s="1"/>
  <c r="R478" i="3"/>
  <c r="N479" i="3"/>
  <c r="S479" i="3" s="1"/>
  <c r="O479" i="3"/>
  <c r="P479" i="3"/>
  <c r="Q479" i="3"/>
  <c r="R479" i="3"/>
  <c r="N480" i="3"/>
  <c r="O480" i="3"/>
  <c r="P480" i="3"/>
  <c r="Q480" i="3"/>
  <c r="R480" i="3"/>
  <c r="N481" i="3"/>
  <c r="S481" i="3" s="1"/>
  <c r="O481" i="3"/>
  <c r="P481" i="3"/>
  <c r="Q481" i="3"/>
  <c r="R481" i="3"/>
  <c r="N482" i="3"/>
  <c r="O482" i="3"/>
  <c r="P482" i="3"/>
  <c r="Q482" i="3"/>
  <c r="R482" i="3"/>
  <c r="N483" i="3"/>
  <c r="S483" i="3" s="1"/>
  <c r="O483" i="3"/>
  <c r="P483" i="3"/>
  <c r="Q483" i="3"/>
  <c r="R483" i="3"/>
  <c r="N484" i="3"/>
  <c r="O484" i="3"/>
  <c r="P484" i="3"/>
  <c r="Q484" i="3"/>
  <c r="R484" i="3"/>
  <c r="N485" i="3"/>
  <c r="O485" i="3"/>
  <c r="P485" i="3"/>
  <c r="Q485" i="3"/>
  <c r="R485" i="3"/>
  <c r="S485" i="3"/>
  <c r="N486" i="3"/>
  <c r="O486" i="3"/>
  <c r="P486" i="3"/>
  <c r="Q486" i="3"/>
  <c r="S486" i="3" s="1"/>
  <c r="R486" i="3"/>
  <c r="N487" i="3"/>
  <c r="O487" i="3"/>
  <c r="P487" i="3"/>
  <c r="S487" i="3" s="1"/>
  <c r="Q487" i="3"/>
  <c r="R487" i="3"/>
  <c r="N488" i="3"/>
  <c r="O488" i="3"/>
  <c r="P488" i="3"/>
  <c r="Q488" i="3"/>
  <c r="R488" i="3"/>
  <c r="N489" i="3"/>
  <c r="S489" i="3" s="1"/>
  <c r="O489" i="3"/>
  <c r="P489" i="3"/>
  <c r="Q489" i="3"/>
  <c r="R489" i="3"/>
  <c r="N490" i="3"/>
  <c r="O490" i="3"/>
  <c r="P490" i="3"/>
  <c r="Q490" i="3"/>
  <c r="R490" i="3"/>
  <c r="N491" i="3"/>
  <c r="S491" i="3" s="1"/>
  <c r="O491" i="3"/>
  <c r="P491" i="3"/>
  <c r="Q491" i="3"/>
  <c r="R491" i="3"/>
  <c r="N492" i="3"/>
  <c r="O492" i="3"/>
  <c r="P492" i="3"/>
  <c r="Q492" i="3"/>
  <c r="R492" i="3"/>
  <c r="N493" i="3"/>
  <c r="O493" i="3"/>
  <c r="S493" i="3" s="1"/>
  <c r="P493" i="3"/>
  <c r="Q493" i="3"/>
  <c r="R493" i="3"/>
  <c r="N494" i="3"/>
  <c r="O494" i="3"/>
  <c r="P494" i="3"/>
  <c r="Q494" i="3"/>
  <c r="S494" i="3" s="1"/>
  <c r="R494" i="3"/>
  <c r="N495" i="3"/>
  <c r="O495" i="3"/>
  <c r="P495" i="3"/>
  <c r="S495" i="3" s="1"/>
  <c r="Q495" i="3"/>
  <c r="R495" i="3"/>
  <c r="N496" i="3"/>
  <c r="O496" i="3"/>
  <c r="P496" i="3"/>
  <c r="Q496" i="3"/>
  <c r="R496" i="3"/>
  <c r="N497" i="3"/>
  <c r="O497" i="3"/>
  <c r="P497" i="3"/>
  <c r="Q497" i="3"/>
  <c r="R497" i="3"/>
  <c r="N498" i="3"/>
  <c r="O498" i="3"/>
  <c r="P498" i="3"/>
  <c r="Q498" i="3"/>
  <c r="R498" i="3"/>
  <c r="N499" i="3"/>
  <c r="O499" i="3"/>
  <c r="P499" i="3"/>
  <c r="Q499" i="3"/>
  <c r="R499" i="3"/>
  <c r="S499" i="3"/>
  <c r="N500" i="3"/>
  <c r="O500" i="3"/>
  <c r="P500" i="3"/>
  <c r="Q500" i="3"/>
  <c r="S500" i="3" s="1"/>
  <c r="R500" i="3"/>
  <c r="N501" i="3"/>
  <c r="O501" i="3"/>
  <c r="P501" i="3"/>
  <c r="S501" i="3" s="1"/>
  <c r="Q501" i="3"/>
  <c r="R501" i="3"/>
  <c r="N502" i="3"/>
  <c r="O502" i="3"/>
  <c r="P502" i="3"/>
  <c r="Q502" i="3"/>
  <c r="R502" i="3"/>
  <c r="N503" i="3"/>
  <c r="S503" i="3" s="1"/>
  <c r="O503" i="3"/>
  <c r="P503" i="3"/>
  <c r="Q503" i="3"/>
  <c r="R503" i="3"/>
  <c r="N504" i="3"/>
  <c r="O504" i="3"/>
  <c r="P504" i="3"/>
  <c r="Q504" i="3"/>
  <c r="R504" i="3"/>
  <c r="N505" i="3"/>
  <c r="O505" i="3"/>
  <c r="P505" i="3"/>
  <c r="Q505" i="3"/>
  <c r="R505" i="3"/>
  <c r="N506" i="3"/>
  <c r="O506" i="3"/>
  <c r="P506" i="3"/>
  <c r="Q506" i="3"/>
  <c r="S506" i="3" s="1"/>
  <c r="R506" i="3"/>
  <c r="N507" i="3"/>
  <c r="O507" i="3"/>
  <c r="P507" i="3"/>
  <c r="S507" i="3" s="1"/>
  <c r="Q507" i="3"/>
  <c r="R507" i="3"/>
  <c r="N508" i="3"/>
  <c r="O508" i="3"/>
  <c r="P508" i="3"/>
  <c r="Q508" i="3"/>
  <c r="R508" i="3"/>
  <c r="N509" i="3"/>
  <c r="S509" i="3" s="1"/>
  <c r="O509" i="3"/>
  <c r="P509" i="3"/>
  <c r="Q509" i="3"/>
  <c r="R509" i="3"/>
  <c r="N510" i="3"/>
  <c r="O510" i="3"/>
  <c r="P510" i="3"/>
  <c r="Q510" i="3"/>
  <c r="R510" i="3"/>
  <c r="N511" i="3"/>
  <c r="S511" i="3" s="1"/>
  <c r="O511" i="3"/>
  <c r="P511" i="3"/>
  <c r="Q511" i="3"/>
  <c r="R511" i="3"/>
  <c r="N512" i="3"/>
  <c r="O512" i="3"/>
  <c r="P512" i="3"/>
  <c r="Q512" i="3"/>
  <c r="R512" i="3"/>
  <c r="N513" i="3"/>
  <c r="O513" i="3"/>
  <c r="S513" i="3" s="1"/>
  <c r="P513" i="3"/>
  <c r="Q513" i="3"/>
  <c r="R513" i="3"/>
  <c r="N514" i="3"/>
  <c r="O514" i="3"/>
  <c r="P514" i="3"/>
  <c r="Q514" i="3"/>
  <c r="R514" i="3"/>
  <c r="N515" i="3"/>
  <c r="O515" i="3"/>
  <c r="P515" i="3"/>
  <c r="Q515" i="3"/>
  <c r="R515" i="3"/>
  <c r="O2" i="3"/>
  <c r="P2" i="3"/>
  <c r="Q2" i="3"/>
  <c r="R2" i="3"/>
  <c r="N2" i="3"/>
  <c r="S2" i="3" s="1"/>
  <c r="O3" i="2"/>
  <c r="P3" i="2"/>
  <c r="Q3" i="2"/>
  <c r="R3" i="2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N89" i="2" s="1"/>
  <c r="O90" i="2"/>
  <c r="P90" i="2"/>
  <c r="Q90" i="2"/>
  <c r="R90" i="2"/>
  <c r="N90" i="2" s="1"/>
  <c r="O91" i="2"/>
  <c r="P91" i="2"/>
  <c r="Q91" i="2"/>
  <c r="R91" i="2"/>
  <c r="N91" i="2" s="1"/>
  <c r="O92" i="2"/>
  <c r="P92" i="2"/>
  <c r="Q92" i="2"/>
  <c r="R92" i="2"/>
  <c r="N92" i="2" s="1"/>
  <c r="O93" i="2"/>
  <c r="P93" i="2"/>
  <c r="Q93" i="2"/>
  <c r="R93" i="2"/>
  <c r="N93" i="2" s="1"/>
  <c r="O94" i="2"/>
  <c r="P94" i="2"/>
  <c r="Q94" i="2"/>
  <c r="R94" i="2"/>
  <c r="N94" i="2" s="1"/>
  <c r="O95" i="2"/>
  <c r="P95" i="2"/>
  <c r="Q95" i="2"/>
  <c r="R95" i="2"/>
  <c r="N95" i="2" s="1"/>
  <c r="O96" i="2"/>
  <c r="P96" i="2"/>
  <c r="Q96" i="2"/>
  <c r="R96" i="2"/>
  <c r="N96" i="2" s="1"/>
  <c r="O97" i="2"/>
  <c r="P97" i="2"/>
  <c r="Q97" i="2"/>
  <c r="R97" i="2"/>
  <c r="N97" i="2" s="1"/>
  <c r="O98" i="2"/>
  <c r="P98" i="2"/>
  <c r="Q98" i="2"/>
  <c r="R98" i="2"/>
  <c r="N98" i="2" s="1"/>
  <c r="O99" i="2"/>
  <c r="P99" i="2"/>
  <c r="Q99" i="2"/>
  <c r="R99" i="2"/>
  <c r="N99" i="2" s="1"/>
  <c r="O100" i="2"/>
  <c r="P100" i="2"/>
  <c r="Q100" i="2"/>
  <c r="R100" i="2"/>
  <c r="N100" i="2" s="1"/>
  <c r="O101" i="2"/>
  <c r="P101" i="2"/>
  <c r="Q101" i="2"/>
  <c r="R101" i="2"/>
  <c r="N101" i="2" s="1"/>
  <c r="O102" i="2"/>
  <c r="P102" i="2"/>
  <c r="Q102" i="2"/>
  <c r="R102" i="2"/>
  <c r="N102" i="2" s="1"/>
  <c r="O103" i="2"/>
  <c r="P103" i="2"/>
  <c r="Q103" i="2"/>
  <c r="R103" i="2"/>
  <c r="N103" i="2" s="1"/>
  <c r="O104" i="2"/>
  <c r="P104" i="2"/>
  <c r="Q104" i="2"/>
  <c r="R104" i="2"/>
  <c r="N104" i="2" s="1"/>
  <c r="O105" i="2"/>
  <c r="P105" i="2"/>
  <c r="Q105" i="2"/>
  <c r="R105" i="2"/>
  <c r="N105" i="2" s="1"/>
  <c r="O106" i="2"/>
  <c r="P106" i="2"/>
  <c r="Q106" i="2"/>
  <c r="R106" i="2"/>
  <c r="N106" i="2" s="1"/>
  <c r="O107" i="2"/>
  <c r="P107" i="2"/>
  <c r="Q107" i="2"/>
  <c r="R107" i="2"/>
  <c r="N107" i="2" s="1"/>
  <c r="O108" i="2"/>
  <c r="P108" i="2"/>
  <c r="Q108" i="2"/>
  <c r="R108" i="2"/>
  <c r="N108" i="2" s="1"/>
  <c r="O109" i="2"/>
  <c r="P109" i="2"/>
  <c r="Q109" i="2"/>
  <c r="R109" i="2"/>
  <c r="N109" i="2" s="1"/>
  <c r="O110" i="2"/>
  <c r="P110" i="2"/>
  <c r="Q110" i="2"/>
  <c r="R110" i="2"/>
  <c r="N110" i="2" s="1"/>
  <c r="O111" i="2"/>
  <c r="P111" i="2"/>
  <c r="Q111" i="2"/>
  <c r="R111" i="2"/>
  <c r="N111" i="2" s="1"/>
  <c r="O112" i="2"/>
  <c r="P112" i="2"/>
  <c r="Q112" i="2"/>
  <c r="R112" i="2"/>
  <c r="N112" i="2" s="1"/>
  <c r="O113" i="2"/>
  <c r="P113" i="2"/>
  <c r="Q113" i="2"/>
  <c r="R113" i="2"/>
  <c r="N113" i="2" s="1"/>
  <c r="O114" i="2"/>
  <c r="P114" i="2"/>
  <c r="Q114" i="2"/>
  <c r="R114" i="2"/>
  <c r="N114" i="2" s="1"/>
  <c r="O115" i="2"/>
  <c r="P115" i="2"/>
  <c r="Q115" i="2"/>
  <c r="R115" i="2"/>
  <c r="N115" i="2" s="1"/>
  <c r="O116" i="2"/>
  <c r="P116" i="2"/>
  <c r="Q116" i="2"/>
  <c r="R116" i="2"/>
  <c r="N116" i="2" s="1"/>
  <c r="O117" i="2"/>
  <c r="P117" i="2"/>
  <c r="Q117" i="2"/>
  <c r="R117" i="2"/>
  <c r="N117" i="2" s="1"/>
  <c r="O118" i="2"/>
  <c r="P118" i="2"/>
  <c r="Q118" i="2"/>
  <c r="R118" i="2"/>
  <c r="N118" i="2" s="1"/>
  <c r="O119" i="2"/>
  <c r="P119" i="2"/>
  <c r="Q119" i="2"/>
  <c r="R119" i="2"/>
  <c r="N119" i="2" s="1"/>
  <c r="O120" i="2"/>
  <c r="P120" i="2"/>
  <c r="Q120" i="2"/>
  <c r="R120" i="2"/>
  <c r="N120" i="2" s="1"/>
  <c r="O121" i="2"/>
  <c r="P121" i="2"/>
  <c r="Q121" i="2"/>
  <c r="R121" i="2"/>
  <c r="N121" i="2" s="1"/>
  <c r="O122" i="2"/>
  <c r="P122" i="2"/>
  <c r="Q122" i="2"/>
  <c r="R122" i="2"/>
  <c r="N122" i="2" s="1"/>
  <c r="O123" i="2"/>
  <c r="P123" i="2"/>
  <c r="Q123" i="2"/>
  <c r="R123" i="2"/>
  <c r="N123" i="2" s="1"/>
  <c r="O124" i="2"/>
  <c r="P124" i="2"/>
  <c r="Q124" i="2"/>
  <c r="R124" i="2"/>
  <c r="N124" i="2" s="1"/>
  <c r="O125" i="2"/>
  <c r="P125" i="2"/>
  <c r="Q125" i="2"/>
  <c r="R125" i="2"/>
  <c r="N125" i="2" s="1"/>
  <c r="O126" i="2"/>
  <c r="P126" i="2"/>
  <c r="Q126" i="2"/>
  <c r="R126" i="2"/>
  <c r="N126" i="2" s="1"/>
  <c r="O127" i="2"/>
  <c r="P127" i="2"/>
  <c r="Q127" i="2"/>
  <c r="R127" i="2"/>
  <c r="N127" i="2" s="1"/>
  <c r="O128" i="2"/>
  <c r="P128" i="2"/>
  <c r="Q128" i="2"/>
  <c r="R128" i="2"/>
  <c r="N128" i="2" s="1"/>
  <c r="O129" i="2"/>
  <c r="P129" i="2"/>
  <c r="Q129" i="2"/>
  <c r="R129" i="2"/>
  <c r="N129" i="2" s="1"/>
  <c r="O130" i="2"/>
  <c r="P130" i="2"/>
  <c r="Q130" i="2"/>
  <c r="R130" i="2"/>
  <c r="N130" i="2" s="1"/>
  <c r="O131" i="2"/>
  <c r="P131" i="2"/>
  <c r="Q131" i="2"/>
  <c r="R131" i="2"/>
  <c r="N131" i="2" s="1"/>
  <c r="O132" i="2"/>
  <c r="P132" i="2"/>
  <c r="Q132" i="2"/>
  <c r="R132" i="2"/>
  <c r="N132" i="2" s="1"/>
  <c r="O133" i="2"/>
  <c r="P133" i="2"/>
  <c r="Q133" i="2"/>
  <c r="R133" i="2"/>
  <c r="N133" i="2" s="1"/>
  <c r="O134" i="2"/>
  <c r="P134" i="2"/>
  <c r="Q134" i="2"/>
  <c r="R134" i="2"/>
  <c r="N134" i="2" s="1"/>
  <c r="O135" i="2"/>
  <c r="P135" i="2"/>
  <c r="Q135" i="2"/>
  <c r="R135" i="2"/>
  <c r="N135" i="2" s="1"/>
  <c r="O136" i="2"/>
  <c r="P136" i="2"/>
  <c r="Q136" i="2"/>
  <c r="R136" i="2"/>
  <c r="N136" i="2" s="1"/>
  <c r="O137" i="2"/>
  <c r="P137" i="2"/>
  <c r="Q137" i="2"/>
  <c r="R137" i="2"/>
  <c r="N137" i="2" s="1"/>
  <c r="O138" i="2"/>
  <c r="P138" i="2"/>
  <c r="Q138" i="2"/>
  <c r="R138" i="2"/>
  <c r="N138" i="2" s="1"/>
  <c r="O139" i="2"/>
  <c r="P139" i="2"/>
  <c r="Q139" i="2"/>
  <c r="R139" i="2"/>
  <c r="N139" i="2" s="1"/>
  <c r="O140" i="2"/>
  <c r="P140" i="2"/>
  <c r="Q140" i="2"/>
  <c r="R140" i="2"/>
  <c r="N140" i="2" s="1"/>
  <c r="O141" i="2"/>
  <c r="P141" i="2"/>
  <c r="Q141" i="2"/>
  <c r="R141" i="2"/>
  <c r="N141" i="2" s="1"/>
  <c r="O142" i="2"/>
  <c r="P142" i="2"/>
  <c r="Q142" i="2"/>
  <c r="R142" i="2"/>
  <c r="N142" i="2" s="1"/>
  <c r="O143" i="2"/>
  <c r="P143" i="2"/>
  <c r="Q143" i="2"/>
  <c r="R143" i="2"/>
  <c r="N143" i="2" s="1"/>
  <c r="O144" i="2"/>
  <c r="P144" i="2"/>
  <c r="Q144" i="2"/>
  <c r="R144" i="2"/>
  <c r="N144" i="2" s="1"/>
  <c r="O145" i="2"/>
  <c r="P145" i="2"/>
  <c r="Q145" i="2"/>
  <c r="R145" i="2"/>
  <c r="N145" i="2" s="1"/>
  <c r="O146" i="2"/>
  <c r="P146" i="2"/>
  <c r="Q146" i="2"/>
  <c r="R146" i="2"/>
  <c r="N146" i="2" s="1"/>
  <c r="O147" i="2"/>
  <c r="P147" i="2"/>
  <c r="Q147" i="2"/>
  <c r="R147" i="2"/>
  <c r="N147" i="2" s="1"/>
  <c r="O148" i="2"/>
  <c r="P148" i="2"/>
  <c r="Q148" i="2"/>
  <c r="R148" i="2"/>
  <c r="N148" i="2" s="1"/>
  <c r="O149" i="2"/>
  <c r="P149" i="2"/>
  <c r="Q149" i="2"/>
  <c r="R149" i="2"/>
  <c r="N149" i="2" s="1"/>
  <c r="O150" i="2"/>
  <c r="P150" i="2"/>
  <c r="Q150" i="2"/>
  <c r="R150" i="2"/>
  <c r="N150" i="2" s="1"/>
  <c r="O151" i="2"/>
  <c r="P151" i="2"/>
  <c r="Q151" i="2"/>
  <c r="R151" i="2"/>
  <c r="N151" i="2" s="1"/>
  <c r="O152" i="2"/>
  <c r="P152" i="2"/>
  <c r="Q152" i="2"/>
  <c r="R152" i="2"/>
  <c r="N152" i="2" s="1"/>
  <c r="O153" i="2"/>
  <c r="P153" i="2"/>
  <c r="Q153" i="2"/>
  <c r="R153" i="2"/>
  <c r="N153" i="2" s="1"/>
  <c r="O154" i="2"/>
  <c r="P154" i="2"/>
  <c r="Q154" i="2"/>
  <c r="R154" i="2"/>
  <c r="N154" i="2" s="1"/>
  <c r="O155" i="2"/>
  <c r="P155" i="2"/>
  <c r="Q155" i="2"/>
  <c r="R155" i="2"/>
  <c r="N155" i="2" s="1"/>
  <c r="O156" i="2"/>
  <c r="P156" i="2"/>
  <c r="Q156" i="2"/>
  <c r="R156" i="2"/>
  <c r="N156" i="2" s="1"/>
  <c r="O157" i="2"/>
  <c r="P157" i="2"/>
  <c r="Q157" i="2"/>
  <c r="R157" i="2"/>
  <c r="N157" i="2" s="1"/>
  <c r="O158" i="2"/>
  <c r="P158" i="2"/>
  <c r="Q158" i="2"/>
  <c r="R158" i="2"/>
  <c r="N158" i="2" s="1"/>
  <c r="O159" i="2"/>
  <c r="P159" i="2"/>
  <c r="Q159" i="2"/>
  <c r="R159" i="2"/>
  <c r="N159" i="2" s="1"/>
  <c r="O160" i="2"/>
  <c r="P160" i="2"/>
  <c r="Q160" i="2"/>
  <c r="R160" i="2"/>
  <c r="N160" i="2" s="1"/>
  <c r="O161" i="2"/>
  <c r="P161" i="2"/>
  <c r="Q161" i="2"/>
  <c r="R161" i="2"/>
  <c r="N161" i="2" s="1"/>
  <c r="O162" i="2"/>
  <c r="P162" i="2"/>
  <c r="Q162" i="2"/>
  <c r="R162" i="2"/>
  <c r="N162" i="2" s="1"/>
  <c r="O163" i="2"/>
  <c r="P163" i="2"/>
  <c r="Q163" i="2"/>
  <c r="R163" i="2"/>
  <c r="N163" i="2" s="1"/>
  <c r="O164" i="2"/>
  <c r="P164" i="2"/>
  <c r="Q164" i="2"/>
  <c r="R164" i="2"/>
  <c r="N164" i="2" s="1"/>
  <c r="O165" i="2"/>
  <c r="P165" i="2"/>
  <c r="Q165" i="2"/>
  <c r="R165" i="2"/>
  <c r="N165" i="2" s="1"/>
  <c r="O166" i="2"/>
  <c r="P166" i="2"/>
  <c r="Q166" i="2"/>
  <c r="R166" i="2"/>
  <c r="N166" i="2" s="1"/>
  <c r="O167" i="2"/>
  <c r="P167" i="2"/>
  <c r="Q167" i="2"/>
  <c r="R167" i="2"/>
  <c r="N167" i="2" s="1"/>
  <c r="O168" i="2"/>
  <c r="P168" i="2"/>
  <c r="Q168" i="2"/>
  <c r="R168" i="2"/>
  <c r="N168" i="2" s="1"/>
  <c r="O169" i="2"/>
  <c r="P169" i="2"/>
  <c r="Q169" i="2"/>
  <c r="R169" i="2"/>
  <c r="N169" i="2" s="1"/>
  <c r="O170" i="2"/>
  <c r="P170" i="2"/>
  <c r="Q170" i="2"/>
  <c r="R170" i="2"/>
  <c r="N170" i="2" s="1"/>
  <c r="O171" i="2"/>
  <c r="P171" i="2"/>
  <c r="Q171" i="2"/>
  <c r="R171" i="2"/>
  <c r="N171" i="2" s="1"/>
  <c r="O172" i="2"/>
  <c r="P172" i="2"/>
  <c r="Q172" i="2"/>
  <c r="R172" i="2"/>
  <c r="N172" i="2" s="1"/>
  <c r="O173" i="2"/>
  <c r="P173" i="2"/>
  <c r="Q173" i="2"/>
  <c r="R173" i="2"/>
  <c r="O174" i="2"/>
  <c r="P174" i="2"/>
  <c r="Q174" i="2"/>
  <c r="R174" i="2"/>
  <c r="N174" i="2" s="1"/>
  <c r="O175" i="2"/>
  <c r="P175" i="2"/>
  <c r="Q175" i="2"/>
  <c r="R175" i="2"/>
  <c r="N175" i="2" s="1"/>
  <c r="O176" i="2"/>
  <c r="P176" i="2"/>
  <c r="Q176" i="2"/>
  <c r="R176" i="2"/>
  <c r="N176" i="2" s="1"/>
  <c r="O177" i="2"/>
  <c r="P177" i="2"/>
  <c r="Q177" i="2"/>
  <c r="R177" i="2"/>
  <c r="N177" i="2" s="1"/>
  <c r="O178" i="2"/>
  <c r="P178" i="2"/>
  <c r="Q178" i="2"/>
  <c r="R178" i="2"/>
  <c r="N178" i="2" s="1"/>
  <c r="O179" i="2"/>
  <c r="P179" i="2"/>
  <c r="Q179" i="2"/>
  <c r="R179" i="2"/>
  <c r="N179" i="2" s="1"/>
  <c r="O180" i="2"/>
  <c r="P180" i="2"/>
  <c r="Q180" i="2"/>
  <c r="R180" i="2"/>
  <c r="N180" i="2" s="1"/>
  <c r="O181" i="2"/>
  <c r="P181" i="2"/>
  <c r="Q181" i="2"/>
  <c r="R181" i="2"/>
  <c r="N181" i="2" s="1"/>
  <c r="O182" i="2"/>
  <c r="P182" i="2"/>
  <c r="Q182" i="2"/>
  <c r="R182" i="2"/>
  <c r="N182" i="2" s="1"/>
  <c r="O183" i="2"/>
  <c r="P183" i="2"/>
  <c r="Q183" i="2"/>
  <c r="R183" i="2"/>
  <c r="N183" i="2" s="1"/>
  <c r="O184" i="2"/>
  <c r="P184" i="2"/>
  <c r="Q184" i="2"/>
  <c r="R184" i="2"/>
  <c r="N184" i="2" s="1"/>
  <c r="O185" i="2"/>
  <c r="P185" i="2"/>
  <c r="Q185" i="2"/>
  <c r="R185" i="2"/>
  <c r="N185" i="2" s="1"/>
  <c r="O186" i="2"/>
  <c r="P186" i="2"/>
  <c r="Q186" i="2"/>
  <c r="R186" i="2"/>
  <c r="N186" i="2" s="1"/>
  <c r="O187" i="2"/>
  <c r="P187" i="2"/>
  <c r="Q187" i="2"/>
  <c r="R187" i="2"/>
  <c r="N187" i="2" s="1"/>
  <c r="O188" i="2"/>
  <c r="P188" i="2"/>
  <c r="Q188" i="2"/>
  <c r="R188" i="2"/>
  <c r="N188" i="2" s="1"/>
  <c r="O189" i="2"/>
  <c r="P189" i="2"/>
  <c r="Q189" i="2"/>
  <c r="R189" i="2"/>
  <c r="N189" i="2" s="1"/>
  <c r="O190" i="2"/>
  <c r="P190" i="2"/>
  <c r="Q190" i="2"/>
  <c r="R190" i="2"/>
  <c r="N190" i="2" s="1"/>
  <c r="O191" i="2"/>
  <c r="P191" i="2"/>
  <c r="Q191" i="2"/>
  <c r="R191" i="2"/>
  <c r="N191" i="2" s="1"/>
  <c r="O192" i="2"/>
  <c r="P192" i="2"/>
  <c r="Q192" i="2"/>
  <c r="R192" i="2"/>
  <c r="N192" i="2" s="1"/>
  <c r="O193" i="2"/>
  <c r="P193" i="2"/>
  <c r="Q193" i="2"/>
  <c r="R193" i="2"/>
  <c r="N193" i="2" s="1"/>
  <c r="O194" i="2"/>
  <c r="P194" i="2"/>
  <c r="Q194" i="2"/>
  <c r="R194" i="2"/>
  <c r="N194" i="2" s="1"/>
  <c r="O195" i="2"/>
  <c r="P195" i="2"/>
  <c r="Q195" i="2"/>
  <c r="R195" i="2"/>
  <c r="N195" i="2" s="1"/>
  <c r="O196" i="2"/>
  <c r="P196" i="2"/>
  <c r="Q196" i="2"/>
  <c r="R196" i="2"/>
  <c r="N196" i="2" s="1"/>
  <c r="O197" i="2"/>
  <c r="P197" i="2"/>
  <c r="Q197" i="2"/>
  <c r="R197" i="2"/>
  <c r="N197" i="2" s="1"/>
  <c r="O198" i="2"/>
  <c r="P198" i="2"/>
  <c r="Q198" i="2"/>
  <c r="R198" i="2"/>
  <c r="N198" i="2" s="1"/>
  <c r="O199" i="2"/>
  <c r="P199" i="2"/>
  <c r="Q199" i="2"/>
  <c r="R199" i="2"/>
  <c r="N199" i="2" s="1"/>
  <c r="O200" i="2"/>
  <c r="P200" i="2"/>
  <c r="Q200" i="2"/>
  <c r="R200" i="2"/>
  <c r="N200" i="2" s="1"/>
  <c r="O201" i="2"/>
  <c r="P201" i="2"/>
  <c r="Q201" i="2"/>
  <c r="R201" i="2"/>
  <c r="N201" i="2" s="1"/>
  <c r="O202" i="2"/>
  <c r="P202" i="2"/>
  <c r="Q202" i="2"/>
  <c r="R202" i="2"/>
  <c r="N202" i="2" s="1"/>
  <c r="O203" i="2"/>
  <c r="P203" i="2"/>
  <c r="Q203" i="2"/>
  <c r="R203" i="2"/>
  <c r="N203" i="2" s="1"/>
  <c r="O204" i="2"/>
  <c r="P204" i="2"/>
  <c r="Q204" i="2"/>
  <c r="R204" i="2"/>
  <c r="N204" i="2" s="1"/>
  <c r="O205" i="2"/>
  <c r="P205" i="2"/>
  <c r="Q205" i="2"/>
  <c r="R205" i="2"/>
  <c r="N205" i="2" s="1"/>
  <c r="O206" i="2"/>
  <c r="P206" i="2"/>
  <c r="Q206" i="2"/>
  <c r="R206" i="2"/>
  <c r="N206" i="2" s="1"/>
  <c r="O207" i="2"/>
  <c r="P207" i="2"/>
  <c r="Q207" i="2"/>
  <c r="R207" i="2"/>
  <c r="N207" i="2" s="1"/>
  <c r="O208" i="2"/>
  <c r="P208" i="2"/>
  <c r="Q208" i="2"/>
  <c r="R208" i="2"/>
  <c r="N208" i="2" s="1"/>
  <c r="O209" i="2"/>
  <c r="P209" i="2"/>
  <c r="Q209" i="2"/>
  <c r="R209" i="2"/>
  <c r="N209" i="2" s="1"/>
  <c r="O210" i="2"/>
  <c r="P210" i="2"/>
  <c r="Q210" i="2"/>
  <c r="R210" i="2"/>
  <c r="N210" i="2" s="1"/>
  <c r="O211" i="2"/>
  <c r="P211" i="2"/>
  <c r="Q211" i="2"/>
  <c r="R211" i="2"/>
  <c r="N211" i="2" s="1"/>
  <c r="O212" i="2"/>
  <c r="P212" i="2"/>
  <c r="Q212" i="2"/>
  <c r="R212" i="2"/>
  <c r="N212" i="2" s="1"/>
  <c r="O213" i="2"/>
  <c r="P213" i="2"/>
  <c r="Q213" i="2"/>
  <c r="R213" i="2"/>
  <c r="N213" i="2" s="1"/>
  <c r="O214" i="2"/>
  <c r="P214" i="2"/>
  <c r="Q214" i="2"/>
  <c r="R214" i="2"/>
  <c r="N214" i="2" s="1"/>
  <c r="O215" i="2"/>
  <c r="P215" i="2"/>
  <c r="Q215" i="2"/>
  <c r="R215" i="2"/>
  <c r="N215" i="2" s="1"/>
  <c r="O216" i="2"/>
  <c r="P216" i="2"/>
  <c r="Q216" i="2"/>
  <c r="R216" i="2"/>
  <c r="N216" i="2" s="1"/>
  <c r="O217" i="2"/>
  <c r="P217" i="2"/>
  <c r="Q217" i="2"/>
  <c r="R217" i="2"/>
  <c r="N217" i="2" s="1"/>
  <c r="O218" i="2"/>
  <c r="P218" i="2"/>
  <c r="Q218" i="2"/>
  <c r="R218" i="2"/>
  <c r="N218" i="2" s="1"/>
  <c r="O219" i="2"/>
  <c r="P219" i="2"/>
  <c r="Q219" i="2"/>
  <c r="R219" i="2"/>
  <c r="N219" i="2" s="1"/>
  <c r="O220" i="2"/>
  <c r="P220" i="2"/>
  <c r="Q220" i="2"/>
  <c r="R220" i="2"/>
  <c r="N220" i="2" s="1"/>
  <c r="O221" i="2"/>
  <c r="P221" i="2"/>
  <c r="Q221" i="2"/>
  <c r="R221" i="2"/>
  <c r="N221" i="2" s="1"/>
  <c r="O222" i="2"/>
  <c r="P222" i="2"/>
  <c r="Q222" i="2"/>
  <c r="R222" i="2"/>
  <c r="N222" i="2" s="1"/>
  <c r="O223" i="2"/>
  <c r="P223" i="2"/>
  <c r="Q223" i="2"/>
  <c r="R223" i="2"/>
  <c r="N223" i="2" s="1"/>
  <c r="O224" i="2"/>
  <c r="P224" i="2"/>
  <c r="Q224" i="2"/>
  <c r="R224" i="2"/>
  <c r="N224" i="2" s="1"/>
  <c r="O225" i="2"/>
  <c r="P225" i="2"/>
  <c r="Q225" i="2"/>
  <c r="R225" i="2"/>
  <c r="N225" i="2" s="1"/>
  <c r="O226" i="2"/>
  <c r="P226" i="2"/>
  <c r="Q226" i="2"/>
  <c r="R226" i="2"/>
  <c r="N226" i="2" s="1"/>
  <c r="O227" i="2"/>
  <c r="P227" i="2"/>
  <c r="Q227" i="2"/>
  <c r="R227" i="2"/>
  <c r="N227" i="2" s="1"/>
  <c r="O228" i="2"/>
  <c r="P228" i="2"/>
  <c r="Q228" i="2"/>
  <c r="R228" i="2"/>
  <c r="N228" i="2" s="1"/>
  <c r="O229" i="2"/>
  <c r="P229" i="2"/>
  <c r="Q229" i="2"/>
  <c r="R229" i="2"/>
  <c r="N229" i="2" s="1"/>
  <c r="O230" i="2"/>
  <c r="P230" i="2"/>
  <c r="Q230" i="2"/>
  <c r="R230" i="2"/>
  <c r="N230" i="2" s="1"/>
  <c r="O231" i="2"/>
  <c r="P231" i="2"/>
  <c r="Q231" i="2"/>
  <c r="R231" i="2"/>
  <c r="N231" i="2" s="1"/>
  <c r="O232" i="2"/>
  <c r="P232" i="2"/>
  <c r="Q232" i="2"/>
  <c r="R232" i="2"/>
  <c r="N232" i="2" s="1"/>
  <c r="O233" i="2"/>
  <c r="P233" i="2"/>
  <c r="Q233" i="2"/>
  <c r="R233" i="2"/>
  <c r="N233" i="2" s="1"/>
  <c r="O234" i="2"/>
  <c r="P234" i="2"/>
  <c r="Q234" i="2"/>
  <c r="R234" i="2"/>
  <c r="N234" i="2" s="1"/>
  <c r="O235" i="2"/>
  <c r="P235" i="2"/>
  <c r="Q235" i="2"/>
  <c r="R235" i="2"/>
  <c r="N235" i="2" s="1"/>
  <c r="O236" i="2"/>
  <c r="P236" i="2"/>
  <c r="Q236" i="2"/>
  <c r="R236" i="2"/>
  <c r="N236" i="2" s="1"/>
  <c r="O237" i="2"/>
  <c r="P237" i="2"/>
  <c r="Q237" i="2"/>
  <c r="R237" i="2"/>
  <c r="N237" i="2" s="1"/>
  <c r="O238" i="2"/>
  <c r="P238" i="2"/>
  <c r="Q238" i="2"/>
  <c r="R238" i="2"/>
  <c r="N238" i="2" s="1"/>
  <c r="O239" i="2"/>
  <c r="P239" i="2"/>
  <c r="Q239" i="2"/>
  <c r="R239" i="2"/>
  <c r="N239" i="2" s="1"/>
  <c r="O240" i="2"/>
  <c r="P240" i="2"/>
  <c r="Q240" i="2"/>
  <c r="R240" i="2"/>
  <c r="N240" i="2" s="1"/>
  <c r="O241" i="2"/>
  <c r="P241" i="2"/>
  <c r="Q241" i="2"/>
  <c r="R241" i="2"/>
  <c r="N241" i="2" s="1"/>
  <c r="O242" i="2"/>
  <c r="P242" i="2"/>
  <c r="Q242" i="2"/>
  <c r="R242" i="2"/>
  <c r="N242" i="2" s="1"/>
  <c r="O243" i="2"/>
  <c r="P243" i="2"/>
  <c r="Q243" i="2"/>
  <c r="R243" i="2"/>
  <c r="N243" i="2" s="1"/>
  <c r="O244" i="2"/>
  <c r="P244" i="2"/>
  <c r="Q244" i="2"/>
  <c r="R244" i="2"/>
  <c r="N244" i="2" s="1"/>
  <c r="O245" i="2"/>
  <c r="P245" i="2"/>
  <c r="Q245" i="2"/>
  <c r="R245" i="2"/>
  <c r="N245" i="2" s="1"/>
  <c r="O246" i="2"/>
  <c r="P246" i="2"/>
  <c r="Q246" i="2"/>
  <c r="R246" i="2"/>
  <c r="N246" i="2" s="1"/>
  <c r="O247" i="2"/>
  <c r="P247" i="2"/>
  <c r="Q247" i="2"/>
  <c r="R247" i="2"/>
  <c r="N247" i="2" s="1"/>
  <c r="O248" i="2"/>
  <c r="P248" i="2"/>
  <c r="Q248" i="2"/>
  <c r="R248" i="2"/>
  <c r="N248" i="2" s="1"/>
  <c r="O249" i="2"/>
  <c r="P249" i="2"/>
  <c r="Q249" i="2"/>
  <c r="R249" i="2"/>
  <c r="N249" i="2" s="1"/>
  <c r="O250" i="2"/>
  <c r="P250" i="2"/>
  <c r="Q250" i="2"/>
  <c r="R250" i="2"/>
  <c r="N250" i="2" s="1"/>
  <c r="O251" i="2"/>
  <c r="P251" i="2"/>
  <c r="Q251" i="2"/>
  <c r="R251" i="2"/>
  <c r="N251" i="2" s="1"/>
  <c r="O252" i="2"/>
  <c r="P252" i="2"/>
  <c r="Q252" i="2"/>
  <c r="R252" i="2"/>
  <c r="N252" i="2" s="1"/>
  <c r="O253" i="2"/>
  <c r="P253" i="2"/>
  <c r="Q253" i="2"/>
  <c r="R253" i="2"/>
  <c r="N253" i="2" s="1"/>
  <c r="O254" i="2"/>
  <c r="P254" i="2"/>
  <c r="Q254" i="2"/>
  <c r="R254" i="2"/>
  <c r="N254" i="2" s="1"/>
  <c r="O255" i="2"/>
  <c r="P255" i="2"/>
  <c r="Q255" i="2"/>
  <c r="R255" i="2"/>
  <c r="N255" i="2" s="1"/>
  <c r="O256" i="2"/>
  <c r="P256" i="2"/>
  <c r="Q256" i="2"/>
  <c r="R256" i="2"/>
  <c r="O257" i="2"/>
  <c r="P257" i="2"/>
  <c r="Q257" i="2"/>
  <c r="R257" i="2"/>
  <c r="N257" i="2" s="1"/>
  <c r="O258" i="2"/>
  <c r="P258" i="2"/>
  <c r="Q258" i="2"/>
  <c r="N258" i="2" s="1"/>
  <c r="R258" i="2"/>
  <c r="O259" i="2"/>
  <c r="P259" i="2"/>
  <c r="Q259" i="2"/>
  <c r="R259" i="2"/>
  <c r="N259" i="2" s="1"/>
  <c r="O260" i="2"/>
  <c r="P260" i="2"/>
  <c r="Q260" i="2"/>
  <c r="R260" i="2"/>
  <c r="O261" i="2"/>
  <c r="P261" i="2"/>
  <c r="Q261" i="2"/>
  <c r="R261" i="2"/>
  <c r="N261" i="2" s="1"/>
  <c r="O262" i="2"/>
  <c r="P262" i="2"/>
  <c r="Q262" i="2"/>
  <c r="R262" i="2"/>
  <c r="N262" i="2" s="1"/>
  <c r="O263" i="2"/>
  <c r="P263" i="2"/>
  <c r="Q263" i="2"/>
  <c r="R263" i="2"/>
  <c r="N263" i="2" s="1"/>
  <c r="O264" i="2"/>
  <c r="P264" i="2"/>
  <c r="Q264" i="2"/>
  <c r="R264" i="2"/>
  <c r="O265" i="2"/>
  <c r="P265" i="2"/>
  <c r="Q265" i="2"/>
  <c r="R265" i="2"/>
  <c r="N265" i="2" s="1"/>
  <c r="O266" i="2"/>
  <c r="P266" i="2"/>
  <c r="Q266" i="2"/>
  <c r="R266" i="2"/>
  <c r="N266" i="2" s="1"/>
  <c r="O267" i="2"/>
  <c r="P267" i="2"/>
  <c r="Q267" i="2"/>
  <c r="R267" i="2"/>
  <c r="N267" i="2" s="1"/>
  <c r="O268" i="2"/>
  <c r="P268" i="2"/>
  <c r="Q268" i="2"/>
  <c r="R268" i="2"/>
  <c r="O269" i="2"/>
  <c r="P269" i="2"/>
  <c r="Q269" i="2"/>
  <c r="R269" i="2"/>
  <c r="N269" i="2" s="1"/>
  <c r="O270" i="2"/>
  <c r="P270" i="2"/>
  <c r="Q270" i="2"/>
  <c r="R270" i="2"/>
  <c r="N270" i="2" s="1"/>
  <c r="O271" i="2"/>
  <c r="P271" i="2"/>
  <c r="Q271" i="2"/>
  <c r="R271" i="2"/>
  <c r="N271" i="2" s="1"/>
  <c r="O272" i="2"/>
  <c r="P272" i="2"/>
  <c r="Q272" i="2"/>
  <c r="R272" i="2"/>
  <c r="O273" i="2"/>
  <c r="P273" i="2"/>
  <c r="Q273" i="2"/>
  <c r="R273" i="2"/>
  <c r="N273" i="2" s="1"/>
  <c r="O274" i="2"/>
  <c r="P274" i="2"/>
  <c r="Q274" i="2"/>
  <c r="R274" i="2"/>
  <c r="N274" i="2" s="1"/>
  <c r="O275" i="2"/>
  <c r="P275" i="2"/>
  <c r="Q275" i="2"/>
  <c r="R275" i="2"/>
  <c r="N275" i="2" s="1"/>
  <c r="O276" i="2"/>
  <c r="P276" i="2"/>
  <c r="Q276" i="2"/>
  <c r="R276" i="2"/>
  <c r="O277" i="2"/>
  <c r="P277" i="2"/>
  <c r="Q277" i="2"/>
  <c r="R277" i="2"/>
  <c r="N277" i="2" s="1"/>
  <c r="O278" i="2"/>
  <c r="P278" i="2"/>
  <c r="Q278" i="2"/>
  <c r="R278" i="2"/>
  <c r="N278" i="2" s="1"/>
  <c r="O279" i="2"/>
  <c r="P279" i="2"/>
  <c r="Q279" i="2"/>
  <c r="R279" i="2"/>
  <c r="N279" i="2" s="1"/>
  <c r="O280" i="2"/>
  <c r="P280" i="2"/>
  <c r="Q280" i="2"/>
  <c r="R280" i="2"/>
  <c r="O281" i="2"/>
  <c r="P281" i="2"/>
  <c r="Q281" i="2"/>
  <c r="R281" i="2"/>
  <c r="N281" i="2" s="1"/>
  <c r="O282" i="2"/>
  <c r="P282" i="2"/>
  <c r="Q282" i="2"/>
  <c r="R282" i="2"/>
  <c r="N282" i="2" s="1"/>
  <c r="O283" i="2"/>
  <c r="P283" i="2"/>
  <c r="Q283" i="2"/>
  <c r="R283" i="2"/>
  <c r="N283" i="2" s="1"/>
  <c r="O284" i="2"/>
  <c r="P284" i="2"/>
  <c r="Q284" i="2"/>
  <c r="R284" i="2"/>
  <c r="O285" i="2"/>
  <c r="P285" i="2"/>
  <c r="Q285" i="2"/>
  <c r="R285" i="2"/>
  <c r="N285" i="2" s="1"/>
  <c r="O286" i="2"/>
  <c r="P286" i="2"/>
  <c r="Q286" i="2"/>
  <c r="R286" i="2"/>
  <c r="N286" i="2" s="1"/>
  <c r="O287" i="2"/>
  <c r="P287" i="2"/>
  <c r="Q287" i="2"/>
  <c r="R287" i="2"/>
  <c r="N287" i="2" s="1"/>
  <c r="O288" i="2"/>
  <c r="P288" i="2"/>
  <c r="Q288" i="2"/>
  <c r="R288" i="2"/>
  <c r="O289" i="2"/>
  <c r="P289" i="2"/>
  <c r="Q289" i="2"/>
  <c r="R289" i="2"/>
  <c r="N289" i="2" s="1"/>
  <c r="O290" i="2"/>
  <c r="P290" i="2"/>
  <c r="Q290" i="2"/>
  <c r="R290" i="2"/>
  <c r="N290" i="2" s="1"/>
  <c r="O291" i="2"/>
  <c r="P291" i="2"/>
  <c r="Q291" i="2"/>
  <c r="R291" i="2"/>
  <c r="N291" i="2" s="1"/>
  <c r="O292" i="2"/>
  <c r="P292" i="2"/>
  <c r="Q292" i="2"/>
  <c r="R292" i="2"/>
  <c r="O293" i="2"/>
  <c r="P293" i="2"/>
  <c r="Q293" i="2"/>
  <c r="R293" i="2"/>
  <c r="N293" i="2" s="1"/>
  <c r="O294" i="2"/>
  <c r="P294" i="2"/>
  <c r="Q294" i="2"/>
  <c r="R294" i="2"/>
  <c r="N294" i="2" s="1"/>
  <c r="O295" i="2"/>
  <c r="P295" i="2"/>
  <c r="Q295" i="2"/>
  <c r="R295" i="2"/>
  <c r="N295" i="2" s="1"/>
  <c r="O296" i="2"/>
  <c r="P296" i="2"/>
  <c r="Q296" i="2"/>
  <c r="R296" i="2"/>
  <c r="O297" i="2"/>
  <c r="P297" i="2"/>
  <c r="Q297" i="2"/>
  <c r="R297" i="2"/>
  <c r="N297" i="2" s="1"/>
  <c r="O298" i="2"/>
  <c r="P298" i="2"/>
  <c r="Q298" i="2"/>
  <c r="R298" i="2"/>
  <c r="N298" i="2" s="1"/>
  <c r="O299" i="2"/>
  <c r="P299" i="2"/>
  <c r="Q299" i="2"/>
  <c r="R299" i="2"/>
  <c r="N299" i="2" s="1"/>
  <c r="O300" i="2"/>
  <c r="P300" i="2"/>
  <c r="Q300" i="2"/>
  <c r="R300" i="2"/>
  <c r="O301" i="2"/>
  <c r="P301" i="2"/>
  <c r="Q301" i="2"/>
  <c r="R301" i="2"/>
  <c r="N301" i="2" s="1"/>
  <c r="O302" i="2"/>
  <c r="P302" i="2"/>
  <c r="Q302" i="2"/>
  <c r="R302" i="2"/>
  <c r="N302" i="2" s="1"/>
  <c r="O303" i="2"/>
  <c r="P303" i="2"/>
  <c r="Q303" i="2"/>
  <c r="R303" i="2"/>
  <c r="N303" i="2" s="1"/>
  <c r="O304" i="2"/>
  <c r="P304" i="2"/>
  <c r="Q304" i="2"/>
  <c r="R304" i="2"/>
  <c r="O305" i="2"/>
  <c r="P305" i="2"/>
  <c r="Q305" i="2"/>
  <c r="R305" i="2"/>
  <c r="N305" i="2" s="1"/>
  <c r="O306" i="2"/>
  <c r="P306" i="2"/>
  <c r="Q306" i="2"/>
  <c r="R306" i="2"/>
  <c r="N306" i="2" s="1"/>
  <c r="O307" i="2"/>
  <c r="P307" i="2"/>
  <c r="Q307" i="2"/>
  <c r="R307" i="2"/>
  <c r="N307" i="2" s="1"/>
  <c r="O308" i="2"/>
  <c r="P308" i="2"/>
  <c r="Q308" i="2"/>
  <c r="R308" i="2"/>
  <c r="O309" i="2"/>
  <c r="P309" i="2"/>
  <c r="Q309" i="2"/>
  <c r="R309" i="2"/>
  <c r="N309" i="2" s="1"/>
  <c r="O310" i="2"/>
  <c r="P310" i="2"/>
  <c r="Q310" i="2"/>
  <c r="R310" i="2"/>
  <c r="N310" i="2" s="1"/>
  <c r="O311" i="2"/>
  <c r="P311" i="2"/>
  <c r="Q311" i="2"/>
  <c r="R311" i="2"/>
  <c r="O312" i="2"/>
  <c r="P312" i="2"/>
  <c r="Q312" i="2"/>
  <c r="R312" i="2"/>
  <c r="O313" i="2"/>
  <c r="P313" i="2"/>
  <c r="Q313" i="2"/>
  <c r="R313" i="2"/>
  <c r="N313" i="2" s="1"/>
  <c r="O314" i="2"/>
  <c r="P314" i="2"/>
  <c r="Q314" i="2"/>
  <c r="R314" i="2"/>
  <c r="N314" i="2" s="1"/>
  <c r="O315" i="2"/>
  <c r="P315" i="2"/>
  <c r="Q315" i="2"/>
  <c r="R315" i="2"/>
  <c r="N315" i="2" s="1"/>
  <c r="O316" i="2"/>
  <c r="P316" i="2"/>
  <c r="Q316" i="2"/>
  <c r="R316" i="2"/>
  <c r="O317" i="2"/>
  <c r="P317" i="2"/>
  <c r="Q317" i="2"/>
  <c r="R317" i="2"/>
  <c r="N317" i="2" s="1"/>
  <c r="O318" i="2"/>
  <c r="P318" i="2"/>
  <c r="Q318" i="2"/>
  <c r="R318" i="2"/>
  <c r="N318" i="2" s="1"/>
  <c r="O319" i="2"/>
  <c r="P319" i="2"/>
  <c r="Q319" i="2"/>
  <c r="R319" i="2"/>
  <c r="N319" i="2" s="1"/>
  <c r="O320" i="2"/>
  <c r="P320" i="2"/>
  <c r="Q320" i="2"/>
  <c r="R320" i="2"/>
  <c r="O321" i="2"/>
  <c r="P321" i="2"/>
  <c r="Q321" i="2"/>
  <c r="R321" i="2"/>
  <c r="N321" i="2" s="1"/>
  <c r="O322" i="2"/>
  <c r="P322" i="2"/>
  <c r="Q322" i="2"/>
  <c r="R322" i="2"/>
  <c r="N322" i="2" s="1"/>
  <c r="O323" i="2"/>
  <c r="P323" i="2"/>
  <c r="Q323" i="2"/>
  <c r="R323" i="2"/>
  <c r="N323" i="2" s="1"/>
  <c r="O324" i="2"/>
  <c r="P324" i="2"/>
  <c r="Q324" i="2"/>
  <c r="R324" i="2"/>
  <c r="O325" i="2"/>
  <c r="P325" i="2"/>
  <c r="Q325" i="2"/>
  <c r="R325" i="2"/>
  <c r="O326" i="2"/>
  <c r="P326" i="2"/>
  <c r="Q326" i="2"/>
  <c r="R326" i="2"/>
  <c r="N326" i="2" s="1"/>
  <c r="O327" i="2"/>
  <c r="P327" i="2"/>
  <c r="Q327" i="2"/>
  <c r="R327" i="2"/>
  <c r="N327" i="2" s="1"/>
  <c r="O328" i="2"/>
  <c r="P328" i="2"/>
  <c r="Q328" i="2"/>
  <c r="R328" i="2"/>
  <c r="O329" i="2"/>
  <c r="P329" i="2"/>
  <c r="Q329" i="2"/>
  <c r="R329" i="2"/>
  <c r="N329" i="2" s="1"/>
  <c r="O330" i="2"/>
  <c r="P330" i="2"/>
  <c r="Q330" i="2"/>
  <c r="R330" i="2"/>
  <c r="O331" i="2"/>
  <c r="P331" i="2"/>
  <c r="Q331" i="2"/>
  <c r="R331" i="2"/>
  <c r="N331" i="2" s="1"/>
  <c r="O332" i="2"/>
  <c r="P332" i="2"/>
  <c r="Q332" i="2"/>
  <c r="R332" i="2"/>
  <c r="O333" i="2"/>
  <c r="P333" i="2"/>
  <c r="Q333" i="2"/>
  <c r="N333" i="2" s="1"/>
  <c r="R333" i="2"/>
  <c r="O334" i="2"/>
  <c r="P334" i="2"/>
  <c r="Q334" i="2"/>
  <c r="R334" i="2"/>
  <c r="N334" i="2" s="1"/>
  <c r="O335" i="2"/>
  <c r="P335" i="2"/>
  <c r="Q335" i="2"/>
  <c r="R335" i="2"/>
  <c r="O336" i="2"/>
  <c r="P336" i="2"/>
  <c r="Q336" i="2"/>
  <c r="R336" i="2"/>
  <c r="O337" i="2"/>
  <c r="P337" i="2"/>
  <c r="Q337" i="2"/>
  <c r="R337" i="2"/>
  <c r="N337" i="2" s="1"/>
  <c r="O338" i="2"/>
  <c r="P338" i="2"/>
  <c r="Q338" i="2"/>
  <c r="R338" i="2"/>
  <c r="N338" i="2" s="1"/>
  <c r="O339" i="2"/>
  <c r="P339" i="2"/>
  <c r="Q339" i="2"/>
  <c r="R339" i="2"/>
  <c r="N339" i="2" s="1"/>
  <c r="O340" i="2"/>
  <c r="P340" i="2"/>
  <c r="Q340" i="2"/>
  <c r="R340" i="2"/>
  <c r="O341" i="2"/>
  <c r="P341" i="2"/>
  <c r="Q341" i="2"/>
  <c r="R341" i="2"/>
  <c r="O342" i="2"/>
  <c r="P342" i="2"/>
  <c r="Q342" i="2"/>
  <c r="R342" i="2"/>
  <c r="N342" i="2" s="1"/>
  <c r="O343" i="2"/>
  <c r="P343" i="2"/>
  <c r="Q343" i="2"/>
  <c r="R343" i="2"/>
  <c r="N343" i="2" s="1"/>
  <c r="O344" i="2"/>
  <c r="P344" i="2"/>
  <c r="Q344" i="2"/>
  <c r="R344" i="2"/>
  <c r="N344" i="2" s="1"/>
  <c r="O345" i="2"/>
  <c r="P345" i="2"/>
  <c r="Q345" i="2"/>
  <c r="R345" i="2"/>
  <c r="O346" i="2"/>
  <c r="P346" i="2"/>
  <c r="Q346" i="2"/>
  <c r="R346" i="2"/>
  <c r="N346" i="2" s="1"/>
  <c r="O347" i="2"/>
  <c r="P347" i="2"/>
  <c r="Q347" i="2"/>
  <c r="N347" i="2" s="1"/>
  <c r="R347" i="2"/>
  <c r="O348" i="2"/>
  <c r="P348" i="2"/>
  <c r="Q348" i="2"/>
  <c r="R348" i="2"/>
  <c r="N348" i="2" s="1"/>
  <c r="O349" i="2"/>
  <c r="P349" i="2"/>
  <c r="Q349" i="2"/>
  <c r="R349" i="2"/>
  <c r="O350" i="2"/>
  <c r="P350" i="2"/>
  <c r="Q350" i="2"/>
  <c r="R350" i="2"/>
  <c r="N350" i="2" s="1"/>
  <c r="O351" i="2"/>
  <c r="P351" i="2"/>
  <c r="Q351" i="2"/>
  <c r="R351" i="2"/>
  <c r="N351" i="2" s="1"/>
  <c r="O352" i="2"/>
  <c r="P352" i="2"/>
  <c r="Q352" i="2"/>
  <c r="R352" i="2"/>
  <c r="N352" i="2" s="1"/>
  <c r="O353" i="2"/>
  <c r="P353" i="2"/>
  <c r="Q353" i="2"/>
  <c r="R353" i="2"/>
  <c r="O354" i="2"/>
  <c r="P354" i="2"/>
  <c r="Q354" i="2"/>
  <c r="R354" i="2"/>
  <c r="N354" i="2" s="1"/>
  <c r="O355" i="2"/>
  <c r="P355" i="2"/>
  <c r="Q355" i="2"/>
  <c r="R355" i="2"/>
  <c r="N355" i="2" s="1"/>
  <c r="O356" i="2"/>
  <c r="P356" i="2"/>
  <c r="Q356" i="2"/>
  <c r="R356" i="2"/>
  <c r="N356" i="2" s="1"/>
  <c r="O357" i="2"/>
  <c r="P357" i="2"/>
  <c r="Q357" i="2"/>
  <c r="R357" i="2"/>
  <c r="O358" i="2"/>
  <c r="P358" i="2"/>
  <c r="Q358" i="2"/>
  <c r="R358" i="2"/>
  <c r="N358" i="2" s="1"/>
  <c r="O359" i="2"/>
  <c r="P359" i="2"/>
  <c r="Q359" i="2"/>
  <c r="R359" i="2"/>
  <c r="N359" i="2" s="1"/>
  <c r="O360" i="2"/>
  <c r="P360" i="2"/>
  <c r="Q360" i="2"/>
  <c r="R360" i="2"/>
  <c r="N360" i="2" s="1"/>
  <c r="O361" i="2"/>
  <c r="P361" i="2"/>
  <c r="Q361" i="2"/>
  <c r="R361" i="2"/>
  <c r="O362" i="2"/>
  <c r="P362" i="2"/>
  <c r="Q362" i="2"/>
  <c r="R362" i="2"/>
  <c r="N362" i="2" s="1"/>
  <c r="O363" i="2"/>
  <c r="P363" i="2"/>
  <c r="Q363" i="2"/>
  <c r="R363" i="2"/>
  <c r="N363" i="2" s="1"/>
  <c r="O364" i="2"/>
  <c r="P364" i="2"/>
  <c r="Q364" i="2"/>
  <c r="R364" i="2"/>
  <c r="N364" i="2" s="1"/>
  <c r="O365" i="2"/>
  <c r="P365" i="2"/>
  <c r="Q365" i="2"/>
  <c r="R365" i="2"/>
  <c r="O366" i="2"/>
  <c r="P366" i="2"/>
  <c r="Q366" i="2"/>
  <c r="R366" i="2"/>
  <c r="N366" i="2" s="1"/>
  <c r="O367" i="2"/>
  <c r="P367" i="2"/>
  <c r="Q367" i="2"/>
  <c r="R367" i="2"/>
  <c r="N367" i="2" s="1"/>
  <c r="O368" i="2"/>
  <c r="P368" i="2"/>
  <c r="Q368" i="2"/>
  <c r="R368" i="2"/>
  <c r="O369" i="2"/>
  <c r="P369" i="2"/>
  <c r="Q369" i="2"/>
  <c r="R369" i="2"/>
  <c r="O370" i="2"/>
  <c r="P370" i="2"/>
  <c r="Q370" i="2"/>
  <c r="R370" i="2"/>
  <c r="N370" i="2" s="1"/>
  <c r="O371" i="2"/>
  <c r="P371" i="2"/>
  <c r="Q371" i="2"/>
  <c r="R371" i="2"/>
  <c r="N371" i="2" s="1"/>
  <c r="O372" i="2"/>
  <c r="P372" i="2"/>
  <c r="Q372" i="2"/>
  <c r="R372" i="2"/>
  <c r="N372" i="2" s="1"/>
  <c r="O373" i="2"/>
  <c r="P373" i="2"/>
  <c r="Q373" i="2"/>
  <c r="R373" i="2"/>
  <c r="O374" i="2"/>
  <c r="P374" i="2"/>
  <c r="Q374" i="2"/>
  <c r="R374" i="2"/>
  <c r="N374" i="2" s="1"/>
  <c r="O375" i="2"/>
  <c r="P375" i="2"/>
  <c r="Q375" i="2"/>
  <c r="R375" i="2"/>
  <c r="N375" i="2" s="1"/>
  <c r="O376" i="2"/>
  <c r="P376" i="2"/>
  <c r="Q376" i="2"/>
  <c r="R376" i="2"/>
  <c r="N376" i="2" s="1"/>
  <c r="O377" i="2"/>
  <c r="P377" i="2"/>
  <c r="Q377" i="2"/>
  <c r="R377" i="2"/>
  <c r="O378" i="2"/>
  <c r="P378" i="2"/>
  <c r="Q378" i="2"/>
  <c r="R378" i="2"/>
  <c r="N378" i="2" s="1"/>
  <c r="O379" i="2"/>
  <c r="P379" i="2"/>
  <c r="Q379" i="2"/>
  <c r="N379" i="2" s="1"/>
  <c r="R379" i="2"/>
  <c r="O380" i="2"/>
  <c r="P380" i="2"/>
  <c r="Q380" i="2"/>
  <c r="R380" i="2"/>
  <c r="N380" i="2" s="1"/>
  <c r="O381" i="2"/>
  <c r="P381" i="2"/>
  <c r="Q381" i="2"/>
  <c r="R381" i="2"/>
  <c r="O382" i="2"/>
  <c r="P382" i="2"/>
  <c r="Q382" i="2"/>
  <c r="R382" i="2"/>
  <c r="N382" i="2" s="1"/>
  <c r="O383" i="2"/>
  <c r="P383" i="2"/>
  <c r="Q383" i="2"/>
  <c r="R383" i="2"/>
  <c r="N383" i="2" s="1"/>
  <c r="O384" i="2"/>
  <c r="P384" i="2"/>
  <c r="Q384" i="2"/>
  <c r="R384" i="2"/>
  <c r="N384" i="2" s="1"/>
  <c r="O385" i="2"/>
  <c r="P385" i="2"/>
  <c r="Q385" i="2"/>
  <c r="R385" i="2"/>
  <c r="O386" i="2"/>
  <c r="P386" i="2"/>
  <c r="Q386" i="2"/>
  <c r="R386" i="2"/>
  <c r="N386" i="2" s="1"/>
  <c r="O387" i="2"/>
  <c r="P387" i="2"/>
  <c r="Q387" i="2"/>
  <c r="R387" i="2"/>
  <c r="N387" i="2" s="1"/>
  <c r="O388" i="2"/>
  <c r="P388" i="2"/>
  <c r="Q388" i="2"/>
  <c r="R388" i="2"/>
  <c r="N388" i="2" s="1"/>
  <c r="O389" i="2"/>
  <c r="P389" i="2"/>
  <c r="Q389" i="2"/>
  <c r="R389" i="2"/>
  <c r="O390" i="2"/>
  <c r="P390" i="2"/>
  <c r="Q390" i="2"/>
  <c r="N390" i="2" s="1"/>
  <c r="R390" i="2"/>
  <c r="O391" i="2"/>
  <c r="P391" i="2"/>
  <c r="Q391" i="2"/>
  <c r="R391" i="2"/>
  <c r="N391" i="2" s="1"/>
  <c r="O392" i="2"/>
  <c r="P392" i="2"/>
  <c r="Q392" i="2"/>
  <c r="R392" i="2"/>
  <c r="N392" i="2" s="1"/>
  <c r="O393" i="2"/>
  <c r="P393" i="2"/>
  <c r="Q393" i="2"/>
  <c r="R393" i="2"/>
  <c r="O394" i="2"/>
  <c r="P394" i="2"/>
  <c r="Q394" i="2"/>
  <c r="R394" i="2"/>
  <c r="N394" i="2" s="1"/>
  <c r="O395" i="2"/>
  <c r="P395" i="2"/>
  <c r="Q395" i="2"/>
  <c r="R395" i="2"/>
  <c r="N395" i="2" s="1"/>
  <c r="O396" i="2"/>
  <c r="P396" i="2"/>
  <c r="Q396" i="2"/>
  <c r="R396" i="2"/>
  <c r="N396" i="2" s="1"/>
  <c r="O397" i="2"/>
  <c r="P397" i="2"/>
  <c r="Q397" i="2"/>
  <c r="R397" i="2"/>
  <c r="O398" i="2"/>
  <c r="P398" i="2"/>
  <c r="Q398" i="2"/>
  <c r="R398" i="2"/>
  <c r="N398" i="2" s="1"/>
  <c r="O399" i="2"/>
  <c r="P399" i="2"/>
  <c r="Q399" i="2"/>
  <c r="R399" i="2"/>
  <c r="N399" i="2" s="1"/>
  <c r="O400" i="2"/>
  <c r="P400" i="2"/>
  <c r="Q400" i="2"/>
  <c r="R400" i="2"/>
  <c r="N400" i="2" s="1"/>
  <c r="O401" i="2"/>
  <c r="P401" i="2"/>
  <c r="Q401" i="2"/>
  <c r="R401" i="2"/>
  <c r="O402" i="2"/>
  <c r="P402" i="2"/>
  <c r="Q402" i="2"/>
  <c r="R402" i="2"/>
  <c r="N402" i="2" s="1"/>
  <c r="O403" i="2"/>
  <c r="P403" i="2"/>
  <c r="Q403" i="2"/>
  <c r="R403" i="2"/>
  <c r="N403" i="2" s="1"/>
  <c r="O404" i="2"/>
  <c r="P404" i="2"/>
  <c r="Q404" i="2"/>
  <c r="R404" i="2"/>
  <c r="N404" i="2" s="1"/>
  <c r="O405" i="2"/>
  <c r="P405" i="2"/>
  <c r="Q405" i="2"/>
  <c r="R405" i="2"/>
  <c r="O406" i="2"/>
  <c r="P406" i="2"/>
  <c r="Q406" i="2"/>
  <c r="R406" i="2"/>
  <c r="N406" i="2" s="1"/>
  <c r="O407" i="2"/>
  <c r="P407" i="2"/>
  <c r="Q407" i="2"/>
  <c r="R407" i="2"/>
  <c r="N407" i="2" s="1"/>
  <c r="O408" i="2"/>
  <c r="P408" i="2"/>
  <c r="Q408" i="2"/>
  <c r="R408" i="2"/>
  <c r="N408" i="2" s="1"/>
  <c r="O409" i="2"/>
  <c r="P409" i="2"/>
  <c r="Q409" i="2"/>
  <c r="R409" i="2"/>
  <c r="O410" i="2"/>
  <c r="P410" i="2"/>
  <c r="Q410" i="2"/>
  <c r="R410" i="2"/>
  <c r="N410" i="2" s="1"/>
  <c r="O411" i="2"/>
  <c r="P411" i="2"/>
  <c r="Q411" i="2"/>
  <c r="R411" i="2"/>
  <c r="O412" i="2"/>
  <c r="P412" i="2"/>
  <c r="Q412" i="2"/>
  <c r="R412" i="2"/>
  <c r="N412" i="2" s="1"/>
  <c r="O413" i="2"/>
  <c r="P413" i="2"/>
  <c r="Q413" i="2"/>
  <c r="R413" i="2"/>
  <c r="O414" i="2"/>
  <c r="P414" i="2"/>
  <c r="Q414" i="2"/>
  <c r="R414" i="2"/>
  <c r="N414" i="2" s="1"/>
  <c r="O415" i="2"/>
  <c r="P415" i="2"/>
  <c r="Q415" i="2"/>
  <c r="R415" i="2"/>
  <c r="N415" i="2" s="1"/>
  <c r="O416" i="2"/>
  <c r="P416" i="2"/>
  <c r="Q416" i="2"/>
  <c r="R416" i="2"/>
  <c r="N416" i="2" s="1"/>
  <c r="O417" i="2"/>
  <c r="P417" i="2"/>
  <c r="Q417" i="2"/>
  <c r="R417" i="2"/>
  <c r="O418" i="2"/>
  <c r="P418" i="2"/>
  <c r="Q418" i="2"/>
  <c r="R418" i="2"/>
  <c r="N418" i="2" s="1"/>
  <c r="O419" i="2"/>
  <c r="P419" i="2"/>
  <c r="Q419" i="2"/>
  <c r="R419" i="2"/>
  <c r="N419" i="2" s="1"/>
  <c r="O420" i="2"/>
  <c r="P420" i="2"/>
  <c r="Q420" i="2"/>
  <c r="R420" i="2"/>
  <c r="N420" i="2" s="1"/>
  <c r="O421" i="2"/>
  <c r="P421" i="2"/>
  <c r="Q421" i="2"/>
  <c r="R421" i="2"/>
  <c r="O422" i="2"/>
  <c r="P422" i="2"/>
  <c r="Q422" i="2"/>
  <c r="N422" i="2" s="1"/>
  <c r="R422" i="2"/>
  <c r="O423" i="2"/>
  <c r="P423" i="2"/>
  <c r="Q423" i="2"/>
  <c r="R423" i="2"/>
  <c r="N423" i="2" s="1"/>
  <c r="O424" i="2"/>
  <c r="P424" i="2"/>
  <c r="Q424" i="2"/>
  <c r="R424" i="2"/>
  <c r="N424" i="2" s="1"/>
  <c r="O425" i="2"/>
  <c r="P425" i="2"/>
  <c r="Q425" i="2"/>
  <c r="R425" i="2"/>
  <c r="O426" i="2"/>
  <c r="P426" i="2"/>
  <c r="Q426" i="2"/>
  <c r="R426" i="2"/>
  <c r="N426" i="2" s="1"/>
  <c r="O427" i="2"/>
  <c r="P427" i="2"/>
  <c r="Q427" i="2"/>
  <c r="R427" i="2"/>
  <c r="N427" i="2" s="1"/>
  <c r="O428" i="2"/>
  <c r="P428" i="2"/>
  <c r="Q428" i="2"/>
  <c r="R428" i="2"/>
  <c r="N428" i="2" s="1"/>
  <c r="O429" i="2"/>
  <c r="P429" i="2"/>
  <c r="Q429" i="2"/>
  <c r="R429" i="2"/>
  <c r="O430" i="2"/>
  <c r="P430" i="2"/>
  <c r="Q430" i="2"/>
  <c r="R430" i="2"/>
  <c r="N430" i="2" s="1"/>
  <c r="O431" i="2"/>
  <c r="P431" i="2"/>
  <c r="Q431" i="2"/>
  <c r="R431" i="2"/>
  <c r="N431" i="2" s="1"/>
  <c r="O432" i="2"/>
  <c r="P432" i="2"/>
  <c r="Q432" i="2"/>
  <c r="N432" i="2" s="1"/>
  <c r="R432" i="2"/>
  <c r="O433" i="2"/>
  <c r="P433" i="2"/>
  <c r="Q433" i="2"/>
  <c r="R433" i="2"/>
  <c r="O434" i="2"/>
  <c r="P434" i="2"/>
  <c r="Q434" i="2"/>
  <c r="R434" i="2"/>
  <c r="N434" i="2" s="1"/>
  <c r="O435" i="2"/>
  <c r="P435" i="2"/>
  <c r="Q435" i="2"/>
  <c r="R435" i="2"/>
  <c r="N435" i="2" s="1"/>
  <c r="O436" i="2"/>
  <c r="P436" i="2"/>
  <c r="Q436" i="2"/>
  <c r="R436" i="2"/>
  <c r="N436" i="2" s="1"/>
  <c r="O437" i="2"/>
  <c r="P437" i="2"/>
  <c r="Q437" i="2"/>
  <c r="R437" i="2"/>
  <c r="O438" i="2"/>
  <c r="P438" i="2"/>
  <c r="Q438" i="2"/>
  <c r="R438" i="2"/>
  <c r="N438" i="2" s="1"/>
  <c r="O439" i="2"/>
  <c r="P439" i="2"/>
  <c r="Q439" i="2"/>
  <c r="R439" i="2"/>
  <c r="N439" i="2" s="1"/>
  <c r="O440" i="2"/>
  <c r="P440" i="2"/>
  <c r="Q440" i="2"/>
  <c r="R440" i="2"/>
  <c r="N440" i="2" s="1"/>
  <c r="O441" i="2"/>
  <c r="P441" i="2"/>
  <c r="Q441" i="2"/>
  <c r="R441" i="2"/>
  <c r="O442" i="2"/>
  <c r="P442" i="2"/>
  <c r="Q442" i="2"/>
  <c r="R442" i="2"/>
  <c r="N442" i="2" s="1"/>
  <c r="O443" i="2"/>
  <c r="P443" i="2"/>
  <c r="Q443" i="2"/>
  <c r="R443" i="2"/>
  <c r="N443" i="2" s="1"/>
  <c r="O444" i="2"/>
  <c r="P444" i="2"/>
  <c r="Q444" i="2"/>
  <c r="R444" i="2"/>
  <c r="N444" i="2" s="1"/>
  <c r="O445" i="2"/>
  <c r="P445" i="2"/>
  <c r="Q445" i="2"/>
  <c r="R445" i="2"/>
  <c r="O446" i="2"/>
  <c r="P446" i="2"/>
  <c r="Q446" i="2"/>
  <c r="R446" i="2"/>
  <c r="N446" i="2" s="1"/>
  <c r="O447" i="2"/>
  <c r="P447" i="2"/>
  <c r="Q447" i="2"/>
  <c r="R447" i="2"/>
  <c r="N447" i="2" s="1"/>
  <c r="O448" i="2"/>
  <c r="P448" i="2"/>
  <c r="Q448" i="2"/>
  <c r="R448" i="2"/>
  <c r="N448" i="2" s="1"/>
  <c r="O449" i="2"/>
  <c r="P449" i="2"/>
  <c r="Q449" i="2"/>
  <c r="R449" i="2"/>
  <c r="O450" i="2"/>
  <c r="P450" i="2"/>
  <c r="Q450" i="2"/>
  <c r="R450" i="2"/>
  <c r="O451" i="2"/>
  <c r="P451" i="2"/>
  <c r="Q451" i="2"/>
  <c r="R451" i="2"/>
  <c r="N451" i="2" s="1"/>
  <c r="O452" i="2"/>
  <c r="P452" i="2"/>
  <c r="Q452" i="2"/>
  <c r="R452" i="2"/>
  <c r="N452" i="2" s="1"/>
  <c r="O453" i="2"/>
  <c r="P453" i="2"/>
  <c r="Q453" i="2"/>
  <c r="R453" i="2"/>
  <c r="O454" i="2"/>
  <c r="P454" i="2"/>
  <c r="Q454" i="2"/>
  <c r="R454" i="2"/>
  <c r="N454" i="2" s="1"/>
  <c r="O455" i="2"/>
  <c r="P455" i="2"/>
  <c r="Q455" i="2"/>
  <c r="R455" i="2"/>
  <c r="N455" i="2" s="1"/>
  <c r="O456" i="2"/>
  <c r="P456" i="2"/>
  <c r="Q456" i="2"/>
  <c r="R456" i="2"/>
  <c r="N456" i="2" s="1"/>
  <c r="O457" i="2"/>
  <c r="P457" i="2"/>
  <c r="Q457" i="2"/>
  <c r="R457" i="2"/>
  <c r="O458" i="2"/>
  <c r="P458" i="2"/>
  <c r="Q458" i="2"/>
  <c r="N458" i="2" s="1"/>
  <c r="R458" i="2"/>
  <c r="O459" i="2"/>
  <c r="P459" i="2"/>
  <c r="Q459" i="2"/>
  <c r="R459" i="2"/>
  <c r="N459" i="2" s="1"/>
  <c r="O460" i="2"/>
  <c r="P460" i="2"/>
  <c r="Q460" i="2"/>
  <c r="R460" i="2"/>
  <c r="N460" i="2" s="1"/>
  <c r="O461" i="2"/>
  <c r="P461" i="2"/>
  <c r="Q461" i="2"/>
  <c r="R461" i="2"/>
  <c r="O462" i="2"/>
  <c r="P462" i="2"/>
  <c r="Q462" i="2"/>
  <c r="R462" i="2"/>
  <c r="N462" i="2" s="1"/>
  <c r="O463" i="2"/>
  <c r="P463" i="2"/>
  <c r="Q463" i="2"/>
  <c r="R463" i="2"/>
  <c r="N463" i="2" s="1"/>
  <c r="O464" i="2"/>
  <c r="P464" i="2"/>
  <c r="Q464" i="2"/>
  <c r="N464" i="2" s="1"/>
  <c r="R464" i="2"/>
  <c r="O465" i="2"/>
  <c r="P465" i="2"/>
  <c r="Q465" i="2"/>
  <c r="R465" i="2"/>
  <c r="O466" i="2"/>
  <c r="P466" i="2"/>
  <c r="Q466" i="2"/>
  <c r="R466" i="2"/>
  <c r="N466" i="2" s="1"/>
  <c r="O467" i="2"/>
  <c r="P467" i="2"/>
  <c r="Q467" i="2"/>
  <c r="R467" i="2"/>
  <c r="N467" i="2" s="1"/>
  <c r="O468" i="2"/>
  <c r="P468" i="2"/>
  <c r="Q468" i="2"/>
  <c r="R468" i="2"/>
  <c r="N468" i="2" s="1"/>
  <c r="O469" i="2"/>
  <c r="P469" i="2"/>
  <c r="Q469" i="2"/>
  <c r="R469" i="2"/>
  <c r="O470" i="2"/>
  <c r="P470" i="2"/>
  <c r="Q470" i="2"/>
  <c r="R470" i="2"/>
  <c r="N470" i="2" s="1"/>
  <c r="O471" i="2"/>
  <c r="P471" i="2"/>
  <c r="Q471" i="2"/>
  <c r="R471" i="2"/>
  <c r="N471" i="2" s="1"/>
  <c r="O472" i="2"/>
  <c r="P472" i="2"/>
  <c r="Q472" i="2"/>
  <c r="R472" i="2"/>
  <c r="N472" i="2" s="1"/>
  <c r="O473" i="2"/>
  <c r="P473" i="2"/>
  <c r="Q473" i="2"/>
  <c r="R473" i="2"/>
  <c r="O474" i="2"/>
  <c r="P474" i="2"/>
  <c r="Q474" i="2"/>
  <c r="R474" i="2"/>
  <c r="N474" i="2" s="1"/>
  <c r="O475" i="2"/>
  <c r="P475" i="2"/>
  <c r="Q475" i="2"/>
  <c r="R475" i="2"/>
  <c r="N475" i="2" s="1"/>
  <c r="O476" i="2"/>
  <c r="P476" i="2"/>
  <c r="Q476" i="2"/>
  <c r="R476" i="2"/>
  <c r="N476" i="2" s="1"/>
  <c r="O477" i="2"/>
  <c r="P477" i="2"/>
  <c r="Q477" i="2"/>
  <c r="R477" i="2"/>
  <c r="O478" i="2"/>
  <c r="P478" i="2"/>
  <c r="Q478" i="2"/>
  <c r="R478" i="2"/>
  <c r="N478" i="2" s="1"/>
  <c r="O479" i="2"/>
  <c r="P479" i="2"/>
  <c r="Q479" i="2"/>
  <c r="R479" i="2"/>
  <c r="O480" i="2"/>
  <c r="P480" i="2"/>
  <c r="Q480" i="2"/>
  <c r="R480" i="2"/>
  <c r="N480" i="2" s="1"/>
  <c r="O481" i="2"/>
  <c r="P481" i="2"/>
  <c r="Q481" i="2"/>
  <c r="R481" i="2"/>
  <c r="O482" i="2"/>
  <c r="P482" i="2"/>
  <c r="Q482" i="2"/>
  <c r="R482" i="2"/>
  <c r="N482" i="2" s="1"/>
  <c r="O483" i="2"/>
  <c r="P483" i="2"/>
  <c r="Q483" i="2"/>
  <c r="R483" i="2"/>
  <c r="N483" i="2" s="1"/>
  <c r="O484" i="2"/>
  <c r="P484" i="2"/>
  <c r="Q484" i="2"/>
  <c r="R484" i="2"/>
  <c r="N484" i="2" s="1"/>
  <c r="O485" i="2"/>
  <c r="P485" i="2"/>
  <c r="Q485" i="2"/>
  <c r="R485" i="2"/>
  <c r="O486" i="2"/>
  <c r="P486" i="2"/>
  <c r="Q486" i="2"/>
  <c r="N486" i="2" s="1"/>
  <c r="R486" i="2"/>
  <c r="O487" i="2"/>
  <c r="P487" i="2"/>
  <c r="Q487" i="2"/>
  <c r="R487" i="2"/>
  <c r="N487" i="2" s="1"/>
  <c r="O488" i="2"/>
  <c r="P488" i="2"/>
  <c r="Q488" i="2"/>
  <c r="R488" i="2"/>
  <c r="N488" i="2" s="1"/>
  <c r="O489" i="2"/>
  <c r="P489" i="2"/>
  <c r="Q489" i="2"/>
  <c r="R489" i="2"/>
  <c r="O490" i="2"/>
  <c r="P490" i="2"/>
  <c r="Q490" i="2"/>
  <c r="R490" i="2"/>
  <c r="N490" i="2" s="1"/>
  <c r="O491" i="2"/>
  <c r="P491" i="2"/>
  <c r="Q491" i="2"/>
  <c r="R491" i="2"/>
  <c r="N491" i="2" s="1"/>
  <c r="O492" i="2"/>
  <c r="P492" i="2"/>
  <c r="Q492" i="2"/>
  <c r="N492" i="2" s="1"/>
  <c r="R492" i="2"/>
  <c r="O493" i="2"/>
  <c r="P493" i="2"/>
  <c r="Q493" i="2"/>
  <c r="R493" i="2"/>
  <c r="O494" i="2"/>
  <c r="P494" i="2"/>
  <c r="Q494" i="2"/>
  <c r="R494" i="2"/>
  <c r="N494" i="2" s="1"/>
  <c r="O495" i="2"/>
  <c r="P495" i="2"/>
  <c r="Q495" i="2"/>
  <c r="R495" i="2"/>
  <c r="N495" i="2" s="1"/>
  <c r="O496" i="2"/>
  <c r="P496" i="2"/>
  <c r="Q496" i="2"/>
  <c r="R496" i="2"/>
  <c r="N496" i="2" s="1"/>
  <c r="O497" i="2"/>
  <c r="P497" i="2"/>
  <c r="Q497" i="2"/>
  <c r="R497" i="2"/>
  <c r="O498" i="2"/>
  <c r="P498" i="2"/>
  <c r="Q498" i="2"/>
  <c r="R498" i="2"/>
  <c r="N498" i="2" s="1"/>
  <c r="O499" i="2"/>
  <c r="P499" i="2"/>
  <c r="Q499" i="2"/>
  <c r="R499" i="2"/>
  <c r="N499" i="2" s="1"/>
  <c r="O500" i="2"/>
  <c r="P500" i="2"/>
  <c r="Q500" i="2"/>
  <c r="R500" i="2"/>
  <c r="N500" i="2" s="1"/>
  <c r="O501" i="2"/>
  <c r="P501" i="2"/>
  <c r="Q501" i="2"/>
  <c r="R501" i="2"/>
  <c r="O502" i="2"/>
  <c r="P502" i="2"/>
  <c r="Q502" i="2"/>
  <c r="R502" i="2"/>
  <c r="N502" i="2" s="1"/>
  <c r="O503" i="2"/>
  <c r="P503" i="2"/>
  <c r="Q503" i="2"/>
  <c r="R503" i="2"/>
  <c r="N503" i="2" s="1"/>
  <c r="O504" i="2"/>
  <c r="P504" i="2"/>
  <c r="Q504" i="2"/>
  <c r="R504" i="2"/>
  <c r="N504" i="2" s="1"/>
  <c r="O505" i="2"/>
  <c r="P505" i="2"/>
  <c r="Q505" i="2"/>
  <c r="R505" i="2"/>
  <c r="O506" i="2"/>
  <c r="P506" i="2"/>
  <c r="Q506" i="2"/>
  <c r="R506" i="2"/>
  <c r="N506" i="2" s="1"/>
  <c r="O507" i="2"/>
  <c r="P507" i="2"/>
  <c r="Q507" i="2"/>
  <c r="R507" i="2"/>
  <c r="O508" i="2"/>
  <c r="P508" i="2"/>
  <c r="Q508" i="2"/>
  <c r="R508" i="2"/>
  <c r="N508" i="2" s="1"/>
  <c r="O509" i="2"/>
  <c r="P509" i="2"/>
  <c r="Q509" i="2"/>
  <c r="R509" i="2"/>
  <c r="O510" i="2"/>
  <c r="P510" i="2"/>
  <c r="Q510" i="2"/>
  <c r="R510" i="2"/>
  <c r="N510" i="2" s="1"/>
  <c r="O511" i="2"/>
  <c r="P511" i="2"/>
  <c r="Q511" i="2"/>
  <c r="R511" i="2"/>
  <c r="N511" i="2" s="1"/>
  <c r="O512" i="2"/>
  <c r="P512" i="2"/>
  <c r="Q512" i="2"/>
  <c r="R512" i="2"/>
  <c r="N512" i="2" s="1"/>
  <c r="O513" i="2"/>
  <c r="P513" i="2"/>
  <c r="Q513" i="2"/>
  <c r="R513" i="2"/>
  <c r="O514" i="2"/>
  <c r="P514" i="2"/>
  <c r="Q514" i="2"/>
  <c r="N514" i="2" s="1"/>
  <c r="R514" i="2"/>
  <c r="O515" i="2"/>
  <c r="P515" i="2"/>
  <c r="Q515" i="2"/>
  <c r="R515" i="2"/>
  <c r="N515" i="2" s="1"/>
  <c r="N45" i="2"/>
  <c r="N87" i="2"/>
  <c r="N173" i="2"/>
  <c r="N311" i="2"/>
  <c r="N368" i="2"/>
  <c r="N411" i="2"/>
  <c r="N450" i="2"/>
  <c r="N479" i="2"/>
  <c r="N507" i="2"/>
  <c r="P2" i="2"/>
  <c r="Q2" i="2"/>
  <c r="R2" i="2"/>
  <c r="O2" i="2"/>
  <c r="N2" i="2" s="1"/>
  <c r="N3" i="1"/>
  <c r="N4" i="1"/>
  <c r="N5" i="1"/>
  <c r="N6" i="1"/>
  <c r="N7" i="1"/>
  <c r="N8" i="1"/>
  <c r="N9" i="1"/>
  <c r="N10" i="1"/>
  <c r="N28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456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202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8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181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463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11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250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222" i="1"/>
  <c r="N457" i="1"/>
  <c r="N458" i="1"/>
  <c r="N459" i="1"/>
  <c r="N460" i="1"/>
  <c r="N461" i="1"/>
  <c r="N462" i="1"/>
  <c r="N441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2" i="1"/>
  <c r="S166" i="3" l="1"/>
  <c r="S72" i="3"/>
  <c r="S40" i="3"/>
  <c r="S24" i="3"/>
  <c r="S8" i="3"/>
  <c r="S512" i="3"/>
  <c r="S505" i="3"/>
  <c r="S498" i="3"/>
  <c r="S492" i="3"/>
  <c r="S484" i="3"/>
  <c r="S476" i="3"/>
  <c r="S470" i="3"/>
  <c r="S466" i="3"/>
  <c r="S462" i="3"/>
  <c r="S458" i="3"/>
  <c r="S452" i="3"/>
  <c r="S445" i="3"/>
  <c r="S438" i="3"/>
  <c r="S432" i="3"/>
  <c r="S426" i="3"/>
  <c r="S418" i="3"/>
  <c r="S411" i="3"/>
  <c r="S406" i="3"/>
  <c r="S399" i="3"/>
  <c r="S395" i="3"/>
  <c r="S391" i="3"/>
  <c r="S386" i="3"/>
  <c r="S378" i="3"/>
  <c r="S371" i="3"/>
  <c r="S364" i="3"/>
  <c r="S339" i="3"/>
  <c r="S162" i="3"/>
  <c r="S147" i="3"/>
  <c r="S131" i="3"/>
  <c r="S115" i="3"/>
  <c r="S99" i="3"/>
  <c r="S83" i="3"/>
  <c r="S67" i="3"/>
  <c r="S51" i="3"/>
  <c r="S35" i="3"/>
  <c r="S21" i="3"/>
  <c r="S15" i="3"/>
  <c r="S5" i="3"/>
  <c r="S480" i="3"/>
  <c r="S472" i="3"/>
  <c r="S468" i="3"/>
  <c r="S464" i="3"/>
  <c r="S460" i="3"/>
  <c r="S456" i="3"/>
  <c r="S448" i="3"/>
  <c r="S442" i="3"/>
  <c r="S434" i="3"/>
  <c r="S428" i="3"/>
  <c r="S422" i="3"/>
  <c r="S414" i="3"/>
  <c r="S409" i="3"/>
  <c r="S402" i="3"/>
  <c r="S397" i="3"/>
  <c r="S393" i="3"/>
  <c r="S389" i="3"/>
  <c r="S382" i="3"/>
  <c r="S374" i="3"/>
  <c r="S368" i="3"/>
  <c r="S360" i="3"/>
  <c r="S355" i="3"/>
  <c r="S351" i="3"/>
  <c r="S337" i="3"/>
  <c r="S23" i="3"/>
  <c r="S13" i="3"/>
  <c r="S7" i="3"/>
  <c r="S357" i="3"/>
  <c r="S136" i="3"/>
  <c r="S120" i="3"/>
  <c r="S514" i="3"/>
  <c r="S508" i="3"/>
  <c r="S502" i="3"/>
  <c r="S496" i="3"/>
  <c r="S488" i="3"/>
  <c r="S515" i="3"/>
  <c r="S510" i="3"/>
  <c r="S504" i="3"/>
  <c r="S497" i="3"/>
  <c r="S490" i="3"/>
  <c r="S482" i="3"/>
  <c r="S474" i="3"/>
  <c r="S469" i="3"/>
  <c r="S465" i="3"/>
  <c r="S461" i="3"/>
  <c r="S457" i="3"/>
  <c r="S450" i="3"/>
  <c r="S444" i="3"/>
  <c r="S436" i="3"/>
  <c r="S430" i="3"/>
  <c r="S424" i="3"/>
  <c r="S416" i="3"/>
  <c r="S410" i="3"/>
  <c r="S404" i="3"/>
  <c r="S398" i="3"/>
  <c r="S394" i="3"/>
  <c r="S390" i="3"/>
  <c r="S384" i="3"/>
  <c r="S376" i="3"/>
  <c r="S370" i="3"/>
  <c r="S362" i="3"/>
  <c r="S347" i="3"/>
  <c r="S324" i="3"/>
  <c r="S320" i="3"/>
  <c r="S316" i="3"/>
  <c r="S312" i="3"/>
  <c r="S308" i="3"/>
  <c r="S304" i="3"/>
  <c r="S300" i="3"/>
  <c r="S296" i="3"/>
  <c r="S292" i="3"/>
  <c r="S286" i="3"/>
  <c r="S284" i="3"/>
  <c r="S282" i="3"/>
  <c r="S278" i="3"/>
  <c r="S272" i="3"/>
  <c r="S268" i="3"/>
  <c r="S264" i="3"/>
  <c r="S260" i="3"/>
  <c r="S256" i="3"/>
  <c r="S252" i="3"/>
  <c r="S248" i="3"/>
  <c r="S244" i="3"/>
  <c r="S240" i="3"/>
  <c r="S236" i="3"/>
  <c r="S232" i="3"/>
  <c r="S228" i="3"/>
  <c r="S224" i="3"/>
  <c r="S220" i="3"/>
  <c r="S216" i="3"/>
  <c r="S212" i="3"/>
  <c r="S208" i="3"/>
  <c r="S204" i="3"/>
  <c r="S200" i="3"/>
  <c r="S196" i="3"/>
  <c r="S192" i="3"/>
  <c r="S188" i="3"/>
  <c r="S184" i="3"/>
  <c r="S180" i="3"/>
  <c r="S176" i="3"/>
  <c r="S171" i="3"/>
  <c r="S160" i="3"/>
  <c r="S157" i="3"/>
  <c r="S144" i="3"/>
  <c r="S141" i="3"/>
  <c r="S128" i="3"/>
  <c r="S126" i="3"/>
  <c r="S125" i="3"/>
  <c r="S112" i="3"/>
  <c r="S110" i="3"/>
  <c r="S109" i="3"/>
  <c r="S96" i="3"/>
  <c r="S94" i="3"/>
  <c r="S93" i="3"/>
  <c r="S80" i="3"/>
  <c r="S78" i="3"/>
  <c r="S77" i="3"/>
  <c r="S64" i="3"/>
  <c r="S62" i="3"/>
  <c r="S61" i="3"/>
  <c r="S48" i="3"/>
  <c r="S46" i="3"/>
  <c r="S45" i="3"/>
  <c r="S32" i="3"/>
  <c r="S30" i="3"/>
  <c r="S29" i="3"/>
  <c r="S16" i="3"/>
  <c r="S14" i="3"/>
  <c r="S356" i="3"/>
  <c r="S352" i="3"/>
  <c r="S348" i="3"/>
  <c r="S340" i="3"/>
  <c r="S335" i="3"/>
  <c r="S331" i="3"/>
  <c r="S165" i="3"/>
  <c r="S159" i="3"/>
  <c r="S151" i="3"/>
  <c r="S143" i="3"/>
  <c r="S135" i="3"/>
  <c r="S127" i="3"/>
  <c r="S119" i="3"/>
  <c r="S111" i="3"/>
  <c r="S103" i="3"/>
  <c r="S95" i="3"/>
  <c r="S87" i="3"/>
  <c r="S79" i="3"/>
  <c r="S71" i="3"/>
  <c r="S63" i="3"/>
  <c r="S55" i="3"/>
  <c r="S47" i="3"/>
  <c r="S39" i="3"/>
  <c r="S31" i="3"/>
  <c r="S25" i="3"/>
  <c r="S17" i="3"/>
  <c r="S9" i="3"/>
  <c r="S353" i="3"/>
  <c r="S349" i="3"/>
  <c r="S344" i="3"/>
  <c r="S343" i="3"/>
  <c r="S336" i="3"/>
  <c r="S333" i="3"/>
  <c r="S332" i="3"/>
  <c r="S327" i="3"/>
  <c r="S322" i="3"/>
  <c r="S318" i="3"/>
  <c r="S314" i="3"/>
  <c r="S310" i="3"/>
  <c r="S306" i="3"/>
  <c r="S302" i="3"/>
  <c r="S298" i="3"/>
  <c r="S294" i="3"/>
  <c r="S290" i="3"/>
  <c r="S274" i="3"/>
  <c r="S270" i="3"/>
  <c r="S266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3" i="3"/>
  <c r="S167" i="3"/>
  <c r="S161" i="3"/>
  <c r="S153" i="3"/>
  <c r="S145" i="3"/>
  <c r="S137" i="3"/>
  <c r="S129" i="3"/>
  <c r="S121" i="3"/>
  <c r="S113" i="3"/>
  <c r="S105" i="3"/>
  <c r="S97" i="3"/>
  <c r="S89" i="3"/>
  <c r="S81" i="3"/>
  <c r="S73" i="3"/>
  <c r="S65" i="3"/>
  <c r="S57" i="3"/>
  <c r="S49" i="3"/>
  <c r="S41" i="3"/>
  <c r="S33" i="3"/>
  <c r="S334" i="3"/>
  <c r="S326" i="3"/>
  <c r="S321" i="3"/>
  <c r="S317" i="3"/>
  <c r="S313" i="3"/>
  <c r="S309" i="3"/>
  <c r="S305" i="3"/>
  <c r="S301" i="3"/>
  <c r="S297" i="3"/>
  <c r="S293" i="3"/>
  <c r="S289" i="3"/>
  <c r="S285" i="3"/>
  <c r="S281" i="3"/>
  <c r="S277" i="3"/>
  <c r="S273" i="3"/>
  <c r="S269" i="3"/>
  <c r="S265" i="3"/>
  <c r="S261" i="3"/>
  <c r="S257" i="3"/>
  <c r="S253" i="3"/>
  <c r="S249" i="3"/>
  <c r="S245" i="3"/>
  <c r="S241" i="3"/>
  <c r="S237" i="3"/>
  <c r="S233" i="3"/>
  <c r="S229" i="3"/>
  <c r="S225" i="3"/>
  <c r="S221" i="3"/>
  <c r="S217" i="3"/>
  <c r="S213" i="3"/>
  <c r="S209" i="3"/>
  <c r="S205" i="3"/>
  <c r="S201" i="3"/>
  <c r="S197" i="3"/>
  <c r="S193" i="3"/>
  <c r="S189" i="3"/>
  <c r="S185" i="3"/>
  <c r="S181" i="3"/>
  <c r="S177" i="3"/>
  <c r="S288" i="3"/>
  <c r="S280" i="3"/>
  <c r="S276" i="3"/>
  <c r="S338" i="3"/>
  <c r="S330" i="3"/>
  <c r="S323" i="3"/>
  <c r="S319" i="3"/>
  <c r="S315" i="3"/>
  <c r="S311" i="3"/>
  <c r="S307" i="3"/>
  <c r="S303" i="3"/>
  <c r="S299" i="3"/>
  <c r="S295" i="3"/>
  <c r="S291" i="3"/>
  <c r="S287" i="3"/>
  <c r="S283" i="3"/>
  <c r="S279" i="3"/>
  <c r="S275" i="3"/>
  <c r="S271" i="3"/>
  <c r="S267" i="3"/>
  <c r="S263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9" i="3"/>
  <c r="S11" i="3"/>
  <c r="S3" i="3"/>
  <c r="N88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V1" i="2" s="1"/>
  <c r="N513" i="2"/>
  <c r="N509" i="2"/>
  <c r="N505" i="2"/>
  <c r="N501" i="2"/>
  <c r="N497" i="2"/>
  <c r="N493" i="2"/>
  <c r="N489" i="2"/>
  <c r="N485" i="2"/>
  <c r="N481" i="2"/>
  <c r="N477" i="2"/>
  <c r="N473" i="2"/>
  <c r="N469" i="2"/>
  <c r="N465" i="2"/>
  <c r="N461" i="2"/>
  <c r="N457" i="2"/>
  <c r="N453" i="2"/>
  <c r="N449" i="2"/>
  <c r="N445" i="2"/>
  <c r="N441" i="2"/>
  <c r="N437" i="2"/>
  <c r="N433" i="2"/>
  <c r="N429" i="2"/>
  <c r="N425" i="2"/>
  <c r="N421" i="2"/>
  <c r="N417" i="2"/>
  <c r="N413" i="2"/>
  <c r="N409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357" i="2"/>
  <c r="N353" i="2"/>
  <c r="N349" i="2"/>
  <c r="N345" i="2"/>
  <c r="N341" i="2"/>
  <c r="N335" i="2"/>
  <c r="N330" i="2"/>
  <c r="N325" i="2"/>
  <c r="N340" i="2"/>
  <c r="N336" i="2"/>
  <c r="N332" i="2"/>
  <c r="N328" i="2"/>
  <c r="N324" i="2"/>
  <c r="N320" i="2"/>
  <c r="N316" i="2"/>
  <c r="N312" i="2"/>
  <c r="N308" i="2"/>
  <c r="N304" i="2"/>
  <c r="N300" i="2"/>
  <c r="N296" i="2"/>
  <c r="N292" i="2"/>
  <c r="N288" i="2"/>
  <c r="N284" i="2"/>
  <c r="N280" i="2"/>
  <c r="N276" i="2"/>
  <c r="N272" i="2"/>
  <c r="N268" i="2"/>
  <c r="N264" i="2"/>
  <c r="N260" i="2"/>
  <c r="N256" i="2"/>
</calcChain>
</file>

<file path=xl/connections.xml><?xml version="1.0" encoding="utf-8"?>
<connections xmlns="http://schemas.openxmlformats.org/spreadsheetml/2006/main">
  <connection id="1" name="punkty_rekrutacyjne" type="6" refreshedVersion="6" background="1" saveData="1">
    <textPr codePage="932" sourceFile="J:\Dom_17\Zbiór\89\punkty_rekrutacyjne.txt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unkty_rekrutacyjne1" type="6" refreshedVersion="6" background="1" saveData="1">
    <textPr codePage="932" sourceFile="J:\Dom_17\Zbiór\89\punkty_rekrutacyjne.txt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unkty_rekrutacyjne2" type="6" refreshedVersion="6" background="1" saveData="1">
    <textPr codePage="932" sourceFile="J:\Dom_17\Zbiór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unkty_rekrutacyjne3" type="6" refreshedVersion="6" background="1" saveData="1">
    <textPr codePage="932" sourceFile="J:\Dom_17\Zbiór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unkty_rekrutacyjne4" type="6" refreshedVersion="6" background="1" saveData="1">
    <textPr codePage="932" sourceFile="J:\Dom_17\Zbiór\89\punkty_rekrutacyjne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<sst xmlns="http://schemas.openxmlformats.org/spreadsheetml/2006/main" count="4195" uniqueCount="699">
  <si>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</si>
  <si>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</si>
  <si>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</si>
  <si>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</si>
  <si>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</si>
  <si>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</si>
  <si>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</si>
  <si>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</si>
  <si>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</si>
  <si>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</si>
  <si>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</si>
  <si>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</si>
  <si>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</si>
  <si>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</si>
  <si>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</si>
  <si>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</si>
  <si>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</si>
  <si>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</si>
  <si>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</si>
  <si>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</si>
  <si>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</si>
  <si>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</si>
  <si>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</si>
  <si>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</si>
  <si>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</si>
  <si>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</si>
  <si>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</si>
  <si>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</si>
  <si>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</si>
  <si>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</si>
  <si>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</si>
  <si>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</si>
  <si>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</si>
  <si>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</si>
  <si>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</si>
  <si>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</si>
  <si>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</si>
  <si>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</si>
  <si>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</si>
  <si>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</si>
  <si>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</si>
  <si>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</si>
  <si>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</si>
  <si>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</si>
  <si>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</si>
  <si>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</si>
  <si>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</si>
  <si>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</si>
  <si>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</si>
  <si>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</si>
  <si>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</si>
  <si>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</si>
  <si>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</si>
  <si>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</si>
  <si>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</si>
  <si>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</si>
  <si>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</si>
  <si>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</si>
  <si>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</si>
  <si>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</si>
  <si>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</si>
  <si>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</si>
  <si>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</si>
  <si>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</si>
  <si>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</si>
  <si>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</si>
  <si>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</si>
  <si>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</si>
  <si>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</si>
  <si>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</si>
  <si>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</si>
  <si>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</si>
  <si>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</si>
  <si>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</si>
  <si>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</si>
  <si>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</si>
  <si>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</si>
  <si>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</si>
  <si>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</si>
  <si>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</si>
  <si>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</si>
  <si>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</si>
  <si>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</si>
  <si>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</si>
  <si>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</si>
  <si>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</si>
  <si>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</si>
  <si>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</si>
  <si>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</si>
  <si>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</si>
  <si>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</si>
  <si>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</si>
  <si>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</si>
  <si>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</si>
  <si>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</si>
  <si>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</si>
  <si>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</si>
  <si>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</si>
  <si>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</si>
  <si>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</si>
  <si>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</si>
  <si>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</si>
  <si>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</si>
  <si>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</si>
  <si>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</si>
  <si>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</si>
  <si>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</si>
  <si>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</si>
  <si>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</si>
  <si>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</si>
  <si>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</si>
  <si>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</si>
  <si>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</si>
  <si>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</si>
  <si>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</si>
  <si>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</si>
  <si>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</si>
  <si>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</si>
  <si>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</si>
  <si>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</si>
  <si>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</si>
  <si>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</si>
  <si>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</si>
  <si>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</si>
  <si>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</si>
  <si>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</si>
  <si>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</si>
  <si>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</si>
  <si>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</si>
  <si>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</si>
  <si>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</si>
  <si>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</si>
  <si>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</si>
  <si>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</si>
  <si>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</si>
  <si>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</si>
  <si>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</si>
  <si>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</si>
  <si>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</si>
  <si>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</si>
  <si>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</si>
  <si>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</si>
  <si>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</si>
  <si>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</si>
  <si>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</si>
  <si>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</si>
  <si>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</si>
  <si>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</si>
  <si>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</si>
  <si>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</si>
  <si>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</si>
  <si>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</si>
  <si>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</si>
  <si>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</si>
  <si>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</si>
  <si>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</si>
  <si>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</si>
  <si>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</si>
  <si>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</si>
  <si>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</si>
  <si>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</si>
  <si>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</si>
  <si>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</si>
  <si>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</si>
  <si>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</si>
  <si>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</si>
  <si>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</si>
  <si>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</si>
  <si>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</si>
  <si>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</si>
  <si>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</si>
  <si>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</si>
  <si>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</si>
  <si>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</si>
  <si>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</si>
  <si>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</si>
  <si>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</si>
  <si>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</si>
  <si>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</si>
  <si>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</si>
  <si>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</si>
  <si>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</si>
  <si>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</si>
  <si>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</si>
  <si>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</si>
  <si>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</si>
  <si>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</si>
  <si>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</si>
  <si>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</si>
  <si>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</si>
  <si>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</si>
  <si>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</si>
  <si>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</si>
  <si>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</si>
  <si>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</si>
  <si>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</si>
  <si>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</si>
  <si>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</si>
  <si>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</si>
  <si>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</si>
  <si>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</si>
  <si>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</si>
  <si>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</si>
  <si>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</si>
  <si>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</si>
  <si>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</si>
  <si>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</si>
  <si>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</si>
  <si>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</si>
  <si>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</si>
  <si>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</si>
  <si>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</si>
  <si>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</si>
  <si>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</si>
  <si>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</si>
  <si>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</si>
  <si>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</si>
  <si>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</si>
  <si>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</si>
  <si>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</si>
  <si>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</si>
  <si>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</si>
  <si>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</si>
  <si>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</si>
  <si>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</si>
  <si>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</si>
  <si>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</si>
  <si>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</si>
  <si>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</si>
  <si>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</si>
  <si>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</si>
  <si>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</si>
  <si>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</si>
  <si>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</si>
  <si>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</si>
  <si>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</si>
  <si>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</si>
  <si>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</si>
  <si>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</si>
  <si>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</si>
  <si>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</si>
  <si>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</si>
  <si>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</si>
  <si>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</si>
  <si>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</si>
  <si>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</si>
  <si>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</si>
  <si>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</si>
  <si>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</si>
  <si>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</si>
  <si>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</si>
  <si>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</si>
  <si>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</si>
  <si>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</si>
  <si>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</si>
  <si>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</si>
  <si>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</si>
  <si>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</si>
  <si>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</si>
  <si>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</si>
  <si>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</si>
  <si>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</si>
  <si>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</si>
  <si>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</si>
  <si>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</si>
  <si>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</si>
  <si>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</si>
  <si>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</si>
  <si>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</si>
  <si>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</si>
  <si>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</si>
  <si>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</si>
  <si>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</si>
  <si>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</si>
  <si>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</si>
  <si>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</si>
  <si>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</si>
  <si>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</si>
  <si>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</si>
  <si>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</si>
  <si>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</si>
  <si>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</si>
  <si>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</si>
  <si>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</si>
  <si>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</si>
  <si>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</si>
  <si>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</si>
  <si>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</si>
  <si>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</si>
  <si>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</si>
  <si>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</si>
  <si>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</si>
  <si>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</si>
  <si>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</si>
  <si>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</si>
  <si>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</si>
  <si>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</si>
  <si>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</si>
  <si>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</si>
  <si>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</si>
  <si>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</si>
  <si>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</si>
  <si>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</si>
  <si>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</si>
  <si>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</si>
  <si>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</si>
  <si>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</si>
  <si>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</si>
  <si>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</si>
  <si>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</si>
  <si>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</si>
  <si>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</si>
  <si>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</si>
  <si>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</si>
  <si>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</si>
  <si>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</si>
  <si>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</si>
  <si>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</si>
  <si>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</si>
  <si>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</si>
  <si>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</si>
  <si>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</si>
  <si>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</si>
  <si>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</si>
  <si>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</si>
  <si>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</si>
  <si>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</si>
  <si>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</si>
  <si>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</si>
  <si>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</si>
  <si>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</si>
  <si>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</si>
  <si>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</si>
  <si>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</si>
  <si>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</si>
  <si>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</si>
  <si>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</si>
  <si>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</si>
  <si>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</si>
  <si>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</si>
  <si>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</si>
  <si>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</si>
  <si>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</si>
  <si>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</si>
  <si>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</si>
  <si>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</si>
  <si>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</si>
  <si>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</si>
  <si>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</si>
  <si>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</si>
  <si>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</si>
  <si>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</si>
  <si>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</si>
  <si>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</si>
  <si>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</si>
  <si>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</si>
  <si>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</si>
  <si>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</si>
  <si>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</si>
  <si>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</si>
  <si>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</si>
  <si>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</si>
  <si>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</si>
  <si>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</si>
  <si>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</si>
  <si>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</si>
  <si>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</si>
  <si>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</si>
  <si>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</si>
  <si>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</si>
  <si>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</si>
  <si>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</si>
  <si>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</si>
  <si>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</si>
  <si>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</si>
  <si>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</si>
  <si>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</si>
  <si>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</si>
  <si>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</si>
  <si>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</si>
  <si>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</si>
  <si>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</si>
  <si>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</si>
  <si>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</si>
  <si>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</si>
  <si>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</si>
  <si>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</si>
  <si>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</si>
  <si>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</si>
  <si>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</si>
  <si>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</si>
  <si>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</si>
  <si>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</si>
  <si>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</si>
  <si>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</si>
  <si>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</si>
  <si>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</si>
  <si>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</si>
  <si>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</si>
  <si>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</si>
  <si>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</si>
  <si>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</si>
  <si>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</si>
  <si>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</si>
  <si>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</si>
  <si>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</si>
  <si>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</si>
  <si>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</si>
  <si>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</si>
  <si>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</si>
  <si>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</si>
  <si>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</si>
  <si>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</si>
  <si>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</si>
  <si>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</si>
  <si>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</si>
  <si>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</si>
  <si>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</si>
  <si>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</si>
  <si>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</si>
  <si>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</si>
  <si>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</si>
  <si>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</si>
  <si>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</si>
  <si>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</si>
  <si>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</si>
  <si>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</si>
  <si>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</si>
  <si>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</si>
  <si>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</si>
  <si>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</si>
  <si>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</si>
  <si>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</si>
  <si>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</si>
  <si>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</si>
  <si>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</si>
  <si>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</si>
  <si>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</si>
  <si>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</si>
  <si>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</si>
  <si>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</si>
  <si>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</si>
  <si>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</si>
  <si>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</si>
  <si>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</si>
  <si>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</si>
  <si>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</si>
  <si>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</si>
  <si>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</si>
  <si>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</si>
  <si>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</si>
  <si>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</si>
  <si>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</si>
  <si>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</si>
  <si>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</si>
  <si>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</si>
  <si>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</si>
  <si>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</si>
  <si>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</si>
  <si>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</si>
  <si>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</si>
  <si>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</si>
  <si>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</si>
  <si>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</si>
  <si>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</si>
  <si>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</si>
  <si>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</si>
  <si>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</si>
  <si>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</si>
  <si>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</si>
  <si>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</si>
  <si>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</si>
  <si>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</si>
  <si>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</si>
  <si>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</si>
  <si>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</si>
  <si>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</si>
  <si>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</si>
  <si>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</si>
  <si>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</si>
  <si>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</si>
  <si>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</si>
  <si>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</si>
  <si>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</si>
  <si>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</si>
  <si>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</si>
  <si>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</si>
  <si>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</si>
  <si>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</si>
  <si>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</si>
  <si>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</si>
  <si>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</si>
  <si>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</si>
  <si>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</si>
  <si>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</si>
  <si>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</si>
  <si>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</si>
  <si>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</si>
  <si>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</si>
  <si>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</si>
  <si>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</si>
  <si>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</si>
  <si>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</si>
  <si>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</si>
  <si>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</si>
  <si>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</si>
  <si>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</si>
  <si>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</si>
  <si>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</si>
  <si>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</si>
  <si>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</si>
  <si>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</si>
  <si>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</si>
  <si>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</si>
  <si>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</si>
  <si>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</si>
  <si>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</si>
  <si>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</si>
  <si>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</si>
  <si>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</si>
  <si>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</si>
  <si>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</si>
  <si>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</si>
  <si>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</si>
  <si>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</si>
  <si>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</si>
  <si>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</si>
  <si>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</si>
  <si>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</si>
  <si>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</si>
  <si>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</si>
  <si>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</si>
  <si>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</si>
  <si>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</si>
  <si>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</si>
  <si>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</si>
  <si>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</si>
  <si>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</si>
  <si>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</si>
  <si>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</si>
  <si>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</si>
  <si>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</si>
  <si>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</si>
  <si>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</si>
  <si>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</si>
  <si>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</si>
  <si>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</si>
  <si>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</si>
  <si>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</si>
  <si>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</si>
  <si>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</si>
  <si>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</si>
  <si>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</si>
  <si>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</si>
  <si>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</si>
  <si>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</si>
  <si>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</si>
  <si>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</si>
  <si>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</si>
  <si>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</si>
  <si>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</si>
  <si>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</si>
  <si>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</si>
  <si>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</si>
  <si>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</si>
  <si>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</si>
  <si>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</si>
  <si>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</si>
  <si>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</si>
  <si>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</si>
  <si>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</si>
  <si>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</si>
  <si>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</si>
  <si>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</si>
  <si>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</si>
  <si>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</si>
  <si>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</si>
  <si>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</si>
  <si>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</si>
  <si>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</si>
  <si>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</si>
  <si>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</si>
  <si>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</si>
  <si>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</si>
  <si>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</si>
  <si>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</si>
  <si>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</si>
  <si>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</si>
  <si>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</si>
  <si>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</si>
  <si>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</si>
  <si>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</si>
  <si>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</si>
  <si>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</si>
  <si>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</si>
  <si>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</si>
  <si>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</si>
  <si>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</si>
  <si>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</si>
  <si>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</si>
  <si>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</si>
  <si>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</si>
  <si>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</si>
  <si>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</si>
  <si>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</si>
  <si>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</si>
  <si>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</si>
  <si>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</si>
  <si>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</si>
  <si>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</si>
  <si>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</si>
  <si>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</si>
  <si>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</si>
  <si>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</si>
  <si>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</si>
  <si>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</si>
  <si>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</si>
  <si>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</si>
  <si>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</si>
  <si>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</si>
  <si>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</si>
  <si>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</si>
  <si>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</si>
  <si>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</si>
  <si>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</si>
  <si>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</si>
  <si>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</si>
  <si>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</si>
  <si>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</si>
  <si>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</si>
  <si>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</si>
  <si>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</si>
  <si>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</si>
  <si>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</si>
  <si>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</si>
  <si>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</si>
  <si>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</si>
  <si>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</si>
  <si>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</si>
  <si>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</si>
  <si>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</si>
  <si>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</si>
  <si>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</si>
  <si>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</si>
  <si>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</si>
  <si>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</si>
  <si>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</si>
  <si>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</si>
  <si>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</si>
  <si>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</si>
  <si>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</si>
  <si>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</si>
  <si>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</si>
  <si>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</si>
  <si>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</si>
  <si>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</si>
  <si>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</si>
  <si>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</si>
  <si>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</si>
  <si>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</si>
  <si>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</si>
  <si>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</si>
  <si>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</si>
  <si>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</si>
  <si>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</si>
  <si>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</si>
  <si>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</si>
  <si>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</si>
  <si>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</si>
  <si>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</si>
  <si>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</si>
  <si>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</si>
  <si>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Średnia ocen</t>
  </si>
  <si>
    <t>Punkty egz</t>
  </si>
  <si>
    <t>Pkt jp</t>
  </si>
  <si>
    <t>Pkt mat</t>
  </si>
  <si>
    <t>Pkt biol</t>
  </si>
  <si>
    <t>Pkt geog</t>
  </si>
  <si>
    <t>Najcześciej wystepująca</t>
  </si>
  <si>
    <t>Ile 100</t>
  </si>
  <si>
    <t>Dopuszczające</t>
  </si>
  <si>
    <t>Dostateczne</t>
  </si>
  <si>
    <t>Dobre</t>
  </si>
  <si>
    <t>Bardzo dobre</t>
  </si>
  <si>
    <t>Celujące</t>
  </si>
  <si>
    <t>Liczba ocen</t>
  </si>
  <si>
    <t>Język polski</t>
  </si>
  <si>
    <t>Matematyka</t>
  </si>
  <si>
    <t>Biologia</t>
  </si>
  <si>
    <t>Geografia</t>
  </si>
  <si>
    <t>jp</t>
  </si>
  <si>
    <t>mat</t>
  </si>
  <si>
    <t>biol</t>
  </si>
  <si>
    <t>geog</t>
  </si>
  <si>
    <t>oszach</t>
  </si>
  <si>
    <t>Suma za 1</t>
  </si>
  <si>
    <t>Suma za egz</t>
  </si>
  <si>
    <t>Czy 5</t>
  </si>
  <si>
    <t>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</si>
</sst>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Procent</a:t>
            </a:r>
            <a:r>
              <a:rPr lang="pl-PL" baseline="0"/>
              <a:t> ocen z przedmiotów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Arkusz4!$I$1</c:f>
              <c:strCache>
                <c:ptCount val="1"/>
                <c:pt idx="0">
                  <c:v>Język polski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Arkusz4!$H$2:$H$6</c:f>
              <c:strCache>
                <c:ptCount val="5"/>
                <c:pt idx="0">
                  <c:v>Dopuszczające</c:v>
                </c:pt>
                <c:pt idx="1">
                  <c:v>Dostateczne</c:v>
                </c:pt>
                <c:pt idx="2">
                  <c:v>Dobre</c:v>
                </c:pt>
                <c:pt idx="3">
                  <c:v>Bardzo dobre</c:v>
                </c:pt>
                <c:pt idx="4">
                  <c:v>Celujące</c:v>
                </c:pt>
              </c:strCache>
            </c:strRef>
          </c:cat>
          <c:val>
            <c:numRef>
              <c:f>Arkusz4!$I$2:$I$6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C-4CEB-BAEE-BB73E7A525D5}"/>
            </c:ext>
          </c:extLst>
        </c:ser>
        <c:ser>
          <c:idx val="1"/>
          <c:order val="1"/>
          <c:tx>
            <c:strRef>
              <c:f>Arkusz4!$J$1</c:f>
              <c:strCache>
                <c:ptCount val="1"/>
                <c:pt idx="0">
                  <c:v>Matematyka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Arkusz4!$H$2:$H$6</c:f>
              <c:strCache>
                <c:ptCount val="5"/>
                <c:pt idx="0">
                  <c:v>Dopuszczające</c:v>
                </c:pt>
                <c:pt idx="1">
                  <c:v>Dostateczne</c:v>
                </c:pt>
                <c:pt idx="2">
                  <c:v>Dobre</c:v>
                </c:pt>
                <c:pt idx="3">
                  <c:v>Bardzo dobre</c:v>
                </c:pt>
                <c:pt idx="4">
                  <c:v>Celujące</c:v>
                </c:pt>
              </c:strCache>
            </c:strRef>
          </c:cat>
          <c:val>
            <c:numRef>
              <c:f>Arkusz4!$J$2:$J$6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C-4CEB-BAEE-BB73E7A525D5}"/>
            </c:ext>
          </c:extLst>
        </c:ser>
        <c:ser>
          <c:idx val="2"/>
          <c:order val="2"/>
          <c:tx>
            <c:strRef>
              <c:f>Arkusz4!$K$1</c:f>
              <c:strCache>
                <c:ptCount val="1"/>
                <c:pt idx="0">
                  <c:v>Biologia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Arkusz4!$H$2:$H$6</c:f>
              <c:strCache>
                <c:ptCount val="5"/>
                <c:pt idx="0">
                  <c:v>Dopuszczające</c:v>
                </c:pt>
                <c:pt idx="1">
                  <c:v>Dostateczne</c:v>
                </c:pt>
                <c:pt idx="2">
                  <c:v>Dobre</c:v>
                </c:pt>
                <c:pt idx="3">
                  <c:v>Bardzo dobre</c:v>
                </c:pt>
                <c:pt idx="4">
                  <c:v>Celujące</c:v>
                </c:pt>
              </c:strCache>
            </c:strRef>
          </c:cat>
          <c:val>
            <c:numRef>
              <c:f>Arkusz4!$K$2:$K$6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C-4CEB-BAEE-BB73E7A525D5}"/>
            </c:ext>
          </c:extLst>
        </c:ser>
        <c:ser>
          <c:idx val="3"/>
          <c:order val="3"/>
          <c:tx>
            <c:strRef>
              <c:f>Arkusz4!$L$1</c:f>
              <c:strCache>
                <c:ptCount val="1"/>
                <c:pt idx="0">
                  <c:v>Geografia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Arkusz4!$H$2:$H$6</c:f>
              <c:strCache>
                <c:ptCount val="5"/>
                <c:pt idx="0">
                  <c:v>Dopuszczające</c:v>
                </c:pt>
                <c:pt idx="1">
                  <c:v>Dostateczne</c:v>
                </c:pt>
                <c:pt idx="2">
                  <c:v>Dobre</c:v>
                </c:pt>
                <c:pt idx="3">
                  <c:v>Bardzo dobre</c:v>
                </c:pt>
                <c:pt idx="4">
                  <c:v>Celujące</c:v>
                </c:pt>
              </c:strCache>
            </c:strRef>
          </c:cat>
          <c:val>
            <c:numRef>
              <c:f>Arkusz4!$L$2:$L$6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3C-4CEB-BAEE-BB73E7A5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9715424"/>
        <c:axId val="1519712928"/>
      </c:barChart>
      <c:catAx>
        <c:axId val="1519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712928"/>
        <c:crosses val="autoZero"/>
        <c:auto val="1"/>
        <c:lblAlgn val="ctr"/>
        <c:lblOffset val="100"/>
        <c:noMultiLvlLbl val="0"/>
      </c:catAx>
      <c:valAx>
        <c:axId val="15197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97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11</xdr:row>
      <xdr:rowOff>161925</xdr:rowOff>
    </xdr:from>
    <xdr:to>
      <xdr:col>18</xdr:col>
      <xdr:colOff>257175</xdr:colOff>
      <xdr:row>26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_rekrutacyj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nkty_rekrutacyjn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nkty_rekrutacyjn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nkty_rekrutacyjne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nkty_rekrutacyjne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15"/>
  <sheetViews>
    <sheetView workbookViewId="0">
      <selection activeCell="N11" sqref="N11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672</v>
      </c>
    </row>
    <row r="2" spans="1:14" hidden="1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SUM(E2:H2)/4</f>
        <v>5.25</v>
      </c>
    </row>
    <row r="3" spans="1:14" hidden="1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ref="N3:N66" si="0">SUM(E3:H3)/4</f>
        <v>4.25</v>
      </c>
    </row>
    <row r="4" spans="1:14" hidden="1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0"/>
        <v>5.25</v>
      </c>
    </row>
    <row r="5" spans="1:14" hidden="1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0"/>
        <v>4</v>
      </c>
    </row>
    <row r="6" spans="1:14" hidden="1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0"/>
        <v>3.75</v>
      </c>
    </row>
    <row r="7" spans="1:14" hidden="1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0"/>
        <v>2.25</v>
      </c>
    </row>
    <row r="8" spans="1:14" hidden="1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0"/>
        <v>4.5</v>
      </c>
    </row>
    <row r="9" spans="1:14" hidden="1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0"/>
        <v>3.75</v>
      </c>
    </row>
    <row r="10" spans="1:14" hidden="1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0"/>
        <v>4.25</v>
      </c>
    </row>
    <row r="11" spans="1:14" x14ac:dyDescent="0.25">
      <c r="A11" s="1" t="s">
        <v>40</v>
      </c>
      <c r="B11" s="1" t="s">
        <v>43</v>
      </c>
      <c r="C11">
        <v>0</v>
      </c>
      <c r="D11">
        <v>6</v>
      </c>
      <c r="E11">
        <v>3</v>
      </c>
      <c r="F11">
        <v>5</v>
      </c>
      <c r="G11">
        <v>6</v>
      </c>
      <c r="H11">
        <v>3</v>
      </c>
      <c r="I11">
        <v>67</v>
      </c>
      <c r="J11">
        <v>66</v>
      </c>
      <c r="K11">
        <v>56</v>
      </c>
      <c r="L11">
        <v>41</v>
      </c>
      <c r="M11">
        <v>26</v>
      </c>
      <c r="N11">
        <f>SUM(E11:H11)/4</f>
        <v>4.25</v>
      </c>
    </row>
    <row r="12" spans="1:14" hidden="1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SUM(E12:H12)/4</f>
        <v>4.25</v>
      </c>
    </row>
    <row r="13" spans="1:14" hidden="1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SUM(E13:H13)/4</f>
        <v>5</v>
      </c>
    </row>
    <row r="14" spans="1:14" hidden="1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SUM(E14:H14)/4</f>
        <v>3.5</v>
      </c>
    </row>
    <row r="15" spans="1:14" hidden="1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SUM(E15:H15)/4</f>
        <v>4</v>
      </c>
    </row>
    <row r="16" spans="1:14" hidden="1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SUM(E16:H16)/4</f>
        <v>3.5</v>
      </c>
    </row>
    <row r="17" spans="1:14" hidden="1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SUM(E17:H17)/4</f>
        <v>4</v>
      </c>
    </row>
    <row r="18" spans="1:14" hidden="1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SUM(E18:H18)/4</f>
        <v>4.25</v>
      </c>
    </row>
    <row r="19" spans="1:14" hidden="1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SUM(E19:H19)/4</f>
        <v>3.75</v>
      </c>
    </row>
    <row r="20" spans="1:14" hidden="1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SUM(E20:H20)/4</f>
        <v>4.25</v>
      </c>
    </row>
    <row r="21" spans="1:14" hidden="1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SUM(E21:H21)/4</f>
        <v>3.75</v>
      </c>
    </row>
    <row r="22" spans="1:14" hidden="1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SUM(E22:H22)/4</f>
        <v>2.5</v>
      </c>
    </row>
    <row r="23" spans="1:14" hidden="1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SUM(E23:H23)/4</f>
        <v>5.25</v>
      </c>
    </row>
    <row r="24" spans="1:14" hidden="1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SUM(E24:H24)/4</f>
        <v>4</v>
      </c>
    </row>
    <row r="25" spans="1:14" hidden="1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SUM(E25:H25)/4</f>
        <v>4.5</v>
      </c>
    </row>
    <row r="26" spans="1:14" hidden="1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SUM(E26:H26)/4</f>
        <v>3.25</v>
      </c>
    </row>
    <row r="27" spans="1:14" hidden="1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SUM(E27:H27)/4</f>
        <v>3.75</v>
      </c>
    </row>
    <row r="28" spans="1:14" hidden="1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SUM(E28:H28)/4</f>
        <v>3</v>
      </c>
    </row>
    <row r="29" spans="1:14" hidden="1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SUM(E29:H29)/4</f>
        <v>4</v>
      </c>
    </row>
    <row r="30" spans="1:14" hidden="1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SUM(E30:H30)/4</f>
        <v>4.75</v>
      </c>
    </row>
    <row r="31" spans="1:14" hidden="1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SUM(E31:H31)/4</f>
        <v>3.5</v>
      </c>
    </row>
    <row r="32" spans="1:14" hidden="1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SUM(E32:H32)/4</f>
        <v>5</v>
      </c>
    </row>
    <row r="33" spans="1:14" hidden="1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SUM(E33:H33)/4</f>
        <v>4</v>
      </c>
    </row>
    <row r="34" spans="1:14" hidden="1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SUM(E34:H34)/4</f>
        <v>2.5</v>
      </c>
    </row>
    <row r="35" spans="1:14" hidden="1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SUM(E35:H35)/4</f>
        <v>3</v>
      </c>
    </row>
    <row r="36" spans="1:14" hidden="1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SUM(E36:H36)/4</f>
        <v>5</v>
      </c>
    </row>
    <row r="37" spans="1:14" hidden="1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SUM(E37:H37)/4</f>
        <v>5</v>
      </c>
    </row>
    <row r="38" spans="1:14" hidden="1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SUM(E38:H38)/4</f>
        <v>4.75</v>
      </c>
    </row>
    <row r="39" spans="1:14" hidden="1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SUM(E39:H39)/4</f>
        <v>4.5</v>
      </c>
    </row>
    <row r="40" spans="1:14" hidden="1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SUM(E40:H40)/4</f>
        <v>5.5</v>
      </c>
    </row>
    <row r="41" spans="1:14" hidden="1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SUM(E41:H41)/4</f>
        <v>4.25</v>
      </c>
    </row>
    <row r="42" spans="1:14" hidden="1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SUM(E42:H42)/4</f>
        <v>4</v>
      </c>
    </row>
    <row r="43" spans="1:14" hidden="1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SUM(E43:H43)/4</f>
        <v>3.5</v>
      </c>
    </row>
    <row r="44" spans="1:14" hidden="1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SUM(E44:H44)/4</f>
        <v>4.5</v>
      </c>
    </row>
    <row r="45" spans="1:14" hidden="1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SUM(E45:H45)/4</f>
        <v>3.5</v>
      </c>
    </row>
    <row r="46" spans="1:14" hidden="1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SUM(E46:H46)/4</f>
        <v>4.5</v>
      </c>
    </row>
    <row r="47" spans="1:14" hidden="1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SUM(E47:H47)/4</f>
        <v>4.5</v>
      </c>
    </row>
    <row r="48" spans="1:14" hidden="1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SUM(E48:H48)/4</f>
        <v>4.25</v>
      </c>
    </row>
    <row r="49" spans="1:14" hidden="1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SUM(E49:H49)/4</f>
        <v>4.5</v>
      </c>
    </row>
    <row r="50" spans="1:14" hidden="1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SUM(E50:H50)/4</f>
        <v>5</v>
      </c>
    </row>
    <row r="51" spans="1:14" hidden="1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SUM(E51:H51)/4</f>
        <v>4.5</v>
      </c>
    </row>
    <row r="52" spans="1:14" hidden="1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SUM(E52:H52)/4</f>
        <v>4.25</v>
      </c>
    </row>
    <row r="53" spans="1:14" hidden="1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SUM(E53:H53)/4</f>
        <v>3</v>
      </c>
    </row>
    <row r="54" spans="1:14" hidden="1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SUM(E54:H54)/4</f>
        <v>4.5</v>
      </c>
    </row>
    <row r="55" spans="1:14" hidden="1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SUM(E55:H55)/4</f>
        <v>4.75</v>
      </c>
    </row>
    <row r="56" spans="1:14" hidden="1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SUM(E56:H56)/4</f>
        <v>4.25</v>
      </c>
    </row>
    <row r="57" spans="1:14" hidden="1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SUM(E57:H57)/4</f>
        <v>4</v>
      </c>
    </row>
    <row r="58" spans="1:14" hidden="1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SUM(E58:H58)/4</f>
        <v>5.25</v>
      </c>
    </row>
    <row r="59" spans="1:14" hidden="1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SUM(E59:H59)/4</f>
        <v>3.75</v>
      </c>
    </row>
    <row r="60" spans="1:14" hidden="1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SUM(E60:H60)/4</f>
        <v>3.5</v>
      </c>
    </row>
    <row r="61" spans="1:14" hidden="1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SUM(E61:H61)/4</f>
        <v>4.75</v>
      </c>
    </row>
    <row r="62" spans="1:14" hidden="1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SUM(E62:H62)/4</f>
        <v>3.75</v>
      </c>
    </row>
    <row r="63" spans="1:14" hidden="1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SUM(E63:H63)/4</f>
        <v>4.25</v>
      </c>
    </row>
    <row r="64" spans="1:14" hidden="1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SUM(E64:H64)/4</f>
        <v>3.5</v>
      </c>
    </row>
    <row r="65" spans="1:14" hidden="1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SUM(E65:H65)/4</f>
        <v>3.75</v>
      </c>
    </row>
    <row r="66" spans="1:14" hidden="1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SUM(E66:H66)/4</f>
        <v>4.25</v>
      </c>
    </row>
    <row r="67" spans="1:14" hidden="1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SUM(E67:H67)/4</f>
        <v>3.75</v>
      </c>
    </row>
    <row r="68" spans="1:14" hidden="1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SUM(E68:H68)/4</f>
        <v>4</v>
      </c>
    </row>
    <row r="69" spans="1:14" hidden="1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SUM(E69:H69)/4</f>
        <v>4</v>
      </c>
    </row>
    <row r="70" spans="1:14" hidden="1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SUM(E70:H70)/4</f>
        <v>4.75</v>
      </c>
    </row>
    <row r="71" spans="1:14" hidden="1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SUM(E71:H71)/4</f>
        <v>3.5</v>
      </c>
    </row>
    <row r="72" spans="1:14" hidden="1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SUM(E72:H72)/4</f>
        <v>4.5</v>
      </c>
    </row>
    <row r="73" spans="1:14" hidden="1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SUM(E73:H73)/4</f>
        <v>4.75</v>
      </c>
    </row>
    <row r="74" spans="1:14" hidden="1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SUM(E74:H74)/4</f>
        <v>4.25</v>
      </c>
    </row>
    <row r="75" spans="1:14" hidden="1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SUM(E75:H75)/4</f>
        <v>3</v>
      </c>
    </row>
    <row r="76" spans="1:14" hidden="1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SUM(E76:H76)/4</f>
        <v>3</v>
      </c>
    </row>
    <row r="77" spans="1:14" hidden="1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SUM(E77:H77)/4</f>
        <v>4.75</v>
      </c>
    </row>
    <row r="78" spans="1:14" hidden="1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SUM(E78:H78)/4</f>
        <v>4.75</v>
      </c>
    </row>
    <row r="79" spans="1:14" hidden="1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SUM(E79:H79)/4</f>
        <v>4</v>
      </c>
    </row>
    <row r="80" spans="1:14" hidden="1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SUM(E80:H80)/4</f>
        <v>4.25</v>
      </c>
    </row>
    <row r="81" spans="1:14" hidden="1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SUM(E81:H81)/4</f>
        <v>4.25</v>
      </c>
    </row>
    <row r="82" spans="1:14" x14ac:dyDescent="0.25">
      <c r="A82" s="1" t="s">
        <v>300</v>
      </c>
      <c r="B82" s="1" t="s">
        <v>242</v>
      </c>
      <c r="C82">
        <v>0</v>
      </c>
      <c r="D82">
        <v>5</v>
      </c>
      <c r="E82">
        <v>6</v>
      </c>
      <c r="F82">
        <v>4</v>
      </c>
      <c r="G82">
        <v>4</v>
      </c>
      <c r="H82">
        <v>5</v>
      </c>
      <c r="I82">
        <v>70</v>
      </c>
      <c r="J82">
        <v>42</v>
      </c>
      <c r="K82">
        <v>47</v>
      </c>
      <c r="L82">
        <v>24</v>
      </c>
      <c r="M82">
        <v>40</v>
      </c>
      <c r="N82">
        <f>SUM(E82:H82)/4</f>
        <v>4.75</v>
      </c>
    </row>
    <row r="83" spans="1:14" hidden="1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SUM(E83:H83)/4</f>
        <v>3.25</v>
      </c>
    </row>
    <row r="84" spans="1:14" hidden="1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SUM(E84:H84)/4</f>
        <v>3</v>
      </c>
    </row>
    <row r="85" spans="1:14" hidden="1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SUM(E85:H85)/4</f>
        <v>3.75</v>
      </c>
    </row>
    <row r="86" spans="1:14" hidden="1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SUM(E86:H86)/4</f>
        <v>4.75</v>
      </c>
    </row>
    <row r="87" spans="1:14" hidden="1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SUM(E87:H87)/4</f>
        <v>5</v>
      </c>
    </row>
    <row r="88" spans="1:14" hidden="1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SUM(E88:H88)/4</f>
        <v>3.5</v>
      </c>
    </row>
    <row r="89" spans="1:14" hidden="1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SUM(E89:H89)/4</f>
        <v>4</v>
      </c>
    </row>
    <row r="90" spans="1:14" hidden="1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SUM(E90:H90)/4</f>
        <v>4</v>
      </c>
    </row>
    <row r="91" spans="1:14" hidden="1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SUM(E91:H91)/4</f>
        <v>4.5</v>
      </c>
    </row>
    <row r="92" spans="1:14" hidden="1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SUM(E92:H92)/4</f>
        <v>4.25</v>
      </c>
    </row>
    <row r="93" spans="1:14" hidden="1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SUM(E93:H93)/4</f>
        <v>4</v>
      </c>
    </row>
    <row r="94" spans="1:14" hidden="1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SUM(E94:H94)/4</f>
        <v>5</v>
      </c>
    </row>
    <row r="95" spans="1:14" hidden="1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SUM(E95:H95)/4</f>
        <v>5</v>
      </c>
    </row>
    <row r="96" spans="1:14" hidden="1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SUM(E96:H96)/4</f>
        <v>2.25</v>
      </c>
    </row>
    <row r="97" spans="1:14" hidden="1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SUM(E97:H97)/4</f>
        <v>5.75</v>
      </c>
    </row>
    <row r="98" spans="1:14" hidden="1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SUM(E98:H98)/4</f>
        <v>4.25</v>
      </c>
    </row>
    <row r="99" spans="1:14" hidden="1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SUM(E99:H99)/4</f>
        <v>4.75</v>
      </c>
    </row>
    <row r="100" spans="1:14" hidden="1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SUM(E100:H100)/4</f>
        <v>4</v>
      </c>
    </row>
    <row r="101" spans="1:14" hidden="1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SUM(E101:H101)/4</f>
        <v>4.25</v>
      </c>
    </row>
    <row r="102" spans="1:14" hidden="1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SUM(E102:H102)/4</f>
        <v>3.25</v>
      </c>
    </row>
    <row r="103" spans="1:14" hidden="1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SUM(E103:H103)/4</f>
        <v>3.5</v>
      </c>
    </row>
    <row r="104" spans="1:14" hidden="1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SUM(E104:H104)/4</f>
        <v>4</v>
      </c>
    </row>
    <row r="105" spans="1:14" hidden="1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SUM(E105:H105)/4</f>
        <v>4</v>
      </c>
    </row>
    <row r="106" spans="1:14" hidden="1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SUM(E106:H106)/4</f>
        <v>4.5</v>
      </c>
    </row>
    <row r="107" spans="1:14" hidden="1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SUM(E107:H107)/4</f>
        <v>3</v>
      </c>
    </row>
    <row r="108" spans="1:14" hidden="1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SUM(E108:H108)/4</f>
        <v>3.75</v>
      </c>
    </row>
    <row r="109" spans="1:14" hidden="1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SUM(E109:H109)/4</f>
        <v>4.5</v>
      </c>
    </row>
    <row r="110" spans="1:14" hidden="1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SUM(E110:H110)/4</f>
        <v>5.5</v>
      </c>
    </row>
    <row r="111" spans="1:14" hidden="1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SUM(E111:H111)/4</f>
        <v>4.5</v>
      </c>
    </row>
    <row r="112" spans="1:14" hidden="1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SUM(E112:H112)/4</f>
        <v>3.5</v>
      </c>
    </row>
    <row r="113" spans="1:14" hidden="1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SUM(E113:H113)/4</f>
        <v>4.5</v>
      </c>
    </row>
    <row r="114" spans="1:14" hidden="1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SUM(E114:H114)/4</f>
        <v>3.5</v>
      </c>
    </row>
    <row r="115" spans="1:14" hidden="1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SUM(E115:H115)/4</f>
        <v>3.25</v>
      </c>
    </row>
    <row r="116" spans="1:14" hidden="1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SUM(E116:H116)/4</f>
        <v>5.25</v>
      </c>
    </row>
    <row r="117" spans="1:14" hidden="1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SUM(E117:H117)/4</f>
        <v>4</v>
      </c>
    </row>
    <row r="118" spans="1:14" hidden="1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SUM(E118:H118)/4</f>
        <v>3.75</v>
      </c>
    </row>
    <row r="119" spans="1:14" hidden="1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SUM(E119:H119)/4</f>
        <v>3.75</v>
      </c>
    </row>
    <row r="120" spans="1:14" hidden="1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SUM(E120:H120)/4</f>
        <v>3.5</v>
      </c>
    </row>
    <row r="121" spans="1:14" hidden="1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SUM(E121:H121)/4</f>
        <v>2</v>
      </c>
    </row>
    <row r="122" spans="1:14" hidden="1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SUM(E122:H122)/4</f>
        <v>3.5</v>
      </c>
    </row>
    <row r="123" spans="1:14" hidden="1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SUM(E123:H123)/4</f>
        <v>3.5</v>
      </c>
    </row>
    <row r="124" spans="1:14" hidden="1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SUM(E124:H124)/4</f>
        <v>4</v>
      </c>
    </row>
    <row r="125" spans="1:14" hidden="1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SUM(E125:H125)/4</f>
        <v>3.5</v>
      </c>
    </row>
    <row r="126" spans="1:14" hidden="1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SUM(E126:H126)/4</f>
        <v>4</v>
      </c>
    </row>
    <row r="127" spans="1:14" hidden="1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SUM(E127:H127)/4</f>
        <v>4.25</v>
      </c>
    </row>
    <row r="128" spans="1:14" hidden="1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SUM(E128:H128)/4</f>
        <v>4.5</v>
      </c>
    </row>
    <row r="129" spans="1:14" hidden="1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SUM(E129:H129)/4</f>
        <v>3.75</v>
      </c>
    </row>
    <row r="130" spans="1:14" hidden="1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SUM(E130:H130)/4</f>
        <v>4.25</v>
      </c>
    </row>
    <row r="131" spans="1:14" hidden="1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SUM(E131:H131)/4</f>
        <v>4</v>
      </c>
    </row>
    <row r="132" spans="1:14" hidden="1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SUM(E132:H132)/4</f>
        <v>3.75</v>
      </c>
    </row>
    <row r="133" spans="1:14" hidden="1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SUM(E133:H133)/4</f>
        <v>2.75</v>
      </c>
    </row>
    <row r="134" spans="1:14" hidden="1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SUM(E134:H134)/4</f>
        <v>4</v>
      </c>
    </row>
    <row r="135" spans="1:14" hidden="1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SUM(E135:H135)/4</f>
        <v>2.5</v>
      </c>
    </row>
    <row r="136" spans="1:14" hidden="1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SUM(E136:H136)/4</f>
        <v>4.75</v>
      </c>
    </row>
    <row r="137" spans="1:14" hidden="1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SUM(E137:H137)/4</f>
        <v>3</v>
      </c>
    </row>
    <row r="138" spans="1:14" hidden="1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SUM(E138:H138)/4</f>
        <v>3.5</v>
      </c>
    </row>
    <row r="139" spans="1:14" hidden="1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SUM(E139:H139)/4</f>
        <v>3.75</v>
      </c>
    </row>
    <row r="140" spans="1:14" hidden="1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SUM(E140:H140)/4</f>
        <v>4.5</v>
      </c>
    </row>
    <row r="141" spans="1:14" hidden="1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SUM(E141:H141)/4</f>
        <v>3.25</v>
      </c>
    </row>
    <row r="142" spans="1:14" hidden="1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SUM(E142:H142)/4</f>
        <v>3.25</v>
      </c>
    </row>
    <row r="143" spans="1:14" hidden="1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SUM(E143:H143)/4</f>
        <v>3</v>
      </c>
    </row>
    <row r="144" spans="1:14" hidden="1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SUM(E144:H144)/4</f>
        <v>3.25</v>
      </c>
    </row>
    <row r="145" spans="1:14" hidden="1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SUM(E145:H145)/4</f>
        <v>4</v>
      </c>
    </row>
    <row r="146" spans="1:14" hidden="1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SUM(E146:H146)/4</f>
        <v>3</v>
      </c>
    </row>
    <row r="147" spans="1:14" hidden="1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SUM(E147:H147)/4</f>
        <v>4.75</v>
      </c>
    </row>
    <row r="148" spans="1:14" hidden="1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SUM(E148:H148)/4</f>
        <v>3.5</v>
      </c>
    </row>
    <row r="149" spans="1:14" hidden="1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SUM(E149:H149)/4</f>
        <v>3</v>
      </c>
    </row>
    <row r="150" spans="1:14" hidden="1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SUM(E150:H150)/4</f>
        <v>4.25</v>
      </c>
    </row>
    <row r="151" spans="1:14" hidden="1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SUM(E151:H151)/4</f>
        <v>4.5</v>
      </c>
    </row>
    <row r="152" spans="1:14" hidden="1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SUM(E152:H152)/4</f>
        <v>4.75</v>
      </c>
    </row>
    <row r="153" spans="1:14" hidden="1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SUM(E153:H153)/4</f>
        <v>4.75</v>
      </c>
    </row>
    <row r="154" spans="1:14" hidden="1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SUM(E154:H154)/4</f>
        <v>4.25</v>
      </c>
    </row>
    <row r="155" spans="1:14" hidden="1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SUM(E155:H155)/4</f>
        <v>3</v>
      </c>
    </row>
    <row r="156" spans="1:14" hidden="1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SUM(E156:H156)/4</f>
        <v>3</v>
      </c>
    </row>
    <row r="157" spans="1:14" hidden="1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SUM(E157:H157)/4</f>
        <v>5.25</v>
      </c>
    </row>
    <row r="158" spans="1:14" hidden="1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SUM(E158:H158)/4</f>
        <v>3.75</v>
      </c>
    </row>
    <row r="159" spans="1:14" hidden="1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SUM(E159:H159)/4</f>
        <v>3.75</v>
      </c>
    </row>
    <row r="160" spans="1:14" hidden="1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SUM(E160:H160)/4</f>
        <v>4.25</v>
      </c>
    </row>
    <row r="161" spans="1:14" hidden="1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SUM(E161:H161)/4</f>
        <v>4.75</v>
      </c>
    </row>
    <row r="162" spans="1:14" hidden="1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SUM(E162:H162)/4</f>
        <v>3.5</v>
      </c>
    </row>
    <row r="163" spans="1:14" hidden="1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SUM(E163:H163)/4</f>
        <v>3.25</v>
      </c>
    </row>
    <row r="164" spans="1:14" hidden="1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SUM(E164:H164)/4</f>
        <v>4</v>
      </c>
    </row>
    <row r="165" spans="1:14" hidden="1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SUM(E165:H165)/4</f>
        <v>3.25</v>
      </c>
    </row>
    <row r="166" spans="1:14" hidden="1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SUM(E166:H166)/4</f>
        <v>3.75</v>
      </c>
    </row>
    <row r="167" spans="1:14" hidden="1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SUM(E167:H167)/4</f>
        <v>4.25</v>
      </c>
    </row>
    <row r="168" spans="1:14" hidden="1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SUM(E168:H168)/4</f>
        <v>5</v>
      </c>
    </row>
    <row r="169" spans="1:14" hidden="1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SUM(E169:H169)/4</f>
        <v>6</v>
      </c>
    </row>
    <row r="170" spans="1:14" hidden="1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SUM(E170:H170)/4</f>
        <v>5.25</v>
      </c>
    </row>
    <row r="171" spans="1:14" hidden="1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SUM(E171:H171)/4</f>
        <v>5</v>
      </c>
    </row>
    <row r="172" spans="1:14" hidden="1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SUM(E172:H172)/4</f>
        <v>4.75</v>
      </c>
    </row>
    <row r="173" spans="1:14" hidden="1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SUM(E173:H173)/4</f>
        <v>3.25</v>
      </c>
    </row>
    <row r="174" spans="1:14" hidden="1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SUM(E174:H174)/4</f>
        <v>4</v>
      </c>
    </row>
    <row r="175" spans="1:14" hidden="1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SUM(E175:H175)/4</f>
        <v>5.25</v>
      </c>
    </row>
    <row r="176" spans="1:14" hidden="1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SUM(E176:H176)/4</f>
        <v>4.5</v>
      </c>
    </row>
    <row r="177" spans="1:14" hidden="1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SUM(E177:H177)/4</f>
        <v>4</v>
      </c>
    </row>
    <row r="178" spans="1:14" hidden="1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SUM(E178:H178)/4</f>
        <v>3.75</v>
      </c>
    </row>
    <row r="179" spans="1:14" hidden="1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SUM(E179:H179)/4</f>
        <v>5</v>
      </c>
    </row>
    <row r="180" spans="1:14" hidden="1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SUM(E180:H180)/4</f>
        <v>4.5</v>
      </c>
    </row>
    <row r="181" spans="1:14" x14ac:dyDescent="0.25">
      <c r="A181" s="1" t="s">
        <v>328</v>
      </c>
      <c r="B181" s="1" t="s">
        <v>68</v>
      </c>
      <c r="C181">
        <v>0</v>
      </c>
      <c r="D181">
        <v>6</v>
      </c>
      <c r="E181">
        <v>6</v>
      </c>
      <c r="F181">
        <v>4</v>
      </c>
      <c r="G181">
        <v>4</v>
      </c>
      <c r="H181">
        <v>3</v>
      </c>
      <c r="I181">
        <v>25</v>
      </c>
      <c r="J181">
        <v>40</v>
      </c>
      <c r="K181">
        <v>61</v>
      </c>
      <c r="L181">
        <v>59</v>
      </c>
      <c r="M181">
        <v>88</v>
      </c>
      <c r="N181">
        <f>SUM(E181:H181)/4</f>
        <v>4.25</v>
      </c>
    </row>
    <row r="182" spans="1:14" hidden="1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SUM(E182:H182)/4</f>
        <v>4.75</v>
      </c>
    </row>
    <row r="183" spans="1:14" hidden="1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SUM(E183:H183)/4</f>
        <v>4.25</v>
      </c>
    </row>
    <row r="184" spans="1:14" hidden="1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SUM(E184:H184)/4</f>
        <v>3.25</v>
      </c>
    </row>
    <row r="185" spans="1:14" hidden="1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SUM(E185:H185)/4</f>
        <v>4.25</v>
      </c>
    </row>
    <row r="186" spans="1:14" hidden="1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SUM(E186:H186)/4</f>
        <v>3.75</v>
      </c>
    </row>
    <row r="187" spans="1:14" hidden="1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SUM(E187:H187)/4</f>
        <v>3.5</v>
      </c>
    </row>
    <row r="188" spans="1:14" hidden="1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SUM(E188:H188)/4</f>
        <v>4.25</v>
      </c>
    </row>
    <row r="189" spans="1:14" hidden="1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SUM(E189:H189)/4</f>
        <v>3.75</v>
      </c>
    </row>
    <row r="190" spans="1:14" hidden="1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SUM(E190:H190)/4</f>
        <v>3.25</v>
      </c>
    </row>
    <row r="191" spans="1:14" hidden="1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SUM(E191:H191)/4</f>
        <v>4</v>
      </c>
    </row>
    <row r="192" spans="1:14" hidden="1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SUM(E192:H192)/4</f>
        <v>4.25</v>
      </c>
    </row>
    <row r="193" spans="1:14" hidden="1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SUM(E193:H193)/4</f>
        <v>4</v>
      </c>
    </row>
    <row r="194" spans="1:14" hidden="1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SUM(E194:H194)/4</f>
        <v>3.5</v>
      </c>
    </row>
    <row r="195" spans="1:14" hidden="1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SUM(E195:H195)/4</f>
        <v>4.75</v>
      </c>
    </row>
    <row r="196" spans="1:14" hidden="1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SUM(E196:H196)/4</f>
        <v>5.25</v>
      </c>
    </row>
    <row r="197" spans="1:14" hidden="1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SUM(E197:H197)/4</f>
        <v>3.75</v>
      </c>
    </row>
    <row r="198" spans="1:14" hidden="1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SUM(E198:H198)/4</f>
        <v>5.25</v>
      </c>
    </row>
    <row r="199" spans="1:14" hidden="1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SUM(E199:H199)/4</f>
        <v>4</v>
      </c>
    </row>
    <row r="200" spans="1:14" hidden="1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SUM(E200:H200)/4</f>
        <v>3.5</v>
      </c>
    </row>
    <row r="201" spans="1:14" hidden="1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SUM(E201:H201)/4</f>
        <v>4.25</v>
      </c>
    </row>
    <row r="202" spans="1:14" x14ac:dyDescent="0.25">
      <c r="A202" s="1" t="s">
        <v>276</v>
      </c>
      <c r="B202" s="1" t="s">
        <v>180</v>
      </c>
      <c r="C202">
        <v>0</v>
      </c>
      <c r="D202">
        <v>6</v>
      </c>
      <c r="E202">
        <v>5</v>
      </c>
      <c r="F202">
        <v>6</v>
      </c>
      <c r="G202">
        <v>6</v>
      </c>
      <c r="H202">
        <v>6</v>
      </c>
      <c r="I202">
        <v>43</v>
      </c>
      <c r="J202">
        <v>3</v>
      </c>
      <c r="K202">
        <v>56</v>
      </c>
      <c r="L202">
        <v>52</v>
      </c>
      <c r="M202">
        <v>41</v>
      </c>
      <c r="N202">
        <f>SUM(E202:H202)/4</f>
        <v>5.75</v>
      </c>
    </row>
    <row r="203" spans="1:14" hidden="1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SUM(E203:H203)/4</f>
        <v>4.5</v>
      </c>
    </row>
    <row r="204" spans="1:14" hidden="1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SUM(E204:H204)/4</f>
        <v>3.75</v>
      </c>
    </row>
    <row r="205" spans="1:14" hidden="1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SUM(E205:H205)/4</f>
        <v>3.75</v>
      </c>
    </row>
    <row r="206" spans="1:14" hidden="1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SUM(E206:H206)/4</f>
        <v>4.75</v>
      </c>
    </row>
    <row r="207" spans="1:14" hidden="1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SUM(E207:H207)/4</f>
        <v>3.75</v>
      </c>
    </row>
    <row r="208" spans="1:14" hidden="1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SUM(E208:H208)/4</f>
        <v>3.75</v>
      </c>
    </row>
    <row r="209" spans="1:14" hidden="1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SUM(E209:H209)/4</f>
        <v>3.5</v>
      </c>
    </row>
    <row r="210" spans="1:14" hidden="1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SUM(E210:H210)/4</f>
        <v>3.75</v>
      </c>
    </row>
    <row r="211" spans="1:14" hidden="1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SUM(E211:H211)/4</f>
        <v>4.75</v>
      </c>
    </row>
    <row r="212" spans="1:14" hidden="1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SUM(E212:H212)/4</f>
        <v>4</v>
      </c>
    </row>
    <row r="213" spans="1:14" hidden="1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SUM(E213:H213)/4</f>
        <v>3.5</v>
      </c>
    </row>
    <row r="214" spans="1:14" hidden="1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SUM(E214:H214)/4</f>
        <v>4.25</v>
      </c>
    </row>
    <row r="215" spans="1:14" hidden="1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SUM(E215:H215)/4</f>
        <v>4.75</v>
      </c>
    </row>
    <row r="216" spans="1:14" hidden="1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SUM(E216:H216)/4</f>
        <v>3.75</v>
      </c>
    </row>
    <row r="217" spans="1:14" hidden="1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SUM(E217:H217)/4</f>
        <v>4</v>
      </c>
    </row>
    <row r="218" spans="1:14" hidden="1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SUM(E218:H218)/4</f>
        <v>4.25</v>
      </c>
    </row>
    <row r="219" spans="1:14" hidden="1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SUM(E219:H219)/4</f>
        <v>3.25</v>
      </c>
    </row>
    <row r="220" spans="1:14" hidden="1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SUM(E220:H220)/4</f>
        <v>4</v>
      </c>
    </row>
    <row r="221" spans="1:14" hidden="1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SUM(E221:H221)/4</f>
        <v>3.5</v>
      </c>
    </row>
    <row r="222" spans="1:14" x14ac:dyDescent="0.25">
      <c r="A222" s="1" t="s">
        <v>423</v>
      </c>
      <c r="B222" s="1" t="s">
        <v>76</v>
      </c>
      <c r="C222">
        <v>0</v>
      </c>
      <c r="D222">
        <v>6</v>
      </c>
      <c r="E222">
        <v>6</v>
      </c>
      <c r="F222">
        <v>5</v>
      </c>
      <c r="G222">
        <v>4</v>
      </c>
      <c r="H222">
        <v>3</v>
      </c>
      <c r="I222">
        <v>98</v>
      </c>
      <c r="J222">
        <v>79</v>
      </c>
      <c r="K222">
        <v>65</v>
      </c>
      <c r="L222">
        <v>41</v>
      </c>
      <c r="M222">
        <v>48</v>
      </c>
      <c r="N222">
        <f>SUM(E222:H222)/4</f>
        <v>4.5</v>
      </c>
    </row>
    <row r="223" spans="1:14" hidden="1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SUM(E223:H223)/4</f>
        <v>2.75</v>
      </c>
    </row>
    <row r="224" spans="1:14" hidden="1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SUM(E224:H224)/4</f>
        <v>4</v>
      </c>
    </row>
    <row r="225" spans="1:14" hidden="1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SUM(E225:H225)/4</f>
        <v>4</v>
      </c>
    </row>
    <row r="226" spans="1:14" hidden="1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SUM(E226:H226)/4</f>
        <v>4.75</v>
      </c>
    </row>
    <row r="227" spans="1:14" hidden="1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SUM(E227:H227)/4</f>
        <v>3</v>
      </c>
    </row>
    <row r="228" spans="1:14" hidden="1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SUM(E228:H228)/4</f>
        <v>4.25</v>
      </c>
    </row>
    <row r="229" spans="1:14" hidden="1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SUM(E229:H229)/4</f>
        <v>4.75</v>
      </c>
    </row>
    <row r="230" spans="1:14" hidden="1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SUM(E230:H230)/4</f>
        <v>4.5</v>
      </c>
    </row>
    <row r="231" spans="1:14" hidden="1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SUM(E231:H231)/4</f>
        <v>2.25</v>
      </c>
    </row>
    <row r="232" spans="1:14" hidden="1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SUM(E232:H232)/4</f>
        <v>4.75</v>
      </c>
    </row>
    <row r="233" spans="1:14" hidden="1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SUM(E233:H233)/4</f>
        <v>4.75</v>
      </c>
    </row>
    <row r="234" spans="1:14" hidden="1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SUM(E234:H234)/4</f>
        <v>4</v>
      </c>
    </row>
    <row r="235" spans="1:14" hidden="1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SUM(E235:H235)/4</f>
        <v>4</v>
      </c>
    </row>
    <row r="236" spans="1:14" hidden="1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SUM(E236:H236)/4</f>
        <v>3.5</v>
      </c>
    </row>
    <row r="237" spans="1:14" hidden="1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SUM(E237:H237)/4</f>
        <v>3.75</v>
      </c>
    </row>
    <row r="238" spans="1:14" hidden="1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SUM(E238:H238)/4</f>
        <v>3.75</v>
      </c>
    </row>
    <row r="239" spans="1:14" hidden="1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SUM(E239:H239)/4</f>
        <v>3.25</v>
      </c>
    </row>
    <row r="240" spans="1:14" hidden="1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SUM(E240:H240)/4</f>
        <v>5</v>
      </c>
    </row>
    <row r="241" spans="1:14" hidden="1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SUM(E241:H241)/4</f>
        <v>3.75</v>
      </c>
    </row>
    <row r="242" spans="1:14" hidden="1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SUM(E242:H242)/4</f>
        <v>4.25</v>
      </c>
    </row>
    <row r="243" spans="1:14" hidden="1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SUM(E243:H243)/4</f>
        <v>4</v>
      </c>
    </row>
    <row r="244" spans="1:14" hidden="1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SUM(E244:H244)/4</f>
        <v>5</v>
      </c>
    </row>
    <row r="245" spans="1:14" hidden="1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SUM(E245:H245)/4</f>
        <v>3.25</v>
      </c>
    </row>
    <row r="246" spans="1:14" hidden="1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SUM(E246:H246)/4</f>
        <v>4.5</v>
      </c>
    </row>
    <row r="247" spans="1:14" hidden="1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SUM(E247:H247)/4</f>
        <v>2.25</v>
      </c>
    </row>
    <row r="248" spans="1:14" hidden="1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SUM(E248:H248)/4</f>
        <v>4.25</v>
      </c>
    </row>
    <row r="249" spans="1:14" hidden="1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SUM(E249:H249)/4</f>
        <v>3.25</v>
      </c>
    </row>
    <row r="250" spans="1:14" x14ac:dyDescent="0.25">
      <c r="A250" t="s">
        <v>235</v>
      </c>
      <c r="B250" t="s">
        <v>110</v>
      </c>
      <c r="C250">
        <v>0</v>
      </c>
      <c r="D250">
        <v>5</v>
      </c>
      <c r="E250">
        <v>6</v>
      </c>
      <c r="F250">
        <v>4</v>
      </c>
      <c r="G250">
        <v>2</v>
      </c>
      <c r="H250">
        <v>6</v>
      </c>
      <c r="I250">
        <v>8</v>
      </c>
      <c r="J250">
        <v>13</v>
      </c>
      <c r="K250">
        <v>38</v>
      </c>
      <c r="L250">
        <v>1</v>
      </c>
      <c r="M250">
        <v>39</v>
      </c>
      <c r="N250">
        <f>SUM(E250:H250)/4</f>
        <v>4.5</v>
      </c>
    </row>
    <row r="251" spans="1:14" hidden="1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SUM(E251:H251)/4</f>
        <v>3.75</v>
      </c>
    </row>
    <row r="252" spans="1:14" hidden="1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SUM(E252:H252)/4</f>
        <v>3.75</v>
      </c>
    </row>
    <row r="253" spans="1:14" hidden="1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SUM(E253:H253)/4</f>
        <v>5</v>
      </c>
    </row>
    <row r="254" spans="1:14" hidden="1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SUM(E254:H254)/4</f>
        <v>3.5</v>
      </c>
    </row>
    <row r="255" spans="1:14" hidden="1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SUM(E255:H255)/4</f>
        <v>3.75</v>
      </c>
    </row>
    <row r="256" spans="1:14" hidden="1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SUM(E256:H256)/4</f>
        <v>5</v>
      </c>
    </row>
    <row r="257" spans="1:14" hidden="1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SUM(E257:H257)/4</f>
        <v>3</v>
      </c>
    </row>
    <row r="258" spans="1:14" hidden="1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SUM(E258:H258)/4</f>
        <v>4.25</v>
      </c>
    </row>
    <row r="259" spans="1:14" hidden="1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SUM(E259:H259)/4</f>
        <v>3.75</v>
      </c>
    </row>
    <row r="260" spans="1:14" hidden="1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SUM(E260:H260)/4</f>
        <v>3.5</v>
      </c>
    </row>
    <row r="261" spans="1:14" hidden="1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SUM(E261:H261)/4</f>
        <v>4.5</v>
      </c>
    </row>
    <row r="262" spans="1:14" hidden="1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SUM(E262:H262)/4</f>
        <v>4.75</v>
      </c>
    </row>
    <row r="263" spans="1:14" hidden="1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SUM(E263:H263)/4</f>
        <v>3.5</v>
      </c>
    </row>
    <row r="264" spans="1:14" hidden="1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SUM(E264:H264)/4</f>
        <v>4</v>
      </c>
    </row>
    <row r="265" spans="1:14" hidden="1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SUM(E265:H265)/4</f>
        <v>3.75</v>
      </c>
    </row>
    <row r="266" spans="1:14" hidden="1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SUM(E266:H266)/4</f>
        <v>4</v>
      </c>
    </row>
    <row r="267" spans="1:14" hidden="1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SUM(E267:H267)/4</f>
        <v>4.75</v>
      </c>
    </row>
    <row r="268" spans="1:14" hidden="1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SUM(E268:H268)/4</f>
        <v>3.75</v>
      </c>
    </row>
    <row r="269" spans="1:14" hidden="1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SUM(E269:H269)/4</f>
        <v>3.75</v>
      </c>
    </row>
    <row r="270" spans="1:14" hidden="1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SUM(E270:H270)/4</f>
        <v>3.5</v>
      </c>
    </row>
    <row r="271" spans="1:14" hidden="1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SUM(E271:H271)/4</f>
        <v>5.25</v>
      </c>
    </row>
    <row r="272" spans="1:14" hidden="1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SUM(E272:H272)/4</f>
        <v>4.25</v>
      </c>
    </row>
    <row r="273" spans="1:14" hidden="1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SUM(E273:H273)/4</f>
        <v>3.75</v>
      </c>
    </row>
    <row r="274" spans="1:14" hidden="1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SUM(E274:H274)/4</f>
        <v>4</v>
      </c>
    </row>
    <row r="275" spans="1:14" hidden="1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SUM(E275:H275)/4</f>
        <v>2.5</v>
      </c>
    </row>
    <row r="276" spans="1:14" hidden="1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SUM(E276:H276)/4</f>
        <v>5</v>
      </c>
    </row>
    <row r="277" spans="1:14" hidden="1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SUM(E277:H277)/4</f>
        <v>5</v>
      </c>
    </row>
    <row r="278" spans="1:14" hidden="1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SUM(E278:H278)/4</f>
        <v>3.75</v>
      </c>
    </row>
    <row r="279" spans="1:14" hidden="1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SUM(E279:H279)/4</f>
        <v>4.25</v>
      </c>
    </row>
    <row r="280" spans="1:14" hidden="1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SUM(E280:H280)/4</f>
        <v>4.75</v>
      </c>
    </row>
    <row r="281" spans="1:14" hidden="1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SUM(E281:H281)/4</f>
        <v>3.75</v>
      </c>
    </row>
    <row r="282" spans="1:14" hidden="1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SUM(E282:H282)/4</f>
        <v>3.25</v>
      </c>
    </row>
    <row r="283" spans="1:14" hidden="1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SUM(E283:H283)/4</f>
        <v>5</v>
      </c>
    </row>
    <row r="284" spans="1:14" hidden="1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SUM(E284:H284)/4</f>
        <v>4.25</v>
      </c>
    </row>
    <row r="285" spans="1:14" hidden="1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SUM(E285:H285)/4</f>
        <v>3.5</v>
      </c>
    </row>
    <row r="286" spans="1:14" hidden="1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SUM(E286:H286)/4</f>
        <v>4.75</v>
      </c>
    </row>
    <row r="287" spans="1:14" hidden="1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SUM(E287:H287)/4</f>
        <v>4.5</v>
      </c>
    </row>
    <row r="288" spans="1:14" hidden="1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SUM(E288:H288)/4</f>
        <v>3.5</v>
      </c>
    </row>
    <row r="289" spans="1:14" x14ac:dyDescent="0.25">
      <c r="A289" t="s">
        <v>29</v>
      </c>
      <c r="B289" t="s">
        <v>30</v>
      </c>
      <c r="C289">
        <v>0</v>
      </c>
      <c r="D289">
        <v>5</v>
      </c>
      <c r="E289">
        <v>3</v>
      </c>
      <c r="F289">
        <v>6</v>
      </c>
      <c r="G289">
        <v>6</v>
      </c>
      <c r="H289">
        <v>4</v>
      </c>
      <c r="I289">
        <v>28</v>
      </c>
      <c r="J289">
        <v>53</v>
      </c>
      <c r="K289">
        <v>38</v>
      </c>
      <c r="L289">
        <v>63</v>
      </c>
      <c r="M289">
        <v>70</v>
      </c>
      <c r="N289">
        <f>SUM(E289:H289)/4</f>
        <v>4.75</v>
      </c>
    </row>
    <row r="290" spans="1:14" hidden="1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SUM(E290:H290)/4</f>
        <v>4.25</v>
      </c>
    </row>
    <row r="291" spans="1:14" hidden="1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SUM(E291:H291)/4</f>
        <v>3.5</v>
      </c>
    </row>
    <row r="292" spans="1:14" hidden="1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SUM(E292:H292)/4</f>
        <v>3.5</v>
      </c>
    </row>
    <row r="293" spans="1:14" hidden="1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SUM(E293:H293)/4</f>
        <v>4.5</v>
      </c>
    </row>
    <row r="294" spans="1:14" hidden="1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SUM(E294:H294)/4</f>
        <v>4.75</v>
      </c>
    </row>
    <row r="295" spans="1:14" hidden="1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SUM(E295:H295)/4</f>
        <v>3.5</v>
      </c>
    </row>
    <row r="296" spans="1:14" hidden="1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SUM(E296:H296)/4</f>
        <v>4.75</v>
      </c>
    </row>
    <row r="297" spans="1:14" hidden="1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SUM(E297:H297)/4</f>
        <v>3.25</v>
      </c>
    </row>
    <row r="298" spans="1:14" hidden="1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SUM(E298:H298)/4</f>
        <v>5.25</v>
      </c>
    </row>
    <row r="299" spans="1:14" hidden="1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SUM(E299:H299)/4</f>
        <v>4.5</v>
      </c>
    </row>
    <row r="300" spans="1:14" hidden="1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SUM(E300:H300)/4</f>
        <v>3.5</v>
      </c>
    </row>
    <row r="301" spans="1:14" hidden="1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SUM(E301:H301)/4</f>
        <v>4.25</v>
      </c>
    </row>
    <row r="302" spans="1:14" hidden="1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SUM(E302:H302)/4</f>
        <v>3.25</v>
      </c>
    </row>
    <row r="303" spans="1:14" hidden="1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SUM(E303:H303)/4</f>
        <v>5</v>
      </c>
    </row>
    <row r="304" spans="1:14" hidden="1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SUM(E304:H304)/4</f>
        <v>5.25</v>
      </c>
    </row>
    <row r="305" spans="1:14" hidden="1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SUM(E305:H305)/4</f>
        <v>4</v>
      </c>
    </row>
    <row r="306" spans="1:14" hidden="1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SUM(E306:H306)/4</f>
        <v>4.25</v>
      </c>
    </row>
    <row r="307" spans="1:14" hidden="1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SUM(E307:H307)/4</f>
        <v>4.75</v>
      </c>
    </row>
    <row r="308" spans="1:14" hidden="1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SUM(E308:H308)/4</f>
        <v>5</v>
      </c>
    </row>
    <row r="309" spans="1:14" hidden="1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SUM(E309:H309)/4</f>
        <v>4</v>
      </c>
    </row>
    <row r="310" spans="1:14" hidden="1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SUM(E310:H310)/4</f>
        <v>3.75</v>
      </c>
    </row>
    <row r="311" spans="1:14" hidden="1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SUM(E311:H311)/4</f>
        <v>4.5</v>
      </c>
    </row>
    <row r="312" spans="1:14" hidden="1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SUM(E312:H312)/4</f>
        <v>4</v>
      </c>
    </row>
    <row r="313" spans="1:14" hidden="1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SUM(E313:H313)/4</f>
        <v>3.75</v>
      </c>
    </row>
    <row r="314" spans="1:14" hidden="1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SUM(E314:H314)/4</f>
        <v>4.75</v>
      </c>
    </row>
    <row r="315" spans="1:14" hidden="1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SUM(E315:H315)/4</f>
        <v>4</v>
      </c>
    </row>
    <row r="316" spans="1:14" hidden="1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SUM(E316:H316)/4</f>
        <v>3</v>
      </c>
    </row>
    <row r="317" spans="1:14" hidden="1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SUM(E317:H317)/4</f>
        <v>3.25</v>
      </c>
    </row>
    <row r="318" spans="1:14" hidden="1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SUM(E318:H318)/4</f>
        <v>3</v>
      </c>
    </row>
    <row r="319" spans="1:14" hidden="1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SUM(E319:H319)/4</f>
        <v>3.5</v>
      </c>
    </row>
    <row r="320" spans="1:14" hidden="1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SUM(E320:H320)/4</f>
        <v>3.25</v>
      </c>
    </row>
    <row r="321" spans="1:14" hidden="1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SUM(E321:H321)/4</f>
        <v>3.75</v>
      </c>
    </row>
    <row r="322" spans="1:14" hidden="1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SUM(E322:H322)/4</f>
        <v>3.25</v>
      </c>
    </row>
    <row r="323" spans="1:14" hidden="1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SUM(E323:H323)/4</f>
        <v>2.5</v>
      </c>
    </row>
    <row r="324" spans="1:14" hidden="1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SUM(E324:H324)/4</f>
        <v>3.25</v>
      </c>
    </row>
    <row r="325" spans="1:14" hidden="1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SUM(E325:H325)/4</f>
        <v>4.75</v>
      </c>
    </row>
    <row r="326" spans="1:14" hidden="1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SUM(E326:H326)/4</f>
        <v>5</v>
      </c>
    </row>
    <row r="327" spans="1:14" hidden="1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SUM(E327:H327)/4</f>
        <v>3</v>
      </c>
    </row>
    <row r="328" spans="1:14" hidden="1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SUM(E328:H328)/4</f>
        <v>4.5</v>
      </c>
    </row>
    <row r="329" spans="1:14" hidden="1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SUM(E329:H329)/4</f>
        <v>3.5</v>
      </c>
    </row>
    <row r="330" spans="1:14" hidden="1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SUM(E330:H330)/4</f>
        <v>4</v>
      </c>
    </row>
    <row r="331" spans="1:14" hidden="1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SUM(E331:H331)/4</f>
        <v>4.5</v>
      </c>
    </row>
    <row r="332" spans="1:14" hidden="1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SUM(E332:H332)/4</f>
        <v>3.5</v>
      </c>
    </row>
    <row r="333" spans="1:14" hidden="1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SUM(E333:H333)/4</f>
        <v>5.25</v>
      </c>
    </row>
    <row r="334" spans="1:14" hidden="1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SUM(E334:H334)/4</f>
        <v>3</v>
      </c>
    </row>
    <row r="335" spans="1:14" hidden="1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SUM(E335:H335)/4</f>
        <v>4</v>
      </c>
    </row>
    <row r="336" spans="1:14" hidden="1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SUM(E336:H336)/4</f>
        <v>2.5</v>
      </c>
    </row>
    <row r="337" spans="1:14" hidden="1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SUM(E337:H337)/4</f>
        <v>3</v>
      </c>
    </row>
    <row r="338" spans="1:14" hidden="1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SUM(E338:H338)/4</f>
        <v>4</v>
      </c>
    </row>
    <row r="339" spans="1:14" hidden="1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SUM(E339:H339)/4</f>
        <v>4.75</v>
      </c>
    </row>
    <row r="340" spans="1:14" hidden="1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SUM(E340:H340)/4</f>
        <v>3</v>
      </c>
    </row>
    <row r="341" spans="1:14" hidden="1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SUM(E341:H341)/4</f>
        <v>3.5</v>
      </c>
    </row>
    <row r="342" spans="1:14" hidden="1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SUM(E342:H342)/4</f>
        <v>5</v>
      </c>
    </row>
    <row r="343" spans="1:14" hidden="1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SUM(E343:H343)/4</f>
        <v>4</v>
      </c>
    </row>
    <row r="344" spans="1:14" hidden="1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SUM(E344:H344)/4</f>
        <v>2.75</v>
      </c>
    </row>
    <row r="345" spans="1:14" hidden="1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SUM(E345:H345)/4</f>
        <v>5</v>
      </c>
    </row>
    <row r="346" spans="1:14" hidden="1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SUM(E346:H346)/4</f>
        <v>4.75</v>
      </c>
    </row>
    <row r="347" spans="1:14" hidden="1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SUM(E347:H347)/4</f>
        <v>4</v>
      </c>
    </row>
    <row r="348" spans="1:14" hidden="1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SUM(E348:H348)/4</f>
        <v>3.75</v>
      </c>
    </row>
    <row r="349" spans="1:14" hidden="1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SUM(E349:H349)/4</f>
        <v>4</v>
      </c>
    </row>
    <row r="350" spans="1:14" hidden="1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SUM(E350:H350)/4</f>
        <v>3</v>
      </c>
    </row>
    <row r="351" spans="1:14" hidden="1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SUM(E351:H351)/4</f>
        <v>4</v>
      </c>
    </row>
    <row r="352" spans="1:14" hidden="1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SUM(E352:H352)/4</f>
        <v>5</v>
      </c>
    </row>
    <row r="353" spans="1:14" hidden="1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SUM(E353:H353)/4</f>
        <v>4</v>
      </c>
    </row>
    <row r="354" spans="1:14" hidden="1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SUM(E354:H354)/4</f>
        <v>5</v>
      </c>
    </row>
    <row r="355" spans="1:14" hidden="1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SUM(E355:H355)/4</f>
        <v>3.25</v>
      </c>
    </row>
    <row r="356" spans="1:14" hidden="1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SUM(E356:H356)/4</f>
        <v>4.75</v>
      </c>
    </row>
    <row r="357" spans="1:14" hidden="1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SUM(E357:H357)/4</f>
        <v>3.75</v>
      </c>
    </row>
    <row r="358" spans="1:14" hidden="1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SUM(E358:H358)/4</f>
        <v>3.75</v>
      </c>
    </row>
    <row r="359" spans="1:14" hidden="1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SUM(E359:H359)/4</f>
        <v>4</v>
      </c>
    </row>
    <row r="360" spans="1:14" hidden="1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SUM(E360:H360)/4</f>
        <v>4.75</v>
      </c>
    </row>
    <row r="361" spans="1:14" hidden="1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SUM(E361:H361)/4</f>
        <v>3</v>
      </c>
    </row>
    <row r="362" spans="1:14" hidden="1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SUM(E362:H362)/4</f>
        <v>4.25</v>
      </c>
    </row>
    <row r="363" spans="1:14" hidden="1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SUM(E363:H363)/4</f>
        <v>5</v>
      </c>
    </row>
    <row r="364" spans="1:14" hidden="1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SUM(E364:H364)/4</f>
        <v>2.5</v>
      </c>
    </row>
    <row r="365" spans="1:14" hidden="1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SUM(E365:H365)/4</f>
        <v>4</v>
      </c>
    </row>
    <row r="366" spans="1:14" hidden="1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SUM(E366:H366)/4</f>
        <v>5</v>
      </c>
    </row>
    <row r="367" spans="1:14" hidden="1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SUM(E367:H367)/4</f>
        <v>3.75</v>
      </c>
    </row>
    <row r="368" spans="1:14" hidden="1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SUM(E368:H368)/4</f>
        <v>4.5</v>
      </c>
    </row>
    <row r="369" spans="1:14" hidden="1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SUM(E369:H369)/4</f>
        <v>3</v>
      </c>
    </row>
    <row r="370" spans="1:14" hidden="1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SUM(E370:H370)/4</f>
        <v>3.75</v>
      </c>
    </row>
    <row r="371" spans="1:14" hidden="1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SUM(E371:H371)/4</f>
        <v>4.25</v>
      </c>
    </row>
    <row r="372" spans="1:14" hidden="1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SUM(E372:H372)/4</f>
        <v>3.75</v>
      </c>
    </row>
    <row r="373" spans="1:14" hidden="1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SUM(E373:H373)/4</f>
        <v>4.25</v>
      </c>
    </row>
    <row r="374" spans="1:14" hidden="1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SUM(E374:H374)/4</f>
        <v>4.5</v>
      </c>
    </row>
    <row r="375" spans="1:14" hidden="1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SUM(E375:H375)/4</f>
        <v>4</v>
      </c>
    </row>
    <row r="376" spans="1:14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>SUM(E376:H376)/4</f>
        <v>4.75</v>
      </c>
    </row>
    <row r="377" spans="1:14" hidden="1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SUM(E377:H377)/4</f>
        <v>4</v>
      </c>
    </row>
    <row r="378" spans="1:14" hidden="1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SUM(E378:H378)/4</f>
        <v>3.25</v>
      </c>
    </row>
    <row r="379" spans="1:14" hidden="1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SUM(E379:H379)/4</f>
        <v>3.75</v>
      </c>
    </row>
    <row r="380" spans="1:14" hidden="1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SUM(E380:H380)/4</f>
        <v>3.5</v>
      </c>
    </row>
    <row r="381" spans="1:14" hidden="1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SUM(E381:H381)/4</f>
        <v>4</v>
      </c>
    </row>
    <row r="382" spans="1:14" hidden="1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SUM(E382:H382)/4</f>
        <v>3</v>
      </c>
    </row>
    <row r="383" spans="1:14" hidden="1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SUM(E383:H383)/4</f>
        <v>4.75</v>
      </c>
    </row>
    <row r="384" spans="1:14" hidden="1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SUM(E384:H384)/4</f>
        <v>3.5</v>
      </c>
    </row>
    <row r="385" spans="1:14" hidden="1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SUM(E385:H385)/4</f>
        <v>3.5</v>
      </c>
    </row>
    <row r="386" spans="1:14" hidden="1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SUM(E386:H386)/4</f>
        <v>4.25</v>
      </c>
    </row>
    <row r="387" spans="1:14" hidden="1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SUM(E387:H387)/4</f>
        <v>4</v>
      </c>
    </row>
    <row r="388" spans="1:14" hidden="1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SUM(E388:H388)/4</f>
        <v>4.5</v>
      </c>
    </row>
    <row r="389" spans="1:14" hidden="1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SUM(E389:H389)/4</f>
        <v>4.5</v>
      </c>
    </row>
    <row r="390" spans="1:14" hidden="1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SUM(E390:H390)/4</f>
        <v>3.5</v>
      </c>
    </row>
    <row r="391" spans="1:14" hidden="1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SUM(E391:H391)/4</f>
        <v>4.75</v>
      </c>
    </row>
    <row r="392" spans="1:14" hidden="1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SUM(E392:H392)/4</f>
        <v>3</v>
      </c>
    </row>
    <row r="393" spans="1:14" hidden="1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SUM(E393:H393)/4</f>
        <v>5.25</v>
      </c>
    </row>
    <row r="394" spans="1:14" hidden="1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SUM(E394:H394)/4</f>
        <v>3</v>
      </c>
    </row>
    <row r="395" spans="1:14" hidden="1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SUM(E395:H395)/4</f>
        <v>3.75</v>
      </c>
    </row>
    <row r="396" spans="1:14" hidden="1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SUM(E396:H396)/4</f>
        <v>4</v>
      </c>
    </row>
    <row r="397" spans="1:14" hidden="1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SUM(E397:H397)/4</f>
        <v>3</v>
      </c>
    </row>
    <row r="398" spans="1:14" hidden="1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SUM(E398:H398)/4</f>
        <v>3</v>
      </c>
    </row>
    <row r="399" spans="1:14" hidden="1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SUM(E399:H399)/4</f>
        <v>4.5</v>
      </c>
    </row>
    <row r="400" spans="1:14" hidden="1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SUM(E400:H400)/4</f>
        <v>3.75</v>
      </c>
    </row>
    <row r="401" spans="1:14" hidden="1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SUM(E401:H401)/4</f>
        <v>3.25</v>
      </c>
    </row>
    <row r="402" spans="1:14" hidden="1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SUM(E402:H402)/4</f>
        <v>2.75</v>
      </c>
    </row>
    <row r="403" spans="1:14" hidden="1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SUM(E403:H403)/4</f>
        <v>4</v>
      </c>
    </row>
    <row r="404" spans="1:14" hidden="1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SUM(E404:H404)/4</f>
        <v>2.5</v>
      </c>
    </row>
    <row r="405" spans="1:14" hidden="1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SUM(E405:H405)/4</f>
        <v>3.25</v>
      </c>
    </row>
    <row r="406" spans="1:14" hidden="1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SUM(E406:H406)/4</f>
        <v>3.5</v>
      </c>
    </row>
    <row r="407" spans="1:14" hidden="1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SUM(E407:H407)/4</f>
        <v>3.5</v>
      </c>
    </row>
    <row r="408" spans="1:14" hidden="1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SUM(E408:H408)/4</f>
        <v>2.5</v>
      </c>
    </row>
    <row r="409" spans="1:14" hidden="1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SUM(E409:H409)/4</f>
        <v>4.75</v>
      </c>
    </row>
    <row r="410" spans="1:14" hidden="1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SUM(E410:H410)/4</f>
        <v>3.5</v>
      </c>
    </row>
    <row r="411" spans="1:14" hidden="1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SUM(E411:H411)/4</f>
        <v>4.25</v>
      </c>
    </row>
    <row r="412" spans="1:14" hidden="1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SUM(E412:H412)/4</f>
        <v>3.75</v>
      </c>
    </row>
    <row r="413" spans="1:14" hidden="1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SUM(E413:H413)/4</f>
        <v>5.5</v>
      </c>
    </row>
    <row r="414" spans="1:14" hidden="1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SUM(E414:H414)/4</f>
        <v>3.75</v>
      </c>
    </row>
    <row r="415" spans="1:14" hidden="1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SUM(E415:H415)/4</f>
        <v>4.5</v>
      </c>
    </row>
    <row r="416" spans="1:14" hidden="1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SUM(E416:H416)/4</f>
        <v>3.75</v>
      </c>
    </row>
    <row r="417" spans="1:14" hidden="1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SUM(E417:H417)/4</f>
        <v>4.5</v>
      </c>
    </row>
    <row r="418" spans="1:14" hidden="1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SUM(E418:H418)/4</f>
        <v>3.5</v>
      </c>
    </row>
    <row r="419" spans="1:14" hidden="1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SUM(E419:H419)/4</f>
        <v>4.5</v>
      </c>
    </row>
    <row r="420" spans="1:14" hidden="1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SUM(E420:H420)/4</f>
        <v>5.5</v>
      </c>
    </row>
    <row r="421" spans="1:14" hidden="1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SUM(E421:H421)/4</f>
        <v>4.5</v>
      </c>
    </row>
    <row r="422" spans="1:14" hidden="1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SUM(E422:H422)/4</f>
        <v>4.75</v>
      </c>
    </row>
    <row r="423" spans="1:14" hidden="1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SUM(E423:H423)/4</f>
        <v>4.75</v>
      </c>
    </row>
    <row r="424" spans="1:14" hidden="1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SUM(E424:H424)/4</f>
        <v>3.75</v>
      </c>
    </row>
    <row r="425" spans="1:14" hidden="1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SUM(E425:H425)/4</f>
        <v>3.75</v>
      </c>
    </row>
    <row r="426" spans="1:14" hidden="1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SUM(E426:H426)/4</f>
        <v>4.5</v>
      </c>
    </row>
    <row r="427" spans="1:14" hidden="1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SUM(E427:H427)/4</f>
        <v>4</v>
      </c>
    </row>
    <row r="428" spans="1:14" hidden="1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SUM(E428:H428)/4</f>
        <v>4.5</v>
      </c>
    </row>
    <row r="429" spans="1:14" hidden="1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SUM(E429:H429)/4</f>
        <v>2</v>
      </c>
    </row>
    <row r="430" spans="1:14" hidden="1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SUM(E430:H430)/4</f>
        <v>4.25</v>
      </c>
    </row>
    <row r="431" spans="1:14" hidden="1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SUM(E431:H431)/4</f>
        <v>3.25</v>
      </c>
    </row>
    <row r="432" spans="1:14" hidden="1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SUM(E432:H432)/4</f>
        <v>4.25</v>
      </c>
    </row>
    <row r="433" spans="1:14" hidden="1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SUM(E433:H433)/4</f>
        <v>5</v>
      </c>
    </row>
    <row r="434" spans="1:14" hidden="1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SUM(E434:H434)/4</f>
        <v>4</v>
      </c>
    </row>
    <row r="435" spans="1:14" hidden="1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SUM(E435:H435)/4</f>
        <v>3</v>
      </c>
    </row>
    <row r="436" spans="1:14" hidden="1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SUM(E436:H436)/4</f>
        <v>5.25</v>
      </c>
    </row>
    <row r="437" spans="1:14" hidden="1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SUM(E437:H437)/4</f>
        <v>4.5</v>
      </c>
    </row>
    <row r="438" spans="1:14" hidden="1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SUM(E438:H438)/4</f>
        <v>4.5</v>
      </c>
    </row>
    <row r="439" spans="1:14" hidden="1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SUM(E439:H439)/4</f>
        <v>5.25</v>
      </c>
    </row>
    <row r="440" spans="1:14" hidden="1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SUM(E440:H440)/4</f>
        <v>3.25</v>
      </c>
    </row>
    <row r="441" spans="1:14" x14ac:dyDescent="0.25">
      <c r="A441" t="s">
        <v>613</v>
      </c>
      <c r="B441" t="s">
        <v>412</v>
      </c>
      <c r="C441">
        <v>0</v>
      </c>
      <c r="D441">
        <v>6</v>
      </c>
      <c r="E441">
        <v>3</v>
      </c>
      <c r="F441">
        <v>6</v>
      </c>
      <c r="G441">
        <v>6</v>
      </c>
      <c r="H441">
        <v>4</v>
      </c>
      <c r="I441">
        <v>74</v>
      </c>
      <c r="J441">
        <v>60</v>
      </c>
      <c r="K441">
        <v>83</v>
      </c>
      <c r="L441">
        <v>39</v>
      </c>
      <c r="M441">
        <v>97</v>
      </c>
      <c r="N441">
        <f>SUM(E441:H441)/4</f>
        <v>4.75</v>
      </c>
    </row>
    <row r="442" spans="1:14" hidden="1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SUM(E442:H442)/4</f>
        <v>3.75</v>
      </c>
    </row>
    <row r="443" spans="1:14" hidden="1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SUM(E443:H443)/4</f>
        <v>2.75</v>
      </c>
    </row>
    <row r="444" spans="1:14" hidden="1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SUM(E444:H444)/4</f>
        <v>4</v>
      </c>
    </row>
    <row r="445" spans="1:14" hidden="1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SUM(E445:H445)/4</f>
        <v>3.5</v>
      </c>
    </row>
    <row r="446" spans="1:14" hidden="1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SUM(E446:H446)/4</f>
        <v>3.75</v>
      </c>
    </row>
    <row r="447" spans="1:14" hidden="1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SUM(E447:H447)/4</f>
        <v>3.75</v>
      </c>
    </row>
    <row r="448" spans="1:14" hidden="1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SUM(E448:H448)/4</f>
        <v>4</v>
      </c>
    </row>
    <row r="449" spans="1:14" hidden="1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SUM(E449:H449)/4</f>
        <v>4.25</v>
      </c>
    </row>
    <row r="450" spans="1:14" hidden="1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SUM(E450:H450)/4</f>
        <v>4.5</v>
      </c>
    </row>
    <row r="451" spans="1:14" hidden="1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SUM(E451:H451)/4</f>
        <v>3</v>
      </c>
    </row>
    <row r="452" spans="1:14" hidden="1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SUM(E452:H452)/4</f>
        <v>4</v>
      </c>
    </row>
    <row r="453" spans="1:14" hidden="1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SUM(E453:H453)/4</f>
        <v>3.5</v>
      </c>
    </row>
    <row r="454" spans="1:14" hidden="1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SUM(E454:H454)/4</f>
        <v>5</v>
      </c>
    </row>
    <row r="455" spans="1:14" hidden="1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SUM(E455:H455)/4</f>
        <v>3.5</v>
      </c>
    </row>
    <row r="456" spans="1:14" x14ac:dyDescent="0.25">
      <c r="A456" t="s">
        <v>138</v>
      </c>
      <c r="B456" t="s">
        <v>139</v>
      </c>
      <c r="C456">
        <v>0</v>
      </c>
      <c r="D456">
        <v>6</v>
      </c>
      <c r="E456">
        <v>5</v>
      </c>
      <c r="F456">
        <v>6</v>
      </c>
      <c r="G456">
        <v>5</v>
      </c>
      <c r="H456">
        <v>6</v>
      </c>
      <c r="I456">
        <v>12</v>
      </c>
      <c r="J456">
        <v>20</v>
      </c>
      <c r="K456">
        <v>10</v>
      </c>
      <c r="L456">
        <v>73</v>
      </c>
      <c r="M456">
        <v>68</v>
      </c>
      <c r="N456">
        <f>SUM(E456:H456)/4</f>
        <v>5.5</v>
      </c>
    </row>
    <row r="457" spans="1:14" hidden="1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SUM(E457:H457)/4</f>
        <v>5</v>
      </c>
    </row>
    <row r="458" spans="1:14" hidden="1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SUM(E458:H458)/4</f>
        <v>4</v>
      </c>
    </row>
    <row r="459" spans="1:14" hidden="1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SUM(E459:H459)/4</f>
        <v>3</v>
      </c>
    </row>
    <row r="460" spans="1:14" hidden="1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SUM(E460:H460)/4</f>
        <v>5.5</v>
      </c>
    </row>
    <row r="461" spans="1:14" hidden="1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SUM(E461:H461)/4</f>
        <v>3.25</v>
      </c>
    </row>
    <row r="462" spans="1:14" hidden="1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SUM(E462:H462)/4</f>
        <v>3.25</v>
      </c>
    </row>
    <row r="463" spans="1:14" x14ac:dyDescent="0.25">
      <c r="A463" t="s">
        <v>364</v>
      </c>
      <c r="B463" t="s">
        <v>203</v>
      </c>
      <c r="C463">
        <v>0</v>
      </c>
      <c r="D463">
        <v>6</v>
      </c>
      <c r="E463">
        <v>2</v>
      </c>
      <c r="F463">
        <v>6</v>
      </c>
      <c r="G463">
        <v>5</v>
      </c>
      <c r="H463">
        <v>6</v>
      </c>
      <c r="I463">
        <v>15</v>
      </c>
      <c r="J463">
        <v>42</v>
      </c>
      <c r="K463">
        <v>90</v>
      </c>
      <c r="L463">
        <v>14</v>
      </c>
      <c r="M463">
        <v>88</v>
      </c>
      <c r="N463">
        <f>SUM(E463:H463)/4</f>
        <v>4.75</v>
      </c>
    </row>
    <row r="464" spans="1:14" hidden="1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SUM(E464:H464)/4</f>
        <v>2.5</v>
      </c>
    </row>
    <row r="465" spans="1:14" hidden="1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SUM(E465:H465)/4</f>
        <v>4.25</v>
      </c>
    </row>
    <row r="466" spans="1:14" hidden="1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SUM(E466:H466)/4</f>
        <v>4.25</v>
      </c>
    </row>
    <row r="467" spans="1:14" hidden="1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SUM(E467:H467)/4</f>
        <v>3.5</v>
      </c>
    </row>
    <row r="468" spans="1:14" hidden="1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SUM(E468:H468)/4</f>
        <v>3.75</v>
      </c>
    </row>
    <row r="469" spans="1:14" hidden="1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SUM(E469:H469)/4</f>
        <v>4.25</v>
      </c>
    </row>
    <row r="470" spans="1:14" hidden="1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SUM(E470:H470)/4</f>
        <v>3.5</v>
      </c>
    </row>
    <row r="471" spans="1:14" hidden="1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SUM(E471:H471)/4</f>
        <v>3.75</v>
      </c>
    </row>
    <row r="472" spans="1:14" hidden="1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SUM(E472:H472)/4</f>
        <v>3</v>
      </c>
    </row>
    <row r="473" spans="1:14" hidden="1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SUM(E473:H473)/4</f>
        <v>3.75</v>
      </c>
    </row>
    <row r="474" spans="1:14" hidden="1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SUM(E474:H474)/4</f>
        <v>3.25</v>
      </c>
    </row>
    <row r="475" spans="1:14" hidden="1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SUM(E475:H475)/4</f>
        <v>3.75</v>
      </c>
    </row>
    <row r="476" spans="1:14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>SUM(E476:H476)/4</f>
        <v>4.5</v>
      </c>
    </row>
    <row r="477" spans="1:14" hidden="1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ref="N451:N514" si="1">SUM(E477:H477)/4</f>
        <v>4.75</v>
      </c>
    </row>
    <row r="478" spans="1:14" hidden="1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1"/>
        <v>4.25</v>
      </c>
    </row>
    <row r="479" spans="1:14" hidden="1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1"/>
        <v>4.5</v>
      </c>
    </row>
    <row r="480" spans="1:14" hidden="1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1"/>
        <v>4.25</v>
      </c>
    </row>
    <row r="481" spans="1:14" hidden="1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1"/>
        <v>3.75</v>
      </c>
    </row>
    <row r="482" spans="1:14" hidden="1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1"/>
        <v>2.5</v>
      </c>
    </row>
    <row r="483" spans="1:14" hidden="1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1"/>
        <v>2.75</v>
      </c>
    </row>
    <row r="484" spans="1:14" hidden="1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1"/>
        <v>2.5</v>
      </c>
    </row>
    <row r="485" spans="1:14" hidden="1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1"/>
        <v>4</v>
      </c>
    </row>
    <row r="486" spans="1:14" hidden="1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1"/>
        <v>3.75</v>
      </c>
    </row>
    <row r="487" spans="1:14" hidden="1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1"/>
        <v>4.5</v>
      </c>
    </row>
    <row r="488" spans="1:14" hidden="1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1"/>
        <v>4.5</v>
      </c>
    </row>
    <row r="489" spans="1:14" hidden="1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1"/>
        <v>3.75</v>
      </c>
    </row>
    <row r="490" spans="1:14" hidden="1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1"/>
        <v>4.5</v>
      </c>
    </row>
    <row r="491" spans="1:14" hidden="1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1"/>
        <v>3.5</v>
      </c>
    </row>
    <row r="492" spans="1:14" hidden="1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1"/>
        <v>5</v>
      </c>
    </row>
    <row r="493" spans="1:14" hidden="1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1"/>
        <v>4.5</v>
      </c>
    </row>
    <row r="494" spans="1:14" hidden="1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1"/>
        <v>4.5</v>
      </c>
    </row>
    <row r="495" spans="1:14" hidden="1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1"/>
        <v>4</v>
      </c>
    </row>
    <row r="496" spans="1:14" hidden="1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1"/>
        <v>4</v>
      </c>
    </row>
    <row r="497" spans="1:14" hidden="1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1"/>
        <v>3.75</v>
      </c>
    </row>
    <row r="498" spans="1:14" hidden="1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1"/>
        <v>5.75</v>
      </c>
    </row>
    <row r="499" spans="1:14" hidden="1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1"/>
        <v>4.75</v>
      </c>
    </row>
    <row r="500" spans="1:14" hidden="1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1"/>
        <v>3.75</v>
      </c>
    </row>
    <row r="501" spans="1:14" hidden="1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1"/>
        <v>4.25</v>
      </c>
    </row>
    <row r="502" spans="1:14" hidden="1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1"/>
        <v>4.75</v>
      </c>
    </row>
    <row r="503" spans="1:14" hidden="1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1"/>
        <v>4.25</v>
      </c>
    </row>
    <row r="504" spans="1:14" hidden="1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1"/>
        <v>4</v>
      </c>
    </row>
    <row r="505" spans="1:14" hidden="1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1"/>
        <v>3.75</v>
      </c>
    </row>
    <row r="506" spans="1:14" hidden="1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1"/>
        <v>5</v>
      </c>
    </row>
    <row r="507" spans="1:14" hidden="1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1"/>
        <v>2.75</v>
      </c>
    </row>
    <row r="508" spans="1:14" hidden="1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1"/>
        <v>4.25</v>
      </c>
    </row>
    <row r="509" spans="1:14" hidden="1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1"/>
        <v>4.5</v>
      </c>
    </row>
    <row r="510" spans="1:14" hidden="1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1"/>
        <v>4.75</v>
      </c>
    </row>
    <row r="511" spans="1:14" hidden="1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1"/>
        <v>4.25</v>
      </c>
    </row>
    <row r="512" spans="1:14" hidden="1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1"/>
        <v>3.75</v>
      </c>
    </row>
    <row r="513" spans="1:14" hidden="1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1"/>
        <v>3.5</v>
      </c>
    </row>
    <row r="514" spans="1:14" hidden="1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1"/>
        <v>3.5</v>
      </c>
    </row>
    <row r="515" spans="1:14" hidden="1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ref="N515" si="2">SUM(E515:H515)/4</f>
        <v>3.25</v>
      </c>
    </row>
  </sheetData>
  <autoFilter ref="A1:N515">
    <filterColumn colId="2">
      <filters>
        <filter val="0"/>
      </filters>
    </filterColumn>
    <filterColumn colId="3">
      <filters>
        <filter val="5"/>
        <filter val="6"/>
      </filters>
    </filterColumn>
    <filterColumn colId="13">
      <customFilters>
        <customFilter operator="greaterThan" val="4"/>
      </customFilters>
    </filterColumn>
    <sortState ref="A11:N476">
      <sortCondition ref="A1:A5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15"/>
  <sheetViews>
    <sheetView workbookViewId="0">
      <selection activeCell="V1" sqref="V1"/>
    </sheetView>
  </sheetViews>
  <sheetFormatPr defaultRowHeight="15" x14ac:dyDescent="0.25"/>
  <cols>
    <col min="21" max="21" width="17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673</v>
      </c>
      <c r="O1" t="s">
        <v>674</v>
      </c>
      <c r="P1" t="s">
        <v>675</v>
      </c>
      <c r="Q1" t="s">
        <v>676</v>
      </c>
      <c r="R1" t="s">
        <v>677</v>
      </c>
      <c r="U1" t="s">
        <v>678</v>
      </c>
      <c r="V1" s="1">
        <f>_xlfn.MODE.SNGL(N2:N515)</f>
        <v>57</v>
      </c>
    </row>
    <row r="2" spans="1:22" x14ac:dyDescent="0.25">
      <c r="A2" s="1" t="s">
        <v>13</v>
      </c>
      <c r="B2" s="1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I2/10+J2/10+K2/10+L2/10+M2/10+SUM(O2:R2)+IF(D2=6,2,0)+C2</f>
        <v>57</v>
      </c>
      <c r="O2">
        <f>IF(E2=2,0,IF(E2=3,4,IF(E2=4,6,IF(E2=5,8,10))))</f>
        <v>6</v>
      </c>
      <c r="P2">
        <f t="shared" ref="P2:R2" si="0">IF(F2=2,0,IF(F2=3,4,IF(F2=4,6,IF(F2=5,8,10))))</f>
        <v>8</v>
      </c>
      <c r="Q2">
        <f t="shared" si="0"/>
        <v>10</v>
      </c>
      <c r="R2">
        <f t="shared" si="0"/>
        <v>10</v>
      </c>
    </row>
    <row r="3" spans="1:22" hidden="1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ref="N3:N66" si="1">I3/10+J3/10+K3/10+L3/10+M3/10+SUM(O3:R3)+IF(D3=6,2,0)+C3</f>
        <v>51.400000000000006</v>
      </c>
      <c r="O3">
        <f t="shared" ref="O3:O66" si="2">IF(E3=2,0,IF(E3=3,4,IF(E3=4,6,IF(E3=5,8,10))))</f>
        <v>6</v>
      </c>
      <c r="P3">
        <f t="shared" ref="P3:P66" si="3">IF(F3=2,0,IF(F3=3,4,IF(F3=4,6,IF(F3=5,8,10))))</f>
        <v>0</v>
      </c>
      <c r="Q3">
        <f t="shared" ref="Q3:Q66" si="4">IF(G3=2,0,IF(G3=3,4,IF(G3=4,6,IF(G3=5,8,10))))</f>
        <v>8</v>
      </c>
      <c r="R3">
        <f t="shared" ref="R3:R66" si="5">IF(H3=2,0,IF(H3=3,4,IF(H3=4,6,IF(H3=5,8,10))))</f>
        <v>10</v>
      </c>
    </row>
    <row r="4" spans="1:22" hidden="1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1"/>
        <v>77.099999999999994</v>
      </c>
      <c r="O4">
        <f t="shared" si="2"/>
        <v>6</v>
      </c>
      <c r="P4">
        <f t="shared" si="3"/>
        <v>10</v>
      </c>
      <c r="Q4">
        <f t="shared" si="4"/>
        <v>10</v>
      </c>
      <c r="R4">
        <f t="shared" si="5"/>
        <v>8</v>
      </c>
    </row>
    <row r="5" spans="1:22" hidden="1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1"/>
        <v>68.8</v>
      </c>
      <c r="O5">
        <f t="shared" si="2"/>
        <v>6</v>
      </c>
      <c r="P5">
        <f t="shared" si="3"/>
        <v>6</v>
      </c>
      <c r="Q5">
        <f t="shared" si="4"/>
        <v>4</v>
      </c>
      <c r="R5">
        <f t="shared" si="5"/>
        <v>8</v>
      </c>
    </row>
    <row r="6" spans="1:22" hidden="1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1"/>
        <v>49</v>
      </c>
      <c r="O6">
        <f t="shared" si="2"/>
        <v>0</v>
      </c>
      <c r="P6">
        <f t="shared" si="3"/>
        <v>6</v>
      </c>
      <c r="Q6">
        <f t="shared" si="4"/>
        <v>8</v>
      </c>
      <c r="R6">
        <f t="shared" si="5"/>
        <v>6</v>
      </c>
    </row>
    <row r="7" spans="1:22" hidden="1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1"/>
        <v>35.799999999999997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4</v>
      </c>
    </row>
    <row r="8" spans="1:22" hidden="1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1"/>
        <v>52.6</v>
      </c>
      <c r="O8">
        <f t="shared" si="2"/>
        <v>10</v>
      </c>
      <c r="P8">
        <f t="shared" si="3"/>
        <v>8</v>
      </c>
      <c r="Q8">
        <f t="shared" si="4"/>
        <v>8</v>
      </c>
      <c r="R8">
        <f t="shared" si="5"/>
        <v>0</v>
      </c>
    </row>
    <row r="9" spans="1:22" hidden="1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1"/>
        <v>33</v>
      </c>
      <c r="O9">
        <f t="shared" si="2"/>
        <v>0</v>
      </c>
      <c r="P9">
        <f t="shared" si="3"/>
        <v>8</v>
      </c>
      <c r="Q9">
        <f t="shared" si="4"/>
        <v>8</v>
      </c>
      <c r="R9">
        <f t="shared" si="5"/>
        <v>4</v>
      </c>
    </row>
    <row r="10" spans="1:22" hidden="1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1"/>
        <v>44.2</v>
      </c>
      <c r="O10">
        <f t="shared" si="2"/>
        <v>10</v>
      </c>
      <c r="P10">
        <f t="shared" si="3"/>
        <v>0</v>
      </c>
      <c r="Q10">
        <f t="shared" si="4"/>
        <v>4</v>
      </c>
      <c r="R10">
        <f t="shared" si="5"/>
        <v>10</v>
      </c>
    </row>
    <row r="11" spans="1:22" hidden="1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 t="shared" si="1"/>
        <v>55.2</v>
      </c>
      <c r="O11">
        <f t="shared" si="2"/>
        <v>4</v>
      </c>
      <c r="P11">
        <f t="shared" si="3"/>
        <v>10</v>
      </c>
      <c r="Q11">
        <f t="shared" si="4"/>
        <v>10</v>
      </c>
      <c r="R11">
        <f t="shared" si="5"/>
        <v>6</v>
      </c>
    </row>
    <row r="12" spans="1:22" hidden="1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 t="shared" si="1"/>
        <v>56.5</v>
      </c>
      <c r="O12">
        <f t="shared" si="2"/>
        <v>4</v>
      </c>
      <c r="P12">
        <f t="shared" si="3"/>
        <v>10</v>
      </c>
      <c r="Q12">
        <f t="shared" si="4"/>
        <v>10</v>
      </c>
      <c r="R12">
        <f t="shared" si="5"/>
        <v>0</v>
      </c>
    </row>
    <row r="13" spans="1:22" hidden="1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 t="shared" si="1"/>
        <v>63.2</v>
      </c>
      <c r="O13">
        <f t="shared" si="2"/>
        <v>8</v>
      </c>
      <c r="P13">
        <f t="shared" si="3"/>
        <v>10</v>
      </c>
      <c r="Q13">
        <f t="shared" si="4"/>
        <v>4</v>
      </c>
      <c r="R13">
        <f t="shared" si="5"/>
        <v>10</v>
      </c>
    </row>
    <row r="14" spans="1:22" hidden="1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 t="shared" si="1"/>
        <v>42.2</v>
      </c>
      <c r="O14">
        <f t="shared" si="2"/>
        <v>10</v>
      </c>
      <c r="P14">
        <f t="shared" si="3"/>
        <v>4</v>
      </c>
      <c r="Q14">
        <f t="shared" si="4"/>
        <v>4</v>
      </c>
      <c r="R14">
        <f t="shared" si="5"/>
        <v>0</v>
      </c>
    </row>
    <row r="15" spans="1:22" hidden="1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 t="shared" si="1"/>
        <v>45.4</v>
      </c>
      <c r="O15">
        <f t="shared" si="2"/>
        <v>8</v>
      </c>
      <c r="P15">
        <f t="shared" si="3"/>
        <v>4</v>
      </c>
      <c r="Q15">
        <f t="shared" si="4"/>
        <v>0</v>
      </c>
      <c r="R15">
        <f t="shared" si="5"/>
        <v>10</v>
      </c>
    </row>
    <row r="16" spans="1:22" hidden="1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 t="shared" si="1"/>
        <v>56.8</v>
      </c>
      <c r="O16">
        <f t="shared" si="2"/>
        <v>6</v>
      </c>
      <c r="P16">
        <f t="shared" si="3"/>
        <v>0</v>
      </c>
      <c r="Q16">
        <f t="shared" si="4"/>
        <v>4</v>
      </c>
      <c r="R16">
        <f t="shared" si="5"/>
        <v>8</v>
      </c>
    </row>
    <row r="17" spans="1:18" x14ac:dyDescent="0.25">
      <c r="A17" s="1" t="s">
        <v>40</v>
      </c>
      <c r="B17" s="1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1"/>
        <v>57</v>
      </c>
      <c r="O17">
        <f t="shared" si="2"/>
        <v>6</v>
      </c>
      <c r="P17">
        <f t="shared" si="3"/>
        <v>4</v>
      </c>
      <c r="Q17">
        <f t="shared" si="4"/>
        <v>6</v>
      </c>
      <c r="R17">
        <f t="shared" si="5"/>
        <v>8</v>
      </c>
    </row>
    <row r="18" spans="1:18" hidden="1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 t="shared" si="1"/>
        <v>48</v>
      </c>
      <c r="O18">
        <f t="shared" si="2"/>
        <v>4</v>
      </c>
      <c r="P18">
        <f t="shared" si="3"/>
        <v>8</v>
      </c>
      <c r="Q18">
        <f t="shared" si="4"/>
        <v>10</v>
      </c>
      <c r="R18">
        <f t="shared" si="5"/>
        <v>4</v>
      </c>
    </row>
    <row r="19" spans="1:18" hidden="1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 t="shared" si="1"/>
        <v>45.2</v>
      </c>
      <c r="O19">
        <f t="shared" si="2"/>
        <v>4</v>
      </c>
      <c r="P19">
        <f t="shared" si="3"/>
        <v>6</v>
      </c>
      <c r="Q19">
        <f t="shared" si="4"/>
        <v>10</v>
      </c>
      <c r="R19">
        <f t="shared" si="5"/>
        <v>0</v>
      </c>
    </row>
    <row r="20" spans="1:18" hidden="1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 t="shared" si="1"/>
        <v>43.7</v>
      </c>
      <c r="O20">
        <f t="shared" si="2"/>
        <v>10</v>
      </c>
      <c r="P20">
        <f t="shared" si="3"/>
        <v>10</v>
      </c>
      <c r="Q20">
        <f t="shared" si="4"/>
        <v>4</v>
      </c>
      <c r="R20">
        <f t="shared" si="5"/>
        <v>0</v>
      </c>
    </row>
    <row r="21" spans="1:18" hidden="1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 t="shared" si="1"/>
        <v>49.800000000000004</v>
      </c>
      <c r="O21">
        <f t="shared" si="2"/>
        <v>4</v>
      </c>
      <c r="P21">
        <f t="shared" si="3"/>
        <v>4</v>
      </c>
      <c r="Q21">
        <f t="shared" si="4"/>
        <v>4</v>
      </c>
      <c r="R21">
        <f t="shared" si="5"/>
        <v>10</v>
      </c>
    </row>
    <row r="22" spans="1:18" hidden="1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 t="shared" si="1"/>
        <v>43.3</v>
      </c>
      <c r="O22">
        <f t="shared" si="2"/>
        <v>0</v>
      </c>
      <c r="P22">
        <f t="shared" si="3"/>
        <v>4</v>
      </c>
      <c r="Q22">
        <f t="shared" si="4"/>
        <v>4</v>
      </c>
      <c r="R22">
        <f t="shared" si="5"/>
        <v>0</v>
      </c>
    </row>
    <row r="23" spans="1:18" hidden="1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 t="shared" si="1"/>
        <v>84.5</v>
      </c>
      <c r="O23">
        <f t="shared" si="2"/>
        <v>10</v>
      </c>
      <c r="P23">
        <f t="shared" si="3"/>
        <v>6</v>
      </c>
      <c r="Q23">
        <f t="shared" si="4"/>
        <v>10</v>
      </c>
      <c r="R23">
        <f t="shared" si="5"/>
        <v>8</v>
      </c>
    </row>
    <row r="24" spans="1:18" hidden="1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 t="shared" si="1"/>
        <v>48.900000000000006</v>
      </c>
      <c r="O24">
        <f t="shared" si="2"/>
        <v>6</v>
      </c>
      <c r="P24">
        <f t="shared" si="3"/>
        <v>8</v>
      </c>
      <c r="Q24">
        <f t="shared" si="4"/>
        <v>4</v>
      </c>
      <c r="R24">
        <f t="shared" si="5"/>
        <v>6</v>
      </c>
    </row>
    <row r="25" spans="1:18" hidden="1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 t="shared" si="1"/>
        <v>48.5</v>
      </c>
      <c r="O25">
        <f t="shared" si="2"/>
        <v>8</v>
      </c>
      <c r="P25">
        <f t="shared" si="3"/>
        <v>8</v>
      </c>
      <c r="Q25">
        <f t="shared" si="4"/>
        <v>0</v>
      </c>
      <c r="R25">
        <f t="shared" si="5"/>
        <v>10</v>
      </c>
    </row>
    <row r="26" spans="1:18" hidden="1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 t="shared" si="1"/>
        <v>47.5</v>
      </c>
      <c r="O26">
        <f t="shared" si="2"/>
        <v>4</v>
      </c>
      <c r="P26">
        <f t="shared" si="3"/>
        <v>6</v>
      </c>
      <c r="Q26">
        <f t="shared" si="4"/>
        <v>0</v>
      </c>
      <c r="R26">
        <f t="shared" si="5"/>
        <v>6</v>
      </c>
    </row>
    <row r="27" spans="1:18" hidden="1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 t="shared" si="1"/>
        <v>44</v>
      </c>
      <c r="O27">
        <f t="shared" si="2"/>
        <v>0</v>
      </c>
      <c r="P27">
        <f t="shared" si="3"/>
        <v>6</v>
      </c>
      <c r="Q27">
        <f t="shared" si="4"/>
        <v>4</v>
      </c>
      <c r="R27">
        <f t="shared" si="5"/>
        <v>10</v>
      </c>
    </row>
    <row r="28" spans="1:18" hidden="1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 t="shared" si="1"/>
        <v>48.7</v>
      </c>
      <c r="O28">
        <f t="shared" si="2"/>
        <v>6</v>
      </c>
      <c r="P28">
        <f t="shared" si="3"/>
        <v>4</v>
      </c>
      <c r="Q28">
        <f t="shared" si="4"/>
        <v>0</v>
      </c>
      <c r="R28">
        <f t="shared" si="5"/>
        <v>4</v>
      </c>
    </row>
    <row r="29" spans="1:18" x14ac:dyDescent="0.25">
      <c r="A29" s="1" t="s">
        <v>60</v>
      </c>
      <c r="B29" s="1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 t="shared" si="1"/>
        <v>57</v>
      </c>
      <c r="O29">
        <f t="shared" si="2"/>
        <v>8</v>
      </c>
      <c r="P29">
        <f t="shared" si="3"/>
        <v>6</v>
      </c>
      <c r="Q29">
        <f t="shared" si="4"/>
        <v>0</v>
      </c>
      <c r="R29">
        <f t="shared" si="5"/>
        <v>8</v>
      </c>
    </row>
    <row r="30" spans="1:18" hidden="1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 t="shared" si="1"/>
        <v>64.2</v>
      </c>
      <c r="O30">
        <f t="shared" si="2"/>
        <v>4</v>
      </c>
      <c r="P30">
        <f t="shared" si="3"/>
        <v>6</v>
      </c>
      <c r="Q30">
        <f t="shared" si="4"/>
        <v>10</v>
      </c>
      <c r="R30">
        <f t="shared" si="5"/>
        <v>10</v>
      </c>
    </row>
    <row r="31" spans="1:18" hidden="1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 t="shared" si="1"/>
        <v>35.599999999999994</v>
      </c>
      <c r="O31">
        <f t="shared" si="2"/>
        <v>8</v>
      </c>
      <c r="P31">
        <f t="shared" si="3"/>
        <v>0</v>
      </c>
      <c r="Q31">
        <f t="shared" si="4"/>
        <v>0</v>
      </c>
      <c r="R31">
        <f t="shared" si="5"/>
        <v>8</v>
      </c>
    </row>
    <row r="32" spans="1:18" hidden="1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 t="shared" si="1"/>
        <v>55.599999999999994</v>
      </c>
      <c r="O32">
        <f t="shared" si="2"/>
        <v>10</v>
      </c>
      <c r="P32">
        <f t="shared" si="3"/>
        <v>8</v>
      </c>
      <c r="Q32">
        <f t="shared" si="4"/>
        <v>10</v>
      </c>
      <c r="R32">
        <f t="shared" si="5"/>
        <v>4</v>
      </c>
    </row>
    <row r="33" spans="1:18" hidden="1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 t="shared" si="1"/>
        <v>35.6</v>
      </c>
      <c r="O33">
        <f t="shared" si="2"/>
        <v>10</v>
      </c>
      <c r="P33">
        <f t="shared" si="3"/>
        <v>6</v>
      </c>
      <c r="Q33">
        <f t="shared" si="4"/>
        <v>6</v>
      </c>
      <c r="R33">
        <f t="shared" si="5"/>
        <v>0</v>
      </c>
    </row>
    <row r="34" spans="1:18" hidden="1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 t="shared" si="1"/>
        <v>42.7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6</v>
      </c>
    </row>
    <row r="35" spans="1:18" hidden="1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 t="shared" si="1"/>
        <v>45.7</v>
      </c>
      <c r="O35">
        <f t="shared" si="2"/>
        <v>0</v>
      </c>
      <c r="P35">
        <f t="shared" si="3"/>
        <v>6</v>
      </c>
      <c r="Q35">
        <f t="shared" si="4"/>
        <v>6</v>
      </c>
      <c r="R35">
        <f t="shared" si="5"/>
        <v>0</v>
      </c>
    </row>
    <row r="36" spans="1:18" hidden="1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 t="shared" si="1"/>
        <v>50</v>
      </c>
      <c r="O36">
        <f t="shared" si="2"/>
        <v>10</v>
      </c>
      <c r="P36">
        <f t="shared" si="3"/>
        <v>8</v>
      </c>
      <c r="Q36">
        <f t="shared" si="4"/>
        <v>6</v>
      </c>
      <c r="R36">
        <f t="shared" si="5"/>
        <v>8</v>
      </c>
    </row>
    <row r="37" spans="1:18" hidden="1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 t="shared" si="1"/>
        <v>68</v>
      </c>
      <c r="O37">
        <f t="shared" si="2"/>
        <v>8</v>
      </c>
      <c r="P37">
        <f t="shared" si="3"/>
        <v>8</v>
      </c>
      <c r="Q37">
        <f t="shared" si="4"/>
        <v>10</v>
      </c>
      <c r="R37">
        <f t="shared" si="5"/>
        <v>6</v>
      </c>
    </row>
    <row r="38" spans="1:18" hidden="1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 t="shared" si="1"/>
        <v>61.8</v>
      </c>
      <c r="O38">
        <f t="shared" si="2"/>
        <v>8</v>
      </c>
      <c r="P38">
        <f t="shared" si="3"/>
        <v>8</v>
      </c>
      <c r="Q38">
        <f t="shared" si="4"/>
        <v>8</v>
      </c>
      <c r="R38">
        <f t="shared" si="5"/>
        <v>6</v>
      </c>
    </row>
    <row r="39" spans="1:18" hidden="1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 t="shared" si="1"/>
        <v>57.900000000000006</v>
      </c>
      <c r="O39">
        <f t="shared" si="2"/>
        <v>6</v>
      </c>
      <c r="P39">
        <f t="shared" si="3"/>
        <v>6</v>
      </c>
      <c r="Q39">
        <f t="shared" si="4"/>
        <v>6</v>
      </c>
      <c r="R39">
        <f t="shared" si="5"/>
        <v>10</v>
      </c>
    </row>
    <row r="40" spans="1:18" hidden="1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 t="shared" si="1"/>
        <v>61.2</v>
      </c>
      <c r="O40">
        <f t="shared" si="2"/>
        <v>10</v>
      </c>
      <c r="P40">
        <f t="shared" si="3"/>
        <v>10</v>
      </c>
      <c r="Q40">
        <f t="shared" si="4"/>
        <v>8</v>
      </c>
      <c r="R40">
        <f t="shared" si="5"/>
        <v>8</v>
      </c>
    </row>
    <row r="41" spans="1:18" hidden="1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 t="shared" si="1"/>
        <v>53.900000000000006</v>
      </c>
      <c r="O41">
        <f t="shared" si="2"/>
        <v>8</v>
      </c>
      <c r="P41">
        <f t="shared" si="3"/>
        <v>4</v>
      </c>
      <c r="Q41">
        <f t="shared" si="4"/>
        <v>4</v>
      </c>
      <c r="R41">
        <f t="shared" si="5"/>
        <v>10</v>
      </c>
    </row>
    <row r="42" spans="1:18" hidden="1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 t="shared" si="1"/>
        <v>63.699999999999996</v>
      </c>
      <c r="O42">
        <f t="shared" si="2"/>
        <v>10</v>
      </c>
      <c r="P42">
        <f t="shared" si="3"/>
        <v>6</v>
      </c>
      <c r="Q42">
        <f t="shared" si="4"/>
        <v>4</v>
      </c>
      <c r="R42">
        <f t="shared" si="5"/>
        <v>4</v>
      </c>
    </row>
    <row r="43" spans="1:18" hidden="1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 t="shared" si="1"/>
        <v>41.2</v>
      </c>
      <c r="O43">
        <f t="shared" si="2"/>
        <v>6</v>
      </c>
      <c r="P43">
        <f t="shared" si="3"/>
        <v>4</v>
      </c>
      <c r="Q43">
        <f t="shared" si="4"/>
        <v>8</v>
      </c>
      <c r="R43">
        <f t="shared" si="5"/>
        <v>0</v>
      </c>
    </row>
    <row r="44" spans="1:18" hidden="1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 t="shared" si="1"/>
        <v>54.4</v>
      </c>
      <c r="O44">
        <f t="shared" si="2"/>
        <v>6</v>
      </c>
      <c r="P44">
        <f t="shared" si="3"/>
        <v>10</v>
      </c>
      <c r="Q44">
        <f t="shared" si="4"/>
        <v>0</v>
      </c>
      <c r="R44">
        <f t="shared" si="5"/>
        <v>10</v>
      </c>
    </row>
    <row r="45" spans="1:18" hidden="1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 t="shared" si="1"/>
        <v>53.3</v>
      </c>
      <c r="O45">
        <f t="shared" si="2"/>
        <v>8</v>
      </c>
      <c r="P45">
        <f t="shared" si="3"/>
        <v>8</v>
      </c>
      <c r="Q45">
        <f t="shared" si="4"/>
        <v>0</v>
      </c>
      <c r="R45">
        <f t="shared" si="5"/>
        <v>0</v>
      </c>
    </row>
    <row r="46" spans="1:18" hidden="1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 t="shared" si="1"/>
        <v>49.5</v>
      </c>
      <c r="O46">
        <f t="shared" si="2"/>
        <v>4</v>
      </c>
      <c r="P46">
        <f t="shared" si="3"/>
        <v>4</v>
      </c>
      <c r="Q46">
        <f t="shared" si="4"/>
        <v>10</v>
      </c>
      <c r="R46">
        <f t="shared" si="5"/>
        <v>10</v>
      </c>
    </row>
    <row r="47" spans="1:18" hidden="1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 t="shared" si="1"/>
        <v>47.1</v>
      </c>
      <c r="O47">
        <f t="shared" si="2"/>
        <v>10</v>
      </c>
      <c r="P47">
        <f t="shared" si="3"/>
        <v>4</v>
      </c>
      <c r="Q47">
        <f t="shared" si="4"/>
        <v>10</v>
      </c>
      <c r="R47">
        <f t="shared" si="5"/>
        <v>4</v>
      </c>
    </row>
    <row r="48" spans="1:18" hidden="1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 t="shared" si="1"/>
        <v>50.5</v>
      </c>
      <c r="O48">
        <f t="shared" si="2"/>
        <v>4</v>
      </c>
      <c r="P48">
        <f t="shared" si="3"/>
        <v>10</v>
      </c>
      <c r="Q48">
        <f t="shared" si="4"/>
        <v>6</v>
      </c>
      <c r="R48">
        <f t="shared" si="5"/>
        <v>6</v>
      </c>
    </row>
    <row r="49" spans="1:18" hidden="1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 t="shared" si="1"/>
        <v>62.900000000000006</v>
      </c>
      <c r="O49">
        <f t="shared" si="2"/>
        <v>6</v>
      </c>
      <c r="P49">
        <f t="shared" si="3"/>
        <v>10</v>
      </c>
      <c r="Q49">
        <f t="shared" si="4"/>
        <v>8</v>
      </c>
      <c r="R49">
        <f t="shared" si="5"/>
        <v>4</v>
      </c>
    </row>
    <row r="50" spans="1:18" hidden="1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 t="shared" si="1"/>
        <v>60.8</v>
      </c>
      <c r="O50">
        <f t="shared" si="2"/>
        <v>10</v>
      </c>
      <c r="P50">
        <f t="shared" si="3"/>
        <v>8</v>
      </c>
      <c r="Q50">
        <f t="shared" si="4"/>
        <v>10</v>
      </c>
      <c r="R50">
        <f t="shared" si="5"/>
        <v>4</v>
      </c>
    </row>
    <row r="51" spans="1:18" hidden="1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 t="shared" si="1"/>
        <v>60.6</v>
      </c>
      <c r="O51">
        <f t="shared" si="2"/>
        <v>4</v>
      </c>
      <c r="P51">
        <f t="shared" si="3"/>
        <v>10</v>
      </c>
      <c r="Q51">
        <f t="shared" si="4"/>
        <v>6</v>
      </c>
      <c r="R51">
        <f t="shared" si="5"/>
        <v>8</v>
      </c>
    </row>
    <row r="52" spans="1:18" hidden="1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 t="shared" si="1"/>
        <v>58.8</v>
      </c>
      <c r="O52">
        <f t="shared" si="2"/>
        <v>8</v>
      </c>
      <c r="P52">
        <f t="shared" si="3"/>
        <v>10</v>
      </c>
      <c r="Q52">
        <f t="shared" si="4"/>
        <v>0</v>
      </c>
      <c r="R52">
        <f t="shared" si="5"/>
        <v>6</v>
      </c>
    </row>
    <row r="53" spans="1:18" hidden="1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 t="shared" si="1"/>
        <v>56.400000000000006</v>
      </c>
      <c r="O53">
        <f t="shared" si="2"/>
        <v>0</v>
      </c>
      <c r="P53">
        <f t="shared" si="3"/>
        <v>4</v>
      </c>
      <c r="Q53">
        <f t="shared" si="4"/>
        <v>6</v>
      </c>
      <c r="R53">
        <f t="shared" si="5"/>
        <v>4</v>
      </c>
    </row>
    <row r="54" spans="1:18" hidden="1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 t="shared" si="1"/>
        <v>47.400000000000006</v>
      </c>
      <c r="O54">
        <f t="shared" si="2"/>
        <v>6</v>
      </c>
      <c r="P54">
        <f t="shared" si="3"/>
        <v>10</v>
      </c>
      <c r="Q54">
        <f t="shared" si="4"/>
        <v>6</v>
      </c>
      <c r="R54">
        <f t="shared" si="5"/>
        <v>6</v>
      </c>
    </row>
    <row r="55" spans="1:18" hidden="1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 t="shared" si="1"/>
        <v>72.800000000000011</v>
      </c>
      <c r="O55">
        <f t="shared" si="2"/>
        <v>6</v>
      </c>
      <c r="P55">
        <f t="shared" si="3"/>
        <v>6</v>
      </c>
      <c r="Q55">
        <f t="shared" si="4"/>
        <v>8</v>
      </c>
      <c r="R55">
        <f t="shared" si="5"/>
        <v>10</v>
      </c>
    </row>
    <row r="56" spans="1:18" hidden="1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 t="shared" si="1"/>
        <v>62.6</v>
      </c>
      <c r="O56">
        <f t="shared" si="2"/>
        <v>8</v>
      </c>
      <c r="P56">
        <f t="shared" si="3"/>
        <v>0</v>
      </c>
      <c r="Q56">
        <f t="shared" si="4"/>
        <v>6</v>
      </c>
      <c r="R56">
        <f t="shared" si="5"/>
        <v>10</v>
      </c>
    </row>
    <row r="57" spans="1:18" hidden="1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 t="shared" si="1"/>
        <v>63</v>
      </c>
      <c r="O57">
        <f t="shared" si="2"/>
        <v>0</v>
      </c>
      <c r="P57">
        <f t="shared" si="3"/>
        <v>0</v>
      </c>
      <c r="Q57">
        <f t="shared" si="4"/>
        <v>10</v>
      </c>
      <c r="R57">
        <f t="shared" si="5"/>
        <v>10</v>
      </c>
    </row>
    <row r="58" spans="1:18" hidden="1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 t="shared" si="1"/>
        <v>59.3</v>
      </c>
      <c r="O58">
        <f t="shared" si="2"/>
        <v>10</v>
      </c>
      <c r="P58">
        <f t="shared" si="3"/>
        <v>6</v>
      </c>
      <c r="Q58">
        <f t="shared" si="4"/>
        <v>10</v>
      </c>
      <c r="R58">
        <f t="shared" si="5"/>
        <v>8</v>
      </c>
    </row>
    <row r="59" spans="1:18" hidden="1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 t="shared" si="1"/>
        <v>60.6</v>
      </c>
      <c r="O59">
        <f t="shared" si="2"/>
        <v>4</v>
      </c>
      <c r="P59">
        <f t="shared" si="3"/>
        <v>8</v>
      </c>
      <c r="Q59">
        <f t="shared" si="4"/>
        <v>8</v>
      </c>
      <c r="R59">
        <f t="shared" si="5"/>
        <v>0</v>
      </c>
    </row>
    <row r="60" spans="1:18" hidden="1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 t="shared" si="1"/>
        <v>43.300000000000004</v>
      </c>
      <c r="O60">
        <f t="shared" si="2"/>
        <v>4</v>
      </c>
      <c r="P60">
        <f t="shared" si="3"/>
        <v>8</v>
      </c>
      <c r="Q60">
        <f t="shared" si="4"/>
        <v>6</v>
      </c>
      <c r="R60">
        <f t="shared" si="5"/>
        <v>0</v>
      </c>
    </row>
    <row r="61" spans="1:18" hidden="1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 t="shared" si="1"/>
        <v>80.099999999999994</v>
      </c>
      <c r="O61">
        <f t="shared" si="2"/>
        <v>8</v>
      </c>
      <c r="P61">
        <f t="shared" si="3"/>
        <v>10</v>
      </c>
      <c r="Q61">
        <f t="shared" si="4"/>
        <v>10</v>
      </c>
      <c r="R61">
        <f t="shared" si="5"/>
        <v>0</v>
      </c>
    </row>
    <row r="62" spans="1:18" hidden="1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 t="shared" si="1"/>
        <v>56.1</v>
      </c>
      <c r="O62">
        <f t="shared" si="2"/>
        <v>6</v>
      </c>
      <c r="P62">
        <f t="shared" si="3"/>
        <v>8</v>
      </c>
      <c r="Q62">
        <f t="shared" si="4"/>
        <v>0</v>
      </c>
      <c r="R62">
        <f t="shared" si="5"/>
        <v>6</v>
      </c>
    </row>
    <row r="63" spans="1:18" hidden="1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 t="shared" si="1"/>
        <v>46.8</v>
      </c>
      <c r="O63">
        <f t="shared" si="2"/>
        <v>6</v>
      </c>
      <c r="P63">
        <f t="shared" si="3"/>
        <v>8</v>
      </c>
      <c r="Q63">
        <f t="shared" si="4"/>
        <v>8</v>
      </c>
      <c r="R63">
        <f t="shared" si="5"/>
        <v>4</v>
      </c>
    </row>
    <row r="64" spans="1:18" hidden="1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 t="shared" si="1"/>
        <v>59.2</v>
      </c>
      <c r="O64">
        <f t="shared" si="2"/>
        <v>4</v>
      </c>
      <c r="P64">
        <f t="shared" si="3"/>
        <v>8</v>
      </c>
      <c r="Q64">
        <f t="shared" si="4"/>
        <v>6</v>
      </c>
      <c r="R64">
        <f t="shared" si="5"/>
        <v>0</v>
      </c>
    </row>
    <row r="65" spans="1:18" hidden="1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 t="shared" si="1"/>
        <v>53.099999999999994</v>
      </c>
      <c r="O65">
        <f t="shared" si="2"/>
        <v>10</v>
      </c>
      <c r="P65">
        <f t="shared" si="3"/>
        <v>4</v>
      </c>
      <c r="Q65">
        <f t="shared" si="4"/>
        <v>6</v>
      </c>
      <c r="R65">
        <f t="shared" si="5"/>
        <v>0</v>
      </c>
    </row>
    <row r="66" spans="1:18" hidden="1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 t="shared" si="1"/>
        <v>45.5</v>
      </c>
      <c r="O66">
        <f t="shared" si="2"/>
        <v>8</v>
      </c>
      <c r="P66">
        <f t="shared" si="3"/>
        <v>6</v>
      </c>
      <c r="Q66">
        <f t="shared" si="4"/>
        <v>10</v>
      </c>
      <c r="R66">
        <f t="shared" si="5"/>
        <v>0</v>
      </c>
    </row>
    <row r="67" spans="1:18" hidden="1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 t="shared" ref="N67:N130" si="6">I67/10+J67/10+K67/10+L67/10+M67/10+SUM(O67:R67)+IF(D67=6,2,0)+C67</f>
        <v>57.2</v>
      </c>
      <c r="O67">
        <f t="shared" ref="O67:O130" si="7">IF(E67=2,0,IF(E67=3,4,IF(E67=4,6,IF(E67=5,8,10))))</f>
        <v>8</v>
      </c>
      <c r="P67">
        <f t="shared" ref="P67:P130" si="8">IF(F67=2,0,IF(F67=3,4,IF(F67=4,6,IF(F67=5,8,10))))</f>
        <v>6</v>
      </c>
      <c r="Q67">
        <f t="shared" ref="Q67:Q130" si="9">IF(G67=2,0,IF(G67=3,4,IF(G67=4,6,IF(G67=5,8,10))))</f>
        <v>4</v>
      </c>
      <c r="R67">
        <f t="shared" ref="R67:R130" si="10">IF(H67=2,0,IF(H67=3,4,IF(H67=4,6,IF(H67=5,8,10))))</f>
        <v>4</v>
      </c>
    </row>
    <row r="68" spans="1:18" hidden="1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 t="shared" si="6"/>
        <v>47.6</v>
      </c>
      <c r="O68">
        <f t="shared" si="7"/>
        <v>0</v>
      </c>
      <c r="P68">
        <f t="shared" si="8"/>
        <v>4</v>
      </c>
      <c r="Q68">
        <f t="shared" si="9"/>
        <v>10</v>
      </c>
      <c r="R68">
        <f t="shared" si="10"/>
        <v>8</v>
      </c>
    </row>
    <row r="69" spans="1:18" hidden="1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 t="shared" si="6"/>
        <v>45.3</v>
      </c>
      <c r="O69">
        <f t="shared" si="7"/>
        <v>8</v>
      </c>
      <c r="P69">
        <f t="shared" si="8"/>
        <v>4</v>
      </c>
      <c r="Q69">
        <f t="shared" si="9"/>
        <v>0</v>
      </c>
      <c r="R69">
        <f t="shared" si="10"/>
        <v>10</v>
      </c>
    </row>
    <row r="70" spans="1:18" hidden="1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 t="shared" si="6"/>
        <v>68.2</v>
      </c>
      <c r="O70">
        <f t="shared" si="7"/>
        <v>8</v>
      </c>
      <c r="P70">
        <f t="shared" si="8"/>
        <v>8</v>
      </c>
      <c r="Q70">
        <f t="shared" si="9"/>
        <v>10</v>
      </c>
      <c r="R70">
        <f t="shared" si="10"/>
        <v>4</v>
      </c>
    </row>
    <row r="71" spans="1:18" hidden="1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 t="shared" si="6"/>
        <v>35.900000000000006</v>
      </c>
      <c r="O71">
        <f t="shared" si="7"/>
        <v>4</v>
      </c>
      <c r="P71">
        <f t="shared" si="8"/>
        <v>0</v>
      </c>
      <c r="Q71">
        <f t="shared" si="9"/>
        <v>4</v>
      </c>
      <c r="R71">
        <f t="shared" si="10"/>
        <v>10</v>
      </c>
    </row>
    <row r="72" spans="1:18" hidden="1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 t="shared" si="6"/>
        <v>53.5</v>
      </c>
      <c r="O72">
        <f t="shared" si="7"/>
        <v>10</v>
      </c>
      <c r="P72">
        <f t="shared" si="8"/>
        <v>8</v>
      </c>
      <c r="Q72">
        <f t="shared" si="9"/>
        <v>0</v>
      </c>
      <c r="R72">
        <f t="shared" si="10"/>
        <v>8</v>
      </c>
    </row>
    <row r="73" spans="1:18" hidden="1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 t="shared" si="6"/>
        <v>58.9</v>
      </c>
      <c r="O73">
        <f t="shared" si="7"/>
        <v>8</v>
      </c>
      <c r="P73">
        <f t="shared" si="8"/>
        <v>8</v>
      </c>
      <c r="Q73">
        <f t="shared" si="9"/>
        <v>4</v>
      </c>
      <c r="R73">
        <f t="shared" si="10"/>
        <v>10</v>
      </c>
    </row>
    <row r="74" spans="1:18" hidden="1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 t="shared" si="6"/>
        <v>67.7</v>
      </c>
      <c r="O74">
        <f t="shared" si="7"/>
        <v>10</v>
      </c>
      <c r="P74">
        <f t="shared" si="8"/>
        <v>4</v>
      </c>
      <c r="Q74">
        <f t="shared" si="9"/>
        <v>10</v>
      </c>
      <c r="R74">
        <f t="shared" si="10"/>
        <v>0</v>
      </c>
    </row>
    <row r="75" spans="1:18" hidden="1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 t="shared" si="6"/>
        <v>53.500000000000007</v>
      </c>
      <c r="O75">
        <f t="shared" si="7"/>
        <v>0</v>
      </c>
      <c r="P75">
        <f t="shared" si="8"/>
        <v>10</v>
      </c>
      <c r="Q75">
        <f t="shared" si="9"/>
        <v>0</v>
      </c>
      <c r="R75">
        <f t="shared" si="10"/>
        <v>0</v>
      </c>
    </row>
    <row r="76" spans="1:18" hidden="1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 t="shared" si="6"/>
        <v>27.6</v>
      </c>
      <c r="O76">
        <f t="shared" si="7"/>
        <v>0</v>
      </c>
      <c r="P76">
        <f t="shared" si="8"/>
        <v>0</v>
      </c>
      <c r="Q76">
        <f t="shared" si="9"/>
        <v>4</v>
      </c>
      <c r="R76">
        <f t="shared" si="10"/>
        <v>8</v>
      </c>
    </row>
    <row r="77" spans="1:18" hidden="1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 t="shared" si="6"/>
        <v>54</v>
      </c>
      <c r="O77">
        <f t="shared" si="7"/>
        <v>0</v>
      </c>
      <c r="P77">
        <f t="shared" si="8"/>
        <v>10</v>
      </c>
      <c r="Q77">
        <f t="shared" si="9"/>
        <v>8</v>
      </c>
      <c r="R77">
        <f t="shared" si="10"/>
        <v>10</v>
      </c>
    </row>
    <row r="78" spans="1:18" hidden="1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 t="shared" si="6"/>
        <v>49.8</v>
      </c>
      <c r="O78">
        <f t="shared" si="7"/>
        <v>6</v>
      </c>
      <c r="P78">
        <f t="shared" si="8"/>
        <v>4</v>
      </c>
      <c r="Q78">
        <f t="shared" si="9"/>
        <v>10</v>
      </c>
      <c r="R78">
        <f t="shared" si="10"/>
        <v>10</v>
      </c>
    </row>
    <row r="79" spans="1:18" hidden="1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 t="shared" si="6"/>
        <v>51.8</v>
      </c>
      <c r="O79">
        <f t="shared" si="7"/>
        <v>6</v>
      </c>
      <c r="P79">
        <f t="shared" si="8"/>
        <v>8</v>
      </c>
      <c r="Q79">
        <f t="shared" si="9"/>
        <v>4</v>
      </c>
      <c r="R79">
        <f t="shared" si="10"/>
        <v>6</v>
      </c>
    </row>
    <row r="80" spans="1:18" hidden="1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 t="shared" si="6"/>
        <v>62.3</v>
      </c>
      <c r="O80">
        <f t="shared" si="7"/>
        <v>4</v>
      </c>
      <c r="P80">
        <f t="shared" si="8"/>
        <v>10</v>
      </c>
      <c r="Q80">
        <f t="shared" si="9"/>
        <v>4</v>
      </c>
      <c r="R80">
        <f t="shared" si="10"/>
        <v>8</v>
      </c>
    </row>
    <row r="81" spans="1:18" hidden="1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 t="shared" si="6"/>
        <v>48.7</v>
      </c>
      <c r="O81">
        <f t="shared" si="7"/>
        <v>0</v>
      </c>
      <c r="P81">
        <f t="shared" si="8"/>
        <v>6</v>
      </c>
      <c r="Q81">
        <f t="shared" si="9"/>
        <v>10</v>
      </c>
      <c r="R81">
        <f t="shared" si="10"/>
        <v>8</v>
      </c>
    </row>
    <row r="82" spans="1:18" hidden="1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 t="shared" si="6"/>
        <v>56.3</v>
      </c>
      <c r="O82">
        <f t="shared" si="7"/>
        <v>8</v>
      </c>
      <c r="P82">
        <f t="shared" si="8"/>
        <v>10</v>
      </c>
      <c r="Q82">
        <f t="shared" si="9"/>
        <v>8</v>
      </c>
      <c r="R82">
        <f t="shared" si="10"/>
        <v>10</v>
      </c>
    </row>
    <row r="83" spans="1:18" hidden="1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 t="shared" si="6"/>
        <v>52.7</v>
      </c>
      <c r="O83">
        <f t="shared" si="7"/>
        <v>6</v>
      </c>
      <c r="P83">
        <f t="shared" si="8"/>
        <v>0</v>
      </c>
      <c r="Q83">
        <f t="shared" si="9"/>
        <v>4</v>
      </c>
      <c r="R83">
        <f t="shared" si="10"/>
        <v>6</v>
      </c>
    </row>
    <row r="84" spans="1:18" hidden="1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 t="shared" si="6"/>
        <v>42.6</v>
      </c>
      <c r="O84">
        <f t="shared" si="7"/>
        <v>0</v>
      </c>
      <c r="P84">
        <f t="shared" si="8"/>
        <v>6</v>
      </c>
      <c r="Q84">
        <f t="shared" si="9"/>
        <v>4</v>
      </c>
      <c r="R84">
        <f t="shared" si="10"/>
        <v>4</v>
      </c>
    </row>
    <row r="85" spans="1:18" hidden="1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 t="shared" si="6"/>
        <v>45.9</v>
      </c>
      <c r="O85">
        <f t="shared" si="7"/>
        <v>0</v>
      </c>
      <c r="P85">
        <f t="shared" si="8"/>
        <v>10</v>
      </c>
      <c r="Q85">
        <f t="shared" si="9"/>
        <v>8</v>
      </c>
      <c r="R85">
        <f t="shared" si="10"/>
        <v>0</v>
      </c>
    </row>
    <row r="86" spans="1:18" hidden="1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 t="shared" si="6"/>
        <v>65.599999999999994</v>
      </c>
      <c r="O86">
        <f t="shared" si="7"/>
        <v>10</v>
      </c>
      <c r="P86">
        <f t="shared" si="8"/>
        <v>6</v>
      </c>
      <c r="Q86">
        <f t="shared" si="9"/>
        <v>4</v>
      </c>
      <c r="R86">
        <f t="shared" si="10"/>
        <v>10</v>
      </c>
    </row>
    <row r="87" spans="1:18" hidden="1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 t="shared" si="6"/>
        <v>49.9</v>
      </c>
      <c r="O87">
        <f t="shared" si="7"/>
        <v>4</v>
      </c>
      <c r="P87">
        <f t="shared" si="8"/>
        <v>8</v>
      </c>
      <c r="Q87">
        <f t="shared" si="9"/>
        <v>10</v>
      </c>
      <c r="R87">
        <f t="shared" si="10"/>
        <v>10</v>
      </c>
    </row>
    <row r="88" spans="1:18" hidden="1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 t="shared" si="6"/>
        <v>40.700000000000003</v>
      </c>
      <c r="O88">
        <f t="shared" si="7"/>
        <v>0</v>
      </c>
      <c r="P88">
        <f t="shared" si="8"/>
        <v>10</v>
      </c>
      <c r="Q88">
        <f t="shared" si="9"/>
        <v>4</v>
      </c>
      <c r="R88">
        <f t="shared" si="10"/>
        <v>4</v>
      </c>
    </row>
    <row r="89" spans="1:18" hidden="1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 t="shared" si="6"/>
        <v>51.2</v>
      </c>
      <c r="O89">
        <f t="shared" si="7"/>
        <v>0</v>
      </c>
      <c r="P89">
        <f t="shared" si="8"/>
        <v>10</v>
      </c>
      <c r="Q89">
        <f t="shared" si="9"/>
        <v>6</v>
      </c>
      <c r="R89">
        <f t="shared" si="10"/>
        <v>6</v>
      </c>
    </row>
    <row r="90" spans="1:18" hidden="1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 t="shared" si="6"/>
        <v>53.3</v>
      </c>
      <c r="O90">
        <f t="shared" si="7"/>
        <v>4</v>
      </c>
      <c r="P90">
        <f t="shared" si="8"/>
        <v>6</v>
      </c>
      <c r="Q90">
        <f t="shared" si="9"/>
        <v>4</v>
      </c>
      <c r="R90">
        <f t="shared" si="10"/>
        <v>10</v>
      </c>
    </row>
    <row r="91" spans="1:18" hidden="1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 t="shared" si="6"/>
        <v>63.5</v>
      </c>
      <c r="O91">
        <f t="shared" si="7"/>
        <v>10</v>
      </c>
      <c r="P91">
        <f t="shared" si="8"/>
        <v>6</v>
      </c>
      <c r="Q91">
        <f t="shared" si="9"/>
        <v>10</v>
      </c>
      <c r="R91">
        <f t="shared" si="10"/>
        <v>0</v>
      </c>
    </row>
    <row r="92" spans="1:18" hidden="1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 t="shared" si="6"/>
        <v>47.6</v>
      </c>
      <c r="O92">
        <f t="shared" si="7"/>
        <v>6</v>
      </c>
      <c r="P92">
        <f t="shared" si="8"/>
        <v>0</v>
      </c>
      <c r="Q92">
        <f t="shared" si="9"/>
        <v>8</v>
      </c>
      <c r="R92">
        <f t="shared" si="10"/>
        <v>10</v>
      </c>
    </row>
    <row r="93" spans="1:18" hidden="1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 t="shared" si="6"/>
        <v>50.2</v>
      </c>
      <c r="O93">
        <f t="shared" si="7"/>
        <v>4</v>
      </c>
      <c r="P93">
        <f t="shared" si="8"/>
        <v>8</v>
      </c>
      <c r="Q93">
        <f t="shared" si="9"/>
        <v>6</v>
      </c>
      <c r="R93">
        <f t="shared" si="10"/>
        <v>6</v>
      </c>
    </row>
    <row r="94" spans="1:18" hidden="1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 t="shared" si="6"/>
        <v>55.8</v>
      </c>
      <c r="O94">
        <f t="shared" si="7"/>
        <v>10</v>
      </c>
      <c r="P94">
        <f t="shared" si="8"/>
        <v>8</v>
      </c>
      <c r="Q94">
        <f t="shared" si="9"/>
        <v>6</v>
      </c>
      <c r="R94">
        <f t="shared" si="10"/>
        <v>8</v>
      </c>
    </row>
    <row r="95" spans="1:18" hidden="1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 t="shared" si="6"/>
        <v>56.3</v>
      </c>
      <c r="O95">
        <f t="shared" si="7"/>
        <v>10</v>
      </c>
      <c r="P95">
        <f t="shared" si="8"/>
        <v>4</v>
      </c>
      <c r="Q95">
        <f t="shared" si="9"/>
        <v>8</v>
      </c>
      <c r="R95">
        <f t="shared" si="10"/>
        <v>10</v>
      </c>
    </row>
    <row r="96" spans="1:18" hidden="1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 t="shared" si="6"/>
        <v>30.999999999999996</v>
      </c>
      <c r="O96">
        <f t="shared" si="7"/>
        <v>0</v>
      </c>
      <c r="P96">
        <f t="shared" si="8"/>
        <v>0</v>
      </c>
      <c r="Q96">
        <f t="shared" si="9"/>
        <v>4</v>
      </c>
      <c r="R96">
        <f t="shared" si="10"/>
        <v>0</v>
      </c>
    </row>
    <row r="97" spans="1:18" hidden="1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 t="shared" si="6"/>
        <v>66.2</v>
      </c>
      <c r="O97">
        <f t="shared" si="7"/>
        <v>10</v>
      </c>
      <c r="P97">
        <f t="shared" si="8"/>
        <v>10</v>
      </c>
      <c r="Q97">
        <f t="shared" si="9"/>
        <v>8</v>
      </c>
      <c r="R97">
        <f t="shared" si="10"/>
        <v>10</v>
      </c>
    </row>
    <row r="98" spans="1:18" hidden="1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 t="shared" si="6"/>
        <v>48.6</v>
      </c>
      <c r="O98">
        <f t="shared" si="7"/>
        <v>8</v>
      </c>
      <c r="P98">
        <f t="shared" si="8"/>
        <v>0</v>
      </c>
      <c r="Q98">
        <f t="shared" si="9"/>
        <v>6</v>
      </c>
      <c r="R98">
        <f t="shared" si="10"/>
        <v>10</v>
      </c>
    </row>
    <row r="99" spans="1:18" hidden="1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 t="shared" si="6"/>
        <v>60</v>
      </c>
      <c r="O99">
        <f t="shared" si="7"/>
        <v>4</v>
      </c>
      <c r="P99">
        <f t="shared" si="8"/>
        <v>10</v>
      </c>
      <c r="Q99">
        <f t="shared" si="9"/>
        <v>8</v>
      </c>
      <c r="R99">
        <f t="shared" si="10"/>
        <v>8</v>
      </c>
    </row>
    <row r="100" spans="1:18" hidden="1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 t="shared" si="6"/>
        <v>45.7</v>
      </c>
      <c r="O100">
        <f t="shared" si="7"/>
        <v>6</v>
      </c>
      <c r="P100">
        <f t="shared" si="8"/>
        <v>0</v>
      </c>
      <c r="Q100">
        <f t="shared" si="9"/>
        <v>8</v>
      </c>
      <c r="R100">
        <f t="shared" si="10"/>
        <v>8</v>
      </c>
    </row>
    <row r="101" spans="1:18" hidden="1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 t="shared" si="6"/>
        <v>55</v>
      </c>
      <c r="O101">
        <f t="shared" si="7"/>
        <v>10</v>
      </c>
      <c r="P101">
        <f t="shared" si="8"/>
        <v>0</v>
      </c>
      <c r="Q101">
        <f t="shared" si="9"/>
        <v>8</v>
      </c>
      <c r="R101">
        <f t="shared" si="10"/>
        <v>6</v>
      </c>
    </row>
    <row r="102" spans="1:18" hidden="1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 t="shared" si="6"/>
        <v>37.799999999999997</v>
      </c>
      <c r="O102">
        <f t="shared" si="7"/>
        <v>0</v>
      </c>
      <c r="P102">
        <f t="shared" si="8"/>
        <v>4</v>
      </c>
      <c r="Q102">
        <f t="shared" si="9"/>
        <v>0</v>
      </c>
      <c r="R102">
        <f t="shared" si="10"/>
        <v>10</v>
      </c>
    </row>
    <row r="103" spans="1:18" hidden="1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 t="shared" si="6"/>
        <v>52.5</v>
      </c>
      <c r="O103">
        <f t="shared" si="7"/>
        <v>4</v>
      </c>
      <c r="P103">
        <f t="shared" si="8"/>
        <v>0</v>
      </c>
      <c r="Q103">
        <f t="shared" si="9"/>
        <v>4</v>
      </c>
      <c r="R103">
        <f t="shared" si="10"/>
        <v>10</v>
      </c>
    </row>
    <row r="104" spans="1:18" hidden="1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 t="shared" si="6"/>
        <v>52.9</v>
      </c>
      <c r="O104">
        <f t="shared" si="7"/>
        <v>0</v>
      </c>
      <c r="P104">
        <f t="shared" si="8"/>
        <v>10</v>
      </c>
      <c r="Q104">
        <f t="shared" si="9"/>
        <v>8</v>
      </c>
      <c r="R104">
        <f t="shared" si="10"/>
        <v>4</v>
      </c>
    </row>
    <row r="105" spans="1:18" hidden="1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 t="shared" si="6"/>
        <v>59.7</v>
      </c>
      <c r="O105">
        <f t="shared" si="7"/>
        <v>6</v>
      </c>
      <c r="P105">
        <f t="shared" si="8"/>
        <v>4</v>
      </c>
      <c r="Q105">
        <f t="shared" si="9"/>
        <v>8</v>
      </c>
      <c r="R105">
        <f t="shared" si="10"/>
        <v>6</v>
      </c>
    </row>
    <row r="106" spans="1:18" hidden="1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 t="shared" si="6"/>
        <v>55</v>
      </c>
      <c r="O106">
        <f t="shared" si="7"/>
        <v>0</v>
      </c>
      <c r="P106">
        <f t="shared" si="8"/>
        <v>10</v>
      </c>
      <c r="Q106">
        <f t="shared" si="9"/>
        <v>10</v>
      </c>
      <c r="R106">
        <f t="shared" si="10"/>
        <v>6</v>
      </c>
    </row>
    <row r="107" spans="1:18" hidden="1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 t="shared" si="6"/>
        <v>34.200000000000003</v>
      </c>
      <c r="O107">
        <f t="shared" si="7"/>
        <v>0</v>
      </c>
      <c r="P107">
        <f t="shared" si="8"/>
        <v>4</v>
      </c>
      <c r="Q107">
        <f t="shared" si="9"/>
        <v>8</v>
      </c>
      <c r="R107">
        <f t="shared" si="10"/>
        <v>0</v>
      </c>
    </row>
    <row r="108" spans="1:18" hidden="1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 t="shared" si="6"/>
        <v>47.4</v>
      </c>
      <c r="O108">
        <f t="shared" si="7"/>
        <v>4</v>
      </c>
      <c r="P108">
        <f t="shared" si="8"/>
        <v>8</v>
      </c>
      <c r="Q108">
        <f t="shared" si="9"/>
        <v>0</v>
      </c>
      <c r="R108">
        <f t="shared" si="10"/>
        <v>8</v>
      </c>
    </row>
    <row r="109" spans="1:18" hidden="1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 t="shared" si="6"/>
        <v>61</v>
      </c>
      <c r="O109">
        <f t="shared" si="7"/>
        <v>10</v>
      </c>
      <c r="P109">
        <f t="shared" si="8"/>
        <v>0</v>
      </c>
      <c r="Q109">
        <f t="shared" si="9"/>
        <v>8</v>
      </c>
      <c r="R109">
        <f t="shared" si="10"/>
        <v>8</v>
      </c>
    </row>
    <row r="110" spans="1:18" hidden="1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 t="shared" si="6"/>
        <v>78.5</v>
      </c>
      <c r="O110">
        <f t="shared" si="7"/>
        <v>10</v>
      </c>
      <c r="P110">
        <f t="shared" si="8"/>
        <v>10</v>
      </c>
      <c r="Q110">
        <f t="shared" si="9"/>
        <v>10</v>
      </c>
      <c r="R110">
        <f t="shared" si="10"/>
        <v>6</v>
      </c>
    </row>
    <row r="111" spans="1:18" hidden="1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 t="shared" si="6"/>
        <v>51.4</v>
      </c>
      <c r="O111">
        <f t="shared" si="7"/>
        <v>6</v>
      </c>
      <c r="P111">
        <f t="shared" si="8"/>
        <v>8</v>
      </c>
      <c r="Q111">
        <f t="shared" si="9"/>
        <v>10</v>
      </c>
      <c r="R111">
        <f t="shared" si="10"/>
        <v>4</v>
      </c>
    </row>
    <row r="112" spans="1:18" hidden="1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 t="shared" si="6"/>
        <v>45.400000000000006</v>
      </c>
      <c r="O112">
        <f t="shared" si="7"/>
        <v>4</v>
      </c>
      <c r="P112">
        <f t="shared" si="8"/>
        <v>6</v>
      </c>
      <c r="Q112">
        <f t="shared" si="9"/>
        <v>4</v>
      </c>
      <c r="R112">
        <f t="shared" si="10"/>
        <v>6</v>
      </c>
    </row>
    <row r="113" spans="1:18" hidden="1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 t="shared" si="6"/>
        <v>54.9</v>
      </c>
      <c r="O113">
        <f t="shared" si="7"/>
        <v>10</v>
      </c>
      <c r="P113">
        <f t="shared" si="8"/>
        <v>0</v>
      </c>
      <c r="Q113">
        <f t="shared" si="9"/>
        <v>6</v>
      </c>
      <c r="R113">
        <f t="shared" si="10"/>
        <v>10</v>
      </c>
    </row>
    <row r="114" spans="1:18" hidden="1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 t="shared" si="6"/>
        <v>38.4</v>
      </c>
      <c r="O114">
        <f t="shared" si="7"/>
        <v>6</v>
      </c>
      <c r="P114">
        <f t="shared" si="8"/>
        <v>4</v>
      </c>
      <c r="Q114">
        <f t="shared" si="9"/>
        <v>8</v>
      </c>
      <c r="R114">
        <f t="shared" si="10"/>
        <v>0</v>
      </c>
    </row>
    <row r="115" spans="1:18" hidden="1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 t="shared" si="6"/>
        <v>32.299999999999997</v>
      </c>
      <c r="O115">
        <f t="shared" si="7"/>
        <v>4</v>
      </c>
      <c r="P115">
        <f t="shared" si="8"/>
        <v>10</v>
      </c>
      <c r="Q115">
        <f t="shared" si="9"/>
        <v>0</v>
      </c>
      <c r="R115">
        <f t="shared" si="10"/>
        <v>0</v>
      </c>
    </row>
    <row r="116" spans="1:18" hidden="1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 t="shared" si="6"/>
        <v>60.8</v>
      </c>
      <c r="O116">
        <f t="shared" si="7"/>
        <v>10</v>
      </c>
      <c r="P116">
        <f t="shared" si="8"/>
        <v>4</v>
      </c>
      <c r="Q116">
        <f t="shared" si="9"/>
        <v>10</v>
      </c>
      <c r="R116">
        <f t="shared" si="10"/>
        <v>10</v>
      </c>
    </row>
    <row r="117" spans="1:18" hidden="1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 t="shared" si="6"/>
        <v>48.900000000000006</v>
      </c>
      <c r="O117">
        <f t="shared" si="7"/>
        <v>6</v>
      </c>
      <c r="P117">
        <f t="shared" si="8"/>
        <v>4</v>
      </c>
      <c r="Q117">
        <f t="shared" si="9"/>
        <v>4</v>
      </c>
      <c r="R117">
        <f t="shared" si="10"/>
        <v>10</v>
      </c>
    </row>
    <row r="118" spans="1:18" hidden="1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 t="shared" si="6"/>
        <v>59.5</v>
      </c>
      <c r="O118">
        <f t="shared" si="7"/>
        <v>8</v>
      </c>
      <c r="P118">
        <f t="shared" si="8"/>
        <v>4</v>
      </c>
      <c r="Q118">
        <f t="shared" si="9"/>
        <v>8</v>
      </c>
      <c r="R118">
        <f t="shared" si="10"/>
        <v>0</v>
      </c>
    </row>
    <row r="119" spans="1:18" hidden="1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 t="shared" si="6"/>
        <v>44.8</v>
      </c>
      <c r="O119">
        <f t="shared" si="7"/>
        <v>10</v>
      </c>
      <c r="P119">
        <f t="shared" si="8"/>
        <v>6</v>
      </c>
      <c r="Q119">
        <f t="shared" si="9"/>
        <v>4</v>
      </c>
      <c r="R119">
        <f t="shared" si="10"/>
        <v>0</v>
      </c>
    </row>
    <row r="120" spans="1:18" hidden="1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 t="shared" si="6"/>
        <v>45.4</v>
      </c>
      <c r="O120">
        <f t="shared" si="7"/>
        <v>4</v>
      </c>
      <c r="P120">
        <f t="shared" si="8"/>
        <v>4</v>
      </c>
      <c r="Q120">
        <f t="shared" si="9"/>
        <v>0</v>
      </c>
      <c r="R120">
        <f t="shared" si="10"/>
        <v>10</v>
      </c>
    </row>
    <row r="121" spans="1:18" hidden="1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 t="shared" si="6"/>
        <v>27.700000000000003</v>
      </c>
      <c r="O121">
        <f t="shared" si="7"/>
        <v>0</v>
      </c>
      <c r="P121">
        <f t="shared" si="8"/>
        <v>0</v>
      </c>
      <c r="Q121">
        <f t="shared" si="9"/>
        <v>0</v>
      </c>
      <c r="R121">
        <f t="shared" si="10"/>
        <v>0</v>
      </c>
    </row>
    <row r="122" spans="1:18" hidden="1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 t="shared" si="6"/>
        <v>36.1</v>
      </c>
      <c r="O122">
        <f t="shared" si="7"/>
        <v>4</v>
      </c>
      <c r="P122">
        <f t="shared" si="8"/>
        <v>0</v>
      </c>
      <c r="Q122">
        <f t="shared" si="9"/>
        <v>4</v>
      </c>
      <c r="R122">
        <f t="shared" si="10"/>
        <v>10</v>
      </c>
    </row>
    <row r="123" spans="1:18" hidden="1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 t="shared" si="6"/>
        <v>50.7</v>
      </c>
      <c r="O123">
        <f t="shared" si="7"/>
        <v>0</v>
      </c>
      <c r="P123">
        <f t="shared" si="8"/>
        <v>0</v>
      </c>
      <c r="Q123">
        <f t="shared" si="9"/>
        <v>6</v>
      </c>
      <c r="R123">
        <f t="shared" si="10"/>
        <v>10</v>
      </c>
    </row>
    <row r="124" spans="1:18" hidden="1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 t="shared" si="6"/>
        <v>48.6</v>
      </c>
      <c r="O124">
        <f t="shared" si="7"/>
        <v>0</v>
      </c>
      <c r="P124">
        <f t="shared" si="8"/>
        <v>6</v>
      </c>
      <c r="Q124">
        <f t="shared" si="9"/>
        <v>6</v>
      </c>
      <c r="R124">
        <f t="shared" si="10"/>
        <v>10</v>
      </c>
    </row>
    <row r="125" spans="1:18" hidden="1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 t="shared" si="6"/>
        <v>51.7</v>
      </c>
      <c r="O125">
        <f t="shared" si="7"/>
        <v>10</v>
      </c>
      <c r="P125">
        <f t="shared" si="8"/>
        <v>0</v>
      </c>
      <c r="Q125">
        <f t="shared" si="9"/>
        <v>0</v>
      </c>
      <c r="R125">
        <f t="shared" si="10"/>
        <v>6</v>
      </c>
    </row>
    <row r="126" spans="1:18" hidden="1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 t="shared" si="6"/>
        <v>46.099999999999994</v>
      </c>
      <c r="O126">
        <f t="shared" si="7"/>
        <v>8</v>
      </c>
      <c r="P126">
        <f t="shared" si="8"/>
        <v>4</v>
      </c>
      <c r="Q126">
        <f t="shared" si="9"/>
        <v>10</v>
      </c>
      <c r="R126">
        <f t="shared" si="10"/>
        <v>0</v>
      </c>
    </row>
    <row r="127" spans="1:18" hidden="1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 t="shared" si="6"/>
        <v>46.3</v>
      </c>
      <c r="O127">
        <f t="shared" si="7"/>
        <v>10</v>
      </c>
      <c r="P127">
        <f t="shared" si="8"/>
        <v>6</v>
      </c>
      <c r="Q127">
        <f t="shared" si="9"/>
        <v>8</v>
      </c>
      <c r="R127">
        <f t="shared" si="10"/>
        <v>0</v>
      </c>
    </row>
    <row r="128" spans="1:18" hidden="1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 t="shared" si="6"/>
        <v>61.7</v>
      </c>
      <c r="O128">
        <f t="shared" si="7"/>
        <v>10</v>
      </c>
      <c r="P128">
        <f t="shared" si="8"/>
        <v>4</v>
      </c>
      <c r="Q128">
        <f t="shared" si="9"/>
        <v>6</v>
      </c>
      <c r="R128">
        <f t="shared" si="10"/>
        <v>8</v>
      </c>
    </row>
    <row r="129" spans="1:18" hidden="1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 t="shared" si="6"/>
        <v>48.1</v>
      </c>
      <c r="O129">
        <f t="shared" si="7"/>
        <v>0</v>
      </c>
      <c r="P129">
        <f t="shared" si="8"/>
        <v>4</v>
      </c>
      <c r="Q129">
        <f t="shared" si="9"/>
        <v>8</v>
      </c>
      <c r="R129">
        <f t="shared" si="10"/>
        <v>8</v>
      </c>
    </row>
    <row r="130" spans="1:18" hidden="1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 t="shared" si="6"/>
        <v>56.5</v>
      </c>
      <c r="O130">
        <f t="shared" si="7"/>
        <v>6</v>
      </c>
      <c r="P130">
        <f t="shared" si="8"/>
        <v>0</v>
      </c>
      <c r="Q130">
        <f t="shared" si="9"/>
        <v>8</v>
      </c>
      <c r="R130">
        <f t="shared" si="10"/>
        <v>10</v>
      </c>
    </row>
    <row r="131" spans="1:18" hidden="1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 t="shared" ref="N131:N194" si="11">I131/10+J131/10+K131/10+L131/10+M131/10+SUM(O131:R131)+IF(D131=6,2,0)+C131</f>
        <v>52.699999999999996</v>
      </c>
      <c r="O131">
        <f t="shared" ref="O131:O194" si="12">IF(E131=2,0,IF(E131=3,4,IF(E131=4,6,IF(E131=5,8,10))))</f>
        <v>8</v>
      </c>
      <c r="P131">
        <f t="shared" ref="P131:P194" si="13">IF(F131=2,0,IF(F131=3,4,IF(F131=4,6,IF(F131=5,8,10))))</f>
        <v>4</v>
      </c>
      <c r="Q131">
        <f t="shared" ref="Q131:Q194" si="14">IF(G131=2,0,IF(G131=3,4,IF(G131=4,6,IF(G131=5,8,10))))</f>
        <v>6</v>
      </c>
      <c r="R131">
        <f t="shared" ref="R131:R194" si="15">IF(H131=2,0,IF(H131=3,4,IF(H131=4,6,IF(H131=5,8,10))))</f>
        <v>6</v>
      </c>
    </row>
    <row r="132" spans="1:18" hidden="1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 t="shared" si="11"/>
        <v>42.9</v>
      </c>
      <c r="O132">
        <f t="shared" si="12"/>
        <v>10</v>
      </c>
      <c r="P132">
        <f t="shared" si="13"/>
        <v>0</v>
      </c>
      <c r="Q132">
        <f t="shared" si="14"/>
        <v>8</v>
      </c>
      <c r="R132">
        <f t="shared" si="15"/>
        <v>0</v>
      </c>
    </row>
    <row r="133" spans="1:18" hidden="1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 t="shared" si="11"/>
        <v>48.2</v>
      </c>
      <c r="O133">
        <f t="shared" si="12"/>
        <v>6</v>
      </c>
      <c r="P133">
        <f t="shared" si="13"/>
        <v>0</v>
      </c>
      <c r="Q133">
        <f t="shared" si="14"/>
        <v>0</v>
      </c>
      <c r="R133">
        <f t="shared" si="15"/>
        <v>4</v>
      </c>
    </row>
    <row r="134" spans="1:18" hidden="1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 t="shared" si="11"/>
        <v>62.4</v>
      </c>
      <c r="O134">
        <f t="shared" si="12"/>
        <v>8</v>
      </c>
      <c r="P134">
        <f t="shared" si="13"/>
        <v>4</v>
      </c>
      <c r="Q134">
        <f t="shared" si="14"/>
        <v>8</v>
      </c>
      <c r="R134">
        <f t="shared" si="15"/>
        <v>4</v>
      </c>
    </row>
    <row r="135" spans="1:18" hidden="1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 t="shared" si="11"/>
        <v>39.4</v>
      </c>
      <c r="O135">
        <f t="shared" si="12"/>
        <v>0</v>
      </c>
      <c r="P135">
        <f t="shared" si="13"/>
        <v>4</v>
      </c>
      <c r="Q135">
        <f t="shared" si="14"/>
        <v>4</v>
      </c>
      <c r="R135">
        <f t="shared" si="15"/>
        <v>0</v>
      </c>
    </row>
    <row r="136" spans="1:18" hidden="1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 t="shared" si="11"/>
        <v>54.6</v>
      </c>
      <c r="O136">
        <f t="shared" si="12"/>
        <v>6</v>
      </c>
      <c r="P136">
        <f t="shared" si="13"/>
        <v>8</v>
      </c>
      <c r="Q136">
        <f t="shared" si="14"/>
        <v>10</v>
      </c>
      <c r="R136">
        <f t="shared" si="15"/>
        <v>6</v>
      </c>
    </row>
    <row r="137" spans="1:18" hidden="1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 t="shared" si="11"/>
        <v>50.6</v>
      </c>
      <c r="O137">
        <f t="shared" si="12"/>
        <v>0</v>
      </c>
      <c r="P137">
        <f t="shared" si="13"/>
        <v>6</v>
      </c>
      <c r="Q137">
        <f t="shared" si="14"/>
        <v>4</v>
      </c>
      <c r="R137">
        <f t="shared" si="15"/>
        <v>4</v>
      </c>
    </row>
    <row r="138" spans="1:18" hidden="1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 t="shared" si="11"/>
        <v>39.799999999999997</v>
      </c>
      <c r="O138">
        <f t="shared" si="12"/>
        <v>0</v>
      </c>
      <c r="P138">
        <f t="shared" si="13"/>
        <v>6</v>
      </c>
      <c r="Q138">
        <f t="shared" si="14"/>
        <v>8</v>
      </c>
      <c r="R138">
        <f t="shared" si="15"/>
        <v>4</v>
      </c>
    </row>
    <row r="139" spans="1:18" hidden="1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 t="shared" si="11"/>
        <v>43.5</v>
      </c>
      <c r="O139">
        <f t="shared" si="12"/>
        <v>0</v>
      </c>
      <c r="P139">
        <f t="shared" si="13"/>
        <v>8</v>
      </c>
      <c r="Q139">
        <f t="shared" si="14"/>
        <v>4</v>
      </c>
      <c r="R139">
        <f t="shared" si="15"/>
        <v>8</v>
      </c>
    </row>
    <row r="140" spans="1:18" hidden="1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 t="shared" si="11"/>
        <v>58.4</v>
      </c>
      <c r="O140">
        <f t="shared" si="12"/>
        <v>0</v>
      </c>
      <c r="P140">
        <f t="shared" si="13"/>
        <v>8</v>
      </c>
      <c r="Q140">
        <f t="shared" si="14"/>
        <v>10</v>
      </c>
      <c r="R140">
        <f t="shared" si="15"/>
        <v>8</v>
      </c>
    </row>
    <row r="141" spans="1:18" hidden="1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 t="shared" si="11"/>
        <v>55.599999999999994</v>
      </c>
      <c r="O141">
        <f t="shared" si="12"/>
        <v>8</v>
      </c>
      <c r="P141">
        <f t="shared" si="13"/>
        <v>4</v>
      </c>
      <c r="Q141">
        <f t="shared" si="14"/>
        <v>0</v>
      </c>
      <c r="R141">
        <f t="shared" si="15"/>
        <v>4</v>
      </c>
    </row>
    <row r="142" spans="1:18" hidden="1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 t="shared" si="11"/>
        <v>42.6</v>
      </c>
      <c r="O142">
        <f t="shared" si="12"/>
        <v>4</v>
      </c>
      <c r="P142">
        <f t="shared" si="13"/>
        <v>0</v>
      </c>
      <c r="Q142">
        <f t="shared" si="14"/>
        <v>4</v>
      </c>
      <c r="R142">
        <f t="shared" si="15"/>
        <v>8</v>
      </c>
    </row>
    <row r="143" spans="1:18" hidden="1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 t="shared" si="11"/>
        <v>42.1</v>
      </c>
      <c r="O143">
        <f t="shared" si="12"/>
        <v>6</v>
      </c>
      <c r="P143">
        <f t="shared" si="13"/>
        <v>4</v>
      </c>
      <c r="Q143">
        <f t="shared" si="14"/>
        <v>4</v>
      </c>
      <c r="R143">
        <f t="shared" si="15"/>
        <v>0</v>
      </c>
    </row>
    <row r="144" spans="1:18" hidden="1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 t="shared" si="11"/>
        <v>40.799999999999997</v>
      </c>
      <c r="O144">
        <f t="shared" si="12"/>
        <v>0</v>
      </c>
      <c r="P144">
        <f t="shared" si="13"/>
        <v>0</v>
      </c>
      <c r="Q144">
        <f t="shared" si="14"/>
        <v>6</v>
      </c>
      <c r="R144">
        <f t="shared" si="15"/>
        <v>8</v>
      </c>
    </row>
    <row r="145" spans="1:18" hidden="1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 t="shared" si="11"/>
        <v>53.4</v>
      </c>
      <c r="O145">
        <f t="shared" si="12"/>
        <v>0</v>
      </c>
      <c r="P145">
        <f t="shared" si="13"/>
        <v>4</v>
      </c>
      <c r="Q145">
        <f t="shared" si="14"/>
        <v>8</v>
      </c>
      <c r="R145">
        <f t="shared" si="15"/>
        <v>10</v>
      </c>
    </row>
    <row r="146" spans="1:18" hidden="1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 t="shared" si="11"/>
        <v>40.299999999999997</v>
      </c>
      <c r="O146">
        <f t="shared" si="12"/>
        <v>4</v>
      </c>
      <c r="P146">
        <f t="shared" si="13"/>
        <v>0</v>
      </c>
      <c r="Q146">
        <f t="shared" si="14"/>
        <v>4</v>
      </c>
      <c r="R146">
        <f t="shared" si="15"/>
        <v>6</v>
      </c>
    </row>
    <row r="147" spans="1:18" hidden="1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 t="shared" si="11"/>
        <v>59.699999999999996</v>
      </c>
      <c r="O147">
        <f t="shared" si="12"/>
        <v>10</v>
      </c>
      <c r="P147">
        <f t="shared" si="13"/>
        <v>10</v>
      </c>
      <c r="Q147">
        <f t="shared" si="14"/>
        <v>4</v>
      </c>
      <c r="R147">
        <f t="shared" si="15"/>
        <v>6</v>
      </c>
    </row>
    <row r="148" spans="1:18" hidden="1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 t="shared" si="11"/>
        <v>59.8</v>
      </c>
      <c r="O148">
        <f t="shared" si="12"/>
        <v>0</v>
      </c>
      <c r="P148">
        <f t="shared" si="13"/>
        <v>8</v>
      </c>
      <c r="Q148">
        <f t="shared" si="14"/>
        <v>6</v>
      </c>
      <c r="R148">
        <f t="shared" si="15"/>
        <v>4</v>
      </c>
    </row>
    <row r="149" spans="1:18" hidden="1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 t="shared" si="11"/>
        <v>47.5</v>
      </c>
      <c r="O149">
        <f t="shared" si="12"/>
        <v>8</v>
      </c>
      <c r="P149">
        <f t="shared" si="13"/>
        <v>0</v>
      </c>
      <c r="Q149">
        <f t="shared" si="14"/>
        <v>4</v>
      </c>
      <c r="R149">
        <f t="shared" si="15"/>
        <v>0</v>
      </c>
    </row>
    <row r="150" spans="1:18" hidden="1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 t="shared" si="11"/>
        <v>63.2</v>
      </c>
      <c r="O150">
        <f t="shared" si="12"/>
        <v>10</v>
      </c>
      <c r="P150">
        <f t="shared" si="13"/>
        <v>4</v>
      </c>
      <c r="Q150">
        <f t="shared" si="14"/>
        <v>10</v>
      </c>
      <c r="R150">
        <f t="shared" si="15"/>
        <v>0</v>
      </c>
    </row>
    <row r="151" spans="1:18" hidden="1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 t="shared" si="11"/>
        <v>55.2</v>
      </c>
      <c r="O151">
        <f t="shared" si="12"/>
        <v>6</v>
      </c>
      <c r="P151">
        <f t="shared" si="13"/>
        <v>6</v>
      </c>
      <c r="Q151">
        <f t="shared" si="14"/>
        <v>8</v>
      </c>
      <c r="R151">
        <f t="shared" si="15"/>
        <v>8</v>
      </c>
    </row>
    <row r="152" spans="1:18" hidden="1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 t="shared" si="11"/>
        <v>68.199999999999989</v>
      </c>
      <c r="O152">
        <f t="shared" si="12"/>
        <v>10</v>
      </c>
      <c r="P152">
        <f t="shared" si="13"/>
        <v>10</v>
      </c>
      <c r="Q152">
        <f t="shared" si="14"/>
        <v>0</v>
      </c>
      <c r="R152">
        <f t="shared" si="15"/>
        <v>8</v>
      </c>
    </row>
    <row r="153" spans="1:18" hidden="1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 t="shared" si="11"/>
        <v>74.099999999999994</v>
      </c>
      <c r="O153">
        <f t="shared" si="12"/>
        <v>10</v>
      </c>
      <c r="P153">
        <f t="shared" si="13"/>
        <v>6</v>
      </c>
      <c r="Q153">
        <f t="shared" si="14"/>
        <v>6</v>
      </c>
      <c r="R153">
        <f t="shared" si="15"/>
        <v>8</v>
      </c>
    </row>
    <row r="154" spans="1:18" hidden="1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 t="shared" si="11"/>
        <v>57.3</v>
      </c>
      <c r="O154">
        <f t="shared" si="12"/>
        <v>8</v>
      </c>
      <c r="P154">
        <f t="shared" si="13"/>
        <v>4</v>
      </c>
      <c r="Q154">
        <f t="shared" si="14"/>
        <v>8</v>
      </c>
      <c r="R154">
        <f t="shared" si="15"/>
        <v>6</v>
      </c>
    </row>
    <row r="155" spans="1:18" hidden="1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 t="shared" si="11"/>
        <v>38.200000000000003</v>
      </c>
      <c r="O155">
        <f t="shared" si="12"/>
        <v>6</v>
      </c>
      <c r="P155">
        <f t="shared" si="13"/>
        <v>4</v>
      </c>
      <c r="Q155">
        <f t="shared" si="14"/>
        <v>4</v>
      </c>
      <c r="R155">
        <f t="shared" si="15"/>
        <v>0</v>
      </c>
    </row>
    <row r="156" spans="1:18" hidden="1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 t="shared" si="11"/>
        <v>47.800000000000004</v>
      </c>
      <c r="O156">
        <f t="shared" si="12"/>
        <v>6</v>
      </c>
      <c r="P156">
        <f t="shared" si="13"/>
        <v>0</v>
      </c>
      <c r="Q156">
        <f t="shared" si="14"/>
        <v>6</v>
      </c>
      <c r="R156">
        <f t="shared" si="15"/>
        <v>0</v>
      </c>
    </row>
    <row r="157" spans="1:18" hidden="1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 t="shared" si="11"/>
        <v>67.400000000000006</v>
      </c>
      <c r="O157">
        <f t="shared" si="12"/>
        <v>10</v>
      </c>
      <c r="P157">
        <f t="shared" si="13"/>
        <v>8</v>
      </c>
      <c r="Q157">
        <f t="shared" si="14"/>
        <v>10</v>
      </c>
      <c r="R157">
        <f t="shared" si="15"/>
        <v>6</v>
      </c>
    </row>
    <row r="158" spans="1:18" hidden="1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 t="shared" si="11"/>
        <v>33.4</v>
      </c>
      <c r="O158">
        <f t="shared" si="12"/>
        <v>10</v>
      </c>
      <c r="P158">
        <f t="shared" si="13"/>
        <v>0</v>
      </c>
      <c r="Q158">
        <f t="shared" si="14"/>
        <v>0</v>
      </c>
      <c r="R158">
        <f t="shared" si="15"/>
        <v>8</v>
      </c>
    </row>
    <row r="159" spans="1:18" hidden="1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 t="shared" si="11"/>
        <v>52</v>
      </c>
      <c r="O159">
        <f t="shared" si="12"/>
        <v>4</v>
      </c>
      <c r="P159">
        <f t="shared" si="13"/>
        <v>4</v>
      </c>
      <c r="Q159">
        <f t="shared" si="14"/>
        <v>4</v>
      </c>
      <c r="R159">
        <f t="shared" si="15"/>
        <v>10</v>
      </c>
    </row>
    <row r="160" spans="1:18" hidden="1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 t="shared" si="11"/>
        <v>55.599999999999994</v>
      </c>
      <c r="O160">
        <f t="shared" si="12"/>
        <v>10</v>
      </c>
      <c r="P160">
        <f t="shared" si="13"/>
        <v>10</v>
      </c>
      <c r="Q160">
        <f t="shared" si="14"/>
        <v>0</v>
      </c>
      <c r="R160">
        <f t="shared" si="15"/>
        <v>4</v>
      </c>
    </row>
    <row r="161" spans="1:18" hidden="1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 t="shared" si="11"/>
        <v>57.5</v>
      </c>
      <c r="O161">
        <f t="shared" si="12"/>
        <v>10</v>
      </c>
      <c r="P161">
        <f t="shared" si="13"/>
        <v>6</v>
      </c>
      <c r="Q161">
        <f t="shared" si="14"/>
        <v>4</v>
      </c>
      <c r="R161">
        <f t="shared" si="15"/>
        <v>10</v>
      </c>
    </row>
    <row r="162" spans="1:18" hidden="1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 t="shared" si="11"/>
        <v>28.4</v>
      </c>
      <c r="O162">
        <f t="shared" si="12"/>
        <v>10</v>
      </c>
      <c r="P162">
        <f t="shared" si="13"/>
        <v>6</v>
      </c>
      <c r="Q162">
        <f t="shared" si="14"/>
        <v>0</v>
      </c>
      <c r="R162">
        <f t="shared" si="15"/>
        <v>0</v>
      </c>
    </row>
    <row r="163" spans="1:18" hidden="1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 t="shared" si="11"/>
        <v>51.2</v>
      </c>
      <c r="O163">
        <f t="shared" si="12"/>
        <v>4</v>
      </c>
      <c r="P163">
        <f t="shared" si="13"/>
        <v>0</v>
      </c>
      <c r="Q163">
        <f t="shared" si="14"/>
        <v>10</v>
      </c>
      <c r="R163">
        <f t="shared" si="15"/>
        <v>0</v>
      </c>
    </row>
    <row r="164" spans="1:18" hidden="1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 t="shared" si="11"/>
        <v>49.7</v>
      </c>
      <c r="O164">
        <f t="shared" si="12"/>
        <v>10</v>
      </c>
      <c r="P164">
        <f t="shared" si="13"/>
        <v>8</v>
      </c>
      <c r="Q164">
        <f t="shared" si="14"/>
        <v>4</v>
      </c>
      <c r="R164">
        <f t="shared" si="15"/>
        <v>0</v>
      </c>
    </row>
    <row r="165" spans="1:18" hidden="1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 t="shared" si="11"/>
        <v>45.4</v>
      </c>
      <c r="O165">
        <f t="shared" si="12"/>
        <v>8</v>
      </c>
      <c r="P165">
        <f t="shared" si="13"/>
        <v>0</v>
      </c>
      <c r="Q165">
        <f t="shared" si="14"/>
        <v>4</v>
      </c>
      <c r="R165">
        <f t="shared" si="15"/>
        <v>4</v>
      </c>
    </row>
    <row r="166" spans="1:18" hidden="1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 t="shared" si="11"/>
        <v>55.6</v>
      </c>
      <c r="O166">
        <f t="shared" si="12"/>
        <v>8</v>
      </c>
      <c r="P166">
        <f t="shared" si="13"/>
        <v>0</v>
      </c>
      <c r="Q166">
        <f t="shared" si="14"/>
        <v>10</v>
      </c>
      <c r="R166">
        <f t="shared" si="15"/>
        <v>0</v>
      </c>
    </row>
    <row r="167" spans="1:18" hidden="1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 t="shared" si="11"/>
        <v>55.7</v>
      </c>
      <c r="O167">
        <f t="shared" si="12"/>
        <v>10</v>
      </c>
      <c r="P167">
        <f t="shared" si="13"/>
        <v>4</v>
      </c>
      <c r="Q167">
        <f t="shared" si="14"/>
        <v>4</v>
      </c>
      <c r="R167">
        <f t="shared" si="15"/>
        <v>8</v>
      </c>
    </row>
    <row r="168" spans="1:18" hidden="1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 t="shared" si="11"/>
        <v>54</v>
      </c>
      <c r="O168">
        <f t="shared" si="12"/>
        <v>10</v>
      </c>
      <c r="P168">
        <f t="shared" si="13"/>
        <v>10</v>
      </c>
      <c r="Q168">
        <f t="shared" si="14"/>
        <v>6</v>
      </c>
      <c r="R168">
        <f t="shared" si="15"/>
        <v>6</v>
      </c>
    </row>
    <row r="169" spans="1:18" hidden="1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 t="shared" si="11"/>
        <v>84.6</v>
      </c>
      <c r="O169">
        <f t="shared" si="12"/>
        <v>10</v>
      </c>
      <c r="P169">
        <f t="shared" si="13"/>
        <v>10</v>
      </c>
      <c r="Q169">
        <f t="shared" si="14"/>
        <v>10</v>
      </c>
      <c r="R169">
        <f t="shared" si="15"/>
        <v>10</v>
      </c>
    </row>
    <row r="170" spans="1:18" hidden="1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 t="shared" si="11"/>
        <v>65.099999999999994</v>
      </c>
      <c r="O170">
        <f t="shared" si="12"/>
        <v>8</v>
      </c>
      <c r="P170">
        <f t="shared" si="13"/>
        <v>8</v>
      </c>
      <c r="Q170">
        <f t="shared" si="14"/>
        <v>8</v>
      </c>
      <c r="R170">
        <f t="shared" si="15"/>
        <v>10</v>
      </c>
    </row>
    <row r="171" spans="1:18" hidden="1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 t="shared" si="11"/>
        <v>55.2</v>
      </c>
      <c r="O171">
        <f t="shared" si="12"/>
        <v>8</v>
      </c>
      <c r="P171">
        <f t="shared" si="13"/>
        <v>6</v>
      </c>
      <c r="Q171">
        <f t="shared" si="14"/>
        <v>8</v>
      </c>
      <c r="R171">
        <f t="shared" si="15"/>
        <v>10</v>
      </c>
    </row>
    <row r="172" spans="1:18" hidden="1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 t="shared" si="11"/>
        <v>58.6</v>
      </c>
      <c r="O172">
        <f t="shared" si="12"/>
        <v>4</v>
      </c>
      <c r="P172">
        <f t="shared" si="13"/>
        <v>6</v>
      </c>
      <c r="Q172">
        <f t="shared" si="14"/>
        <v>10</v>
      </c>
      <c r="R172">
        <f t="shared" si="15"/>
        <v>10</v>
      </c>
    </row>
    <row r="173" spans="1:18" hidden="1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 t="shared" si="11"/>
        <v>49.8</v>
      </c>
      <c r="O173">
        <f t="shared" si="12"/>
        <v>8</v>
      </c>
      <c r="P173">
        <f t="shared" si="13"/>
        <v>4</v>
      </c>
      <c r="Q173">
        <f t="shared" si="14"/>
        <v>4</v>
      </c>
      <c r="R173">
        <f t="shared" si="15"/>
        <v>0</v>
      </c>
    </row>
    <row r="174" spans="1:18" hidden="1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 t="shared" si="11"/>
        <v>54.900000000000006</v>
      </c>
      <c r="O174">
        <f t="shared" si="12"/>
        <v>8</v>
      </c>
      <c r="P174">
        <f t="shared" si="13"/>
        <v>4</v>
      </c>
      <c r="Q174">
        <f t="shared" si="14"/>
        <v>6</v>
      </c>
      <c r="R174">
        <f t="shared" si="15"/>
        <v>6</v>
      </c>
    </row>
    <row r="175" spans="1:18" hidden="1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 t="shared" si="11"/>
        <v>56.9</v>
      </c>
      <c r="O175">
        <f t="shared" si="12"/>
        <v>10</v>
      </c>
      <c r="P175">
        <f t="shared" si="13"/>
        <v>6</v>
      </c>
      <c r="Q175">
        <f t="shared" si="14"/>
        <v>10</v>
      </c>
      <c r="R175">
        <f t="shared" si="15"/>
        <v>8</v>
      </c>
    </row>
    <row r="176" spans="1:18" hidden="1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 t="shared" si="11"/>
        <v>46.1</v>
      </c>
      <c r="O176">
        <f t="shared" si="12"/>
        <v>6</v>
      </c>
      <c r="P176">
        <f t="shared" si="13"/>
        <v>10</v>
      </c>
      <c r="Q176">
        <f t="shared" si="14"/>
        <v>6</v>
      </c>
      <c r="R176">
        <f t="shared" si="15"/>
        <v>6</v>
      </c>
    </row>
    <row r="177" spans="1:18" hidden="1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 t="shared" si="11"/>
        <v>48.7</v>
      </c>
      <c r="O177">
        <f t="shared" si="12"/>
        <v>0</v>
      </c>
      <c r="P177">
        <f t="shared" si="13"/>
        <v>0</v>
      </c>
      <c r="Q177">
        <f t="shared" si="14"/>
        <v>10</v>
      </c>
      <c r="R177">
        <f t="shared" si="15"/>
        <v>10</v>
      </c>
    </row>
    <row r="178" spans="1:18" hidden="1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 t="shared" si="11"/>
        <v>56.4</v>
      </c>
      <c r="O178">
        <f t="shared" si="12"/>
        <v>8</v>
      </c>
      <c r="P178">
        <f t="shared" si="13"/>
        <v>4</v>
      </c>
      <c r="Q178">
        <f t="shared" si="14"/>
        <v>4</v>
      </c>
      <c r="R178">
        <f t="shared" si="15"/>
        <v>6</v>
      </c>
    </row>
    <row r="179" spans="1:18" hidden="1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 t="shared" si="11"/>
        <v>59.6</v>
      </c>
      <c r="O179">
        <f t="shared" si="12"/>
        <v>6</v>
      </c>
      <c r="P179">
        <f t="shared" si="13"/>
        <v>10</v>
      </c>
      <c r="Q179">
        <f t="shared" si="14"/>
        <v>10</v>
      </c>
      <c r="R179">
        <f t="shared" si="15"/>
        <v>6</v>
      </c>
    </row>
    <row r="180" spans="1:18" hidden="1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 t="shared" si="11"/>
        <v>72.2</v>
      </c>
      <c r="O180">
        <f t="shared" si="12"/>
        <v>6</v>
      </c>
      <c r="P180">
        <f t="shared" si="13"/>
        <v>10</v>
      </c>
      <c r="Q180">
        <f t="shared" si="14"/>
        <v>8</v>
      </c>
      <c r="R180">
        <f t="shared" si="15"/>
        <v>4</v>
      </c>
    </row>
    <row r="181" spans="1:18" hidden="1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 t="shared" si="11"/>
        <v>59.5</v>
      </c>
      <c r="O181">
        <f t="shared" si="12"/>
        <v>8</v>
      </c>
      <c r="P181">
        <f t="shared" si="13"/>
        <v>10</v>
      </c>
      <c r="Q181">
        <f t="shared" si="14"/>
        <v>10</v>
      </c>
      <c r="R181">
        <f t="shared" si="15"/>
        <v>10</v>
      </c>
    </row>
    <row r="182" spans="1:18" hidden="1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 t="shared" si="11"/>
        <v>54.8</v>
      </c>
      <c r="O182">
        <f t="shared" si="12"/>
        <v>6</v>
      </c>
      <c r="P182">
        <f t="shared" si="13"/>
        <v>4</v>
      </c>
      <c r="Q182">
        <f t="shared" si="14"/>
        <v>10</v>
      </c>
      <c r="R182">
        <f t="shared" si="15"/>
        <v>10</v>
      </c>
    </row>
    <row r="183" spans="1:18" hidden="1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 t="shared" si="11"/>
        <v>55.400000000000006</v>
      </c>
      <c r="O183">
        <f t="shared" si="12"/>
        <v>0</v>
      </c>
      <c r="P183">
        <f t="shared" si="13"/>
        <v>8</v>
      </c>
      <c r="Q183">
        <f t="shared" si="14"/>
        <v>8</v>
      </c>
      <c r="R183">
        <f t="shared" si="15"/>
        <v>8</v>
      </c>
    </row>
    <row r="184" spans="1:18" hidden="1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 t="shared" si="11"/>
        <v>50.9</v>
      </c>
      <c r="O184">
        <f t="shared" si="12"/>
        <v>0</v>
      </c>
      <c r="P184">
        <f t="shared" si="13"/>
        <v>6</v>
      </c>
      <c r="Q184">
        <f t="shared" si="14"/>
        <v>8</v>
      </c>
      <c r="R184">
        <f t="shared" si="15"/>
        <v>0</v>
      </c>
    </row>
    <row r="185" spans="1:18" hidden="1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 t="shared" si="11"/>
        <v>51.2</v>
      </c>
      <c r="O185">
        <f t="shared" si="12"/>
        <v>6</v>
      </c>
      <c r="P185">
        <f t="shared" si="13"/>
        <v>0</v>
      </c>
      <c r="Q185">
        <f t="shared" si="14"/>
        <v>10</v>
      </c>
      <c r="R185">
        <f t="shared" si="15"/>
        <v>8</v>
      </c>
    </row>
    <row r="186" spans="1:18" hidden="1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 t="shared" si="11"/>
        <v>37.5</v>
      </c>
      <c r="O186">
        <f t="shared" si="12"/>
        <v>10</v>
      </c>
      <c r="P186">
        <f t="shared" si="13"/>
        <v>6</v>
      </c>
      <c r="Q186">
        <f t="shared" si="14"/>
        <v>4</v>
      </c>
      <c r="R186">
        <f t="shared" si="15"/>
        <v>0</v>
      </c>
    </row>
    <row r="187" spans="1:18" hidden="1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 t="shared" si="11"/>
        <v>43.3</v>
      </c>
      <c r="O187">
        <f t="shared" si="12"/>
        <v>4</v>
      </c>
      <c r="P187">
        <f t="shared" si="13"/>
        <v>10</v>
      </c>
      <c r="Q187">
        <f t="shared" si="14"/>
        <v>0</v>
      </c>
      <c r="R187">
        <f t="shared" si="15"/>
        <v>4</v>
      </c>
    </row>
    <row r="188" spans="1:18" hidden="1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 t="shared" si="11"/>
        <v>56</v>
      </c>
      <c r="O188">
        <f t="shared" si="12"/>
        <v>4</v>
      </c>
      <c r="P188">
        <f t="shared" si="13"/>
        <v>0</v>
      </c>
      <c r="Q188">
        <f t="shared" si="14"/>
        <v>10</v>
      </c>
      <c r="R188">
        <f t="shared" si="15"/>
        <v>10</v>
      </c>
    </row>
    <row r="189" spans="1:18" hidden="1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 t="shared" si="11"/>
        <v>41.3</v>
      </c>
      <c r="O189">
        <f t="shared" si="12"/>
        <v>6</v>
      </c>
      <c r="P189">
        <f t="shared" si="13"/>
        <v>6</v>
      </c>
      <c r="Q189">
        <f t="shared" si="14"/>
        <v>0</v>
      </c>
      <c r="R189">
        <f t="shared" si="15"/>
        <v>8</v>
      </c>
    </row>
    <row r="190" spans="1:18" hidden="1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 t="shared" si="11"/>
        <v>47.300000000000004</v>
      </c>
      <c r="O190">
        <f t="shared" si="12"/>
        <v>10</v>
      </c>
      <c r="P190">
        <f t="shared" si="13"/>
        <v>4</v>
      </c>
      <c r="Q190">
        <f t="shared" si="14"/>
        <v>0</v>
      </c>
      <c r="R190">
        <f t="shared" si="15"/>
        <v>0</v>
      </c>
    </row>
    <row r="191" spans="1:18" hidden="1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 t="shared" si="11"/>
        <v>51.3</v>
      </c>
      <c r="O191">
        <f t="shared" si="12"/>
        <v>4</v>
      </c>
      <c r="P191">
        <f t="shared" si="13"/>
        <v>10</v>
      </c>
      <c r="Q191">
        <f t="shared" si="14"/>
        <v>0</v>
      </c>
      <c r="R191">
        <f t="shared" si="15"/>
        <v>8</v>
      </c>
    </row>
    <row r="192" spans="1:18" hidden="1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 t="shared" si="11"/>
        <v>56.3</v>
      </c>
      <c r="O192">
        <f t="shared" si="12"/>
        <v>6</v>
      </c>
      <c r="P192">
        <f t="shared" si="13"/>
        <v>10</v>
      </c>
      <c r="Q192">
        <f t="shared" si="14"/>
        <v>8</v>
      </c>
      <c r="R192">
        <f t="shared" si="15"/>
        <v>0</v>
      </c>
    </row>
    <row r="193" spans="1:18" hidden="1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 t="shared" si="11"/>
        <v>47</v>
      </c>
      <c r="O193">
        <f t="shared" si="12"/>
        <v>6</v>
      </c>
      <c r="P193">
        <f t="shared" si="13"/>
        <v>4</v>
      </c>
      <c r="Q193">
        <f t="shared" si="14"/>
        <v>10</v>
      </c>
      <c r="R193">
        <f t="shared" si="15"/>
        <v>4</v>
      </c>
    </row>
    <row r="194" spans="1:18" hidden="1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 t="shared" si="11"/>
        <v>51.8</v>
      </c>
      <c r="O194">
        <f t="shared" si="12"/>
        <v>8</v>
      </c>
      <c r="P194">
        <f t="shared" si="13"/>
        <v>0</v>
      </c>
      <c r="Q194">
        <f t="shared" si="14"/>
        <v>8</v>
      </c>
      <c r="R194">
        <f t="shared" si="15"/>
        <v>0</v>
      </c>
    </row>
    <row r="195" spans="1:18" hidden="1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 t="shared" ref="N195:N258" si="16">I195/10+J195/10+K195/10+L195/10+M195/10+SUM(O195:R195)+IF(D195=6,2,0)+C195</f>
        <v>65.599999999999994</v>
      </c>
      <c r="O195">
        <f t="shared" ref="O195:O258" si="17">IF(E195=2,0,IF(E195=3,4,IF(E195=4,6,IF(E195=5,8,10))))</f>
        <v>6</v>
      </c>
      <c r="P195">
        <f t="shared" ref="P195:P258" si="18">IF(F195=2,0,IF(F195=3,4,IF(F195=4,6,IF(F195=5,8,10))))</f>
        <v>8</v>
      </c>
      <c r="Q195">
        <f t="shared" ref="Q195:Q258" si="19">IF(G195=2,0,IF(G195=3,4,IF(G195=4,6,IF(G195=5,8,10))))</f>
        <v>6</v>
      </c>
      <c r="R195">
        <f t="shared" ref="R195:R258" si="20">IF(H195=2,0,IF(H195=3,4,IF(H195=4,6,IF(H195=5,8,10))))</f>
        <v>10</v>
      </c>
    </row>
    <row r="196" spans="1:18" hidden="1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 t="shared" si="16"/>
        <v>71.7</v>
      </c>
      <c r="O196">
        <f t="shared" si="17"/>
        <v>6</v>
      </c>
      <c r="P196">
        <f t="shared" si="18"/>
        <v>10</v>
      </c>
      <c r="Q196">
        <f t="shared" si="19"/>
        <v>10</v>
      </c>
      <c r="R196">
        <f t="shared" si="20"/>
        <v>8</v>
      </c>
    </row>
    <row r="197" spans="1:18" hidden="1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 t="shared" si="16"/>
        <v>59.8</v>
      </c>
      <c r="O197">
        <f t="shared" si="17"/>
        <v>4</v>
      </c>
      <c r="P197">
        <f t="shared" si="18"/>
        <v>6</v>
      </c>
      <c r="Q197">
        <f t="shared" si="19"/>
        <v>4</v>
      </c>
      <c r="R197">
        <f t="shared" si="20"/>
        <v>8</v>
      </c>
    </row>
    <row r="198" spans="1:18" hidden="1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 t="shared" si="16"/>
        <v>61.3</v>
      </c>
      <c r="O198">
        <f t="shared" si="17"/>
        <v>10</v>
      </c>
      <c r="P198">
        <f t="shared" si="18"/>
        <v>6</v>
      </c>
      <c r="Q198">
        <f t="shared" si="19"/>
        <v>8</v>
      </c>
      <c r="R198">
        <f t="shared" si="20"/>
        <v>10</v>
      </c>
    </row>
    <row r="199" spans="1:18" hidden="1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 t="shared" si="16"/>
        <v>48</v>
      </c>
      <c r="O199">
        <f t="shared" si="17"/>
        <v>0</v>
      </c>
      <c r="P199">
        <f t="shared" si="18"/>
        <v>10</v>
      </c>
      <c r="Q199">
        <f t="shared" si="19"/>
        <v>8</v>
      </c>
      <c r="R199">
        <f t="shared" si="20"/>
        <v>4</v>
      </c>
    </row>
    <row r="200" spans="1:18" hidden="1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 t="shared" si="16"/>
        <v>46.3</v>
      </c>
      <c r="O200">
        <f t="shared" si="17"/>
        <v>4</v>
      </c>
      <c r="P200">
        <f t="shared" si="18"/>
        <v>0</v>
      </c>
      <c r="Q200">
        <f t="shared" si="19"/>
        <v>8</v>
      </c>
      <c r="R200">
        <f t="shared" si="20"/>
        <v>6</v>
      </c>
    </row>
    <row r="201" spans="1:18" hidden="1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 t="shared" si="16"/>
        <v>60.9</v>
      </c>
      <c r="O201">
        <f t="shared" si="17"/>
        <v>10</v>
      </c>
      <c r="P201">
        <f t="shared" si="18"/>
        <v>6</v>
      </c>
      <c r="Q201">
        <f t="shared" si="19"/>
        <v>6</v>
      </c>
      <c r="R201">
        <f t="shared" si="20"/>
        <v>4</v>
      </c>
    </row>
    <row r="202" spans="1:18" hidden="1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 t="shared" si="16"/>
        <v>52.3</v>
      </c>
      <c r="O202">
        <f t="shared" si="17"/>
        <v>10</v>
      </c>
      <c r="P202">
        <f t="shared" si="18"/>
        <v>6</v>
      </c>
      <c r="Q202">
        <f t="shared" si="19"/>
        <v>6</v>
      </c>
      <c r="R202">
        <f t="shared" si="20"/>
        <v>8</v>
      </c>
    </row>
    <row r="203" spans="1:18" hidden="1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 t="shared" si="16"/>
        <v>51.6</v>
      </c>
      <c r="O203">
        <f t="shared" si="17"/>
        <v>8</v>
      </c>
      <c r="P203">
        <f t="shared" si="18"/>
        <v>6</v>
      </c>
      <c r="Q203">
        <f t="shared" si="19"/>
        <v>6</v>
      </c>
      <c r="R203">
        <f t="shared" si="20"/>
        <v>8</v>
      </c>
    </row>
    <row r="204" spans="1:18" hidden="1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 t="shared" si="16"/>
        <v>53.5</v>
      </c>
      <c r="O204">
        <f t="shared" si="17"/>
        <v>6</v>
      </c>
      <c r="P204">
        <f t="shared" si="18"/>
        <v>10</v>
      </c>
      <c r="Q204">
        <f t="shared" si="19"/>
        <v>4</v>
      </c>
      <c r="R204">
        <f t="shared" si="20"/>
        <v>0</v>
      </c>
    </row>
    <row r="205" spans="1:18" hidden="1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 t="shared" si="16"/>
        <v>45.1</v>
      </c>
      <c r="O205">
        <f t="shared" si="17"/>
        <v>4</v>
      </c>
      <c r="P205">
        <f t="shared" si="18"/>
        <v>8</v>
      </c>
      <c r="Q205">
        <f t="shared" si="19"/>
        <v>8</v>
      </c>
      <c r="R205">
        <f t="shared" si="20"/>
        <v>0</v>
      </c>
    </row>
    <row r="206" spans="1:18" hidden="1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 t="shared" si="16"/>
        <v>57.2</v>
      </c>
      <c r="O206">
        <f t="shared" si="17"/>
        <v>10</v>
      </c>
      <c r="P206">
        <f t="shared" si="18"/>
        <v>8</v>
      </c>
      <c r="Q206">
        <f t="shared" si="19"/>
        <v>0</v>
      </c>
      <c r="R206">
        <f t="shared" si="20"/>
        <v>10</v>
      </c>
    </row>
    <row r="207" spans="1:18" hidden="1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 t="shared" si="16"/>
        <v>45</v>
      </c>
      <c r="O207">
        <f t="shared" si="17"/>
        <v>6</v>
      </c>
      <c r="P207">
        <f t="shared" si="18"/>
        <v>6</v>
      </c>
      <c r="Q207">
        <f t="shared" si="19"/>
        <v>6</v>
      </c>
      <c r="R207">
        <f t="shared" si="20"/>
        <v>4</v>
      </c>
    </row>
    <row r="208" spans="1:18" hidden="1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 t="shared" si="16"/>
        <v>51.699999999999996</v>
      </c>
      <c r="O208">
        <f t="shared" si="17"/>
        <v>6</v>
      </c>
      <c r="P208">
        <f t="shared" si="18"/>
        <v>4</v>
      </c>
      <c r="Q208">
        <f t="shared" si="19"/>
        <v>10</v>
      </c>
      <c r="R208">
        <f t="shared" si="20"/>
        <v>0</v>
      </c>
    </row>
    <row r="209" spans="1:18" hidden="1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 t="shared" si="16"/>
        <v>47.5</v>
      </c>
      <c r="O209">
        <f t="shared" si="17"/>
        <v>0</v>
      </c>
      <c r="P209">
        <f t="shared" si="18"/>
        <v>0</v>
      </c>
      <c r="Q209">
        <f t="shared" si="19"/>
        <v>10</v>
      </c>
      <c r="R209">
        <f t="shared" si="20"/>
        <v>6</v>
      </c>
    </row>
    <row r="210" spans="1:18" hidden="1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 t="shared" si="16"/>
        <v>42.8</v>
      </c>
      <c r="O210">
        <f t="shared" si="17"/>
        <v>8</v>
      </c>
      <c r="P210">
        <f t="shared" si="18"/>
        <v>8</v>
      </c>
      <c r="Q210">
        <f t="shared" si="19"/>
        <v>4</v>
      </c>
      <c r="R210">
        <f t="shared" si="20"/>
        <v>0</v>
      </c>
    </row>
    <row r="211" spans="1:18" hidden="1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 t="shared" si="16"/>
        <v>64.800000000000011</v>
      </c>
      <c r="O211">
        <f t="shared" si="17"/>
        <v>6</v>
      </c>
      <c r="P211">
        <f t="shared" si="18"/>
        <v>8</v>
      </c>
      <c r="Q211">
        <f t="shared" si="19"/>
        <v>10</v>
      </c>
      <c r="R211">
        <f t="shared" si="20"/>
        <v>6</v>
      </c>
    </row>
    <row r="212" spans="1:18" hidden="1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 t="shared" si="16"/>
        <v>42</v>
      </c>
      <c r="O212">
        <f t="shared" si="17"/>
        <v>0</v>
      </c>
      <c r="P212">
        <f t="shared" si="18"/>
        <v>4</v>
      </c>
      <c r="Q212">
        <f t="shared" si="19"/>
        <v>10</v>
      </c>
      <c r="R212">
        <f t="shared" si="20"/>
        <v>8</v>
      </c>
    </row>
    <row r="213" spans="1:18" hidden="1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 t="shared" si="16"/>
        <v>43.1</v>
      </c>
      <c r="O213">
        <f t="shared" si="17"/>
        <v>10</v>
      </c>
      <c r="P213">
        <f t="shared" si="18"/>
        <v>0</v>
      </c>
      <c r="Q213">
        <f t="shared" si="19"/>
        <v>0</v>
      </c>
      <c r="R213">
        <f t="shared" si="20"/>
        <v>6</v>
      </c>
    </row>
    <row r="214" spans="1:18" hidden="1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 t="shared" si="16"/>
        <v>61.699999999999996</v>
      </c>
      <c r="O214">
        <f t="shared" si="17"/>
        <v>8</v>
      </c>
      <c r="P214">
        <f t="shared" si="18"/>
        <v>8</v>
      </c>
      <c r="Q214">
        <f t="shared" si="19"/>
        <v>4</v>
      </c>
      <c r="R214">
        <f t="shared" si="20"/>
        <v>6</v>
      </c>
    </row>
    <row r="215" spans="1:18" hidden="1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 t="shared" si="16"/>
        <v>50.2</v>
      </c>
      <c r="O215">
        <f t="shared" si="17"/>
        <v>0</v>
      </c>
      <c r="P215">
        <f t="shared" si="18"/>
        <v>10</v>
      </c>
      <c r="Q215">
        <f t="shared" si="19"/>
        <v>10</v>
      </c>
      <c r="R215">
        <f t="shared" si="20"/>
        <v>8</v>
      </c>
    </row>
    <row r="216" spans="1:18" hidden="1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 t="shared" si="16"/>
        <v>51.5</v>
      </c>
      <c r="O216">
        <f t="shared" si="17"/>
        <v>8</v>
      </c>
      <c r="P216">
        <f t="shared" si="18"/>
        <v>4</v>
      </c>
      <c r="Q216">
        <f t="shared" si="19"/>
        <v>8</v>
      </c>
      <c r="R216">
        <f t="shared" si="20"/>
        <v>0</v>
      </c>
    </row>
    <row r="217" spans="1:18" hidden="1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 t="shared" si="16"/>
        <v>50.400000000000006</v>
      </c>
      <c r="O217">
        <f t="shared" si="17"/>
        <v>0</v>
      </c>
      <c r="P217">
        <f t="shared" si="18"/>
        <v>8</v>
      </c>
      <c r="Q217">
        <f t="shared" si="19"/>
        <v>10</v>
      </c>
      <c r="R217">
        <f t="shared" si="20"/>
        <v>4</v>
      </c>
    </row>
    <row r="218" spans="1:18" hidden="1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 t="shared" si="16"/>
        <v>51.599999999999994</v>
      </c>
      <c r="O218">
        <f t="shared" si="17"/>
        <v>0</v>
      </c>
      <c r="P218">
        <f t="shared" si="18"/>
        <v>6</v>
      </c>
      <c r="Q218">
        <f t="shared" si="19"/>
        <v>8</v>
      </c>
      <c r="R218">
        <f t="shared" si="20"/>
        <v>10</v>
      </c>
    </row>
    <row r="219" spans="1:18" hidden="1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 t="shared" si="16"/>
        <v>37.299999999999997</v>
      </c>
      <c r="O219">
        <f t="shared" si="17"/>
        <v>4</v>
      </c>
      <c r="P219">
        <f t="shared" si="18"/>
        <v>0</v>
      </c>
      <c r="Q219">
        <f t="shared" si="19"/>
        <v>6</v>
      </c>
      <c r="R219">
        <f t="shared" si="20"/>
        <v>6</v>
      </c>
    </row>
    <row r="220" spans="1:18" hidden="1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 t="shared" si="16"/>
        <v>56.400000000000006</v>
      </c>
      <c r="O220">
        <f t="shared" si="17"/>
        <v>4</v>
      </c>
      <c r="P220">
        <f t="shared" si="18"/>
        <v>0</v>
      </c>
      <c r="Q220">
        <f t="shared" si="19"/>
        <v>10</v>
      </c>
      <c r="R220">
        <f t="shared" si="20"/>
        <v>8</v>
      </c>
    </row>
    <row r="221" spans="1:18" hidden="1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 t="shared" si="16"/>
        <v>44.599999999999994</v>
      </c>
      <c r="O221">
        <f t="shared" si="17"/>
        <v>4</v>
      </c>
      <c r="P221">
        <f t="shared" si="18"/>
        <v>8</v>
      </c>
      <c r="Q221">
        <f t="shared" si="19"/>
        <v>0</v>
      </c>
      <c r="R221">
        <f t="shared" si="20"/>
        <v>6</v>
      </c>
    </row>
    <row r="222" spans="1:18" hidden="1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 t="shared" si="16"/>
        <v>55.3</v>
      </c>
      <c r="O222">
        <f t="shared" si="17"/>
        <v>10</v>
      </c>
      <c r="P222">
        <f t="shared" si="18"/>
        <v>6</v>
      </c>
      <c r="Q222">
        <f t="shared" si="19"/>
        <v>6</v>
      </c>
      <c r="R222">
        <f t="shared" si="20"/>
        <v>4</v>
      </c>
    </row>
    <row r="223" spans="1:18" hidden="1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 t="shared" si="16"/>
        <v>40.799999999999997</v>
      </c>
      <c r="O223">
        <f t="shared" si="17"/>
        <v>4</v>
      </c>
      <c r="P223">
        <f t="shared" si="18"/>
        <v>4</v>
      </c>
      <c r="Q223">
        <f t="shared" si="19"/>
        <v>4</v>
      </c>
      <c r="R223">
        <f t="shared" si="20"/>
        <v>0</v>
      </c>
    </row>
    <row r="224" spans="1:18" hidden="1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 t="shared" si="16"/>
        <v>48.6</v>
      </c>
      <c r="O224">
        <f t="shared" si="17"/>
        <v>8</v>
      </c>
      <c r="P224">
        <f t="shared" si="18"/>
        <v>0</v>
      </c>
      <c r="Q224">
        <f t="shared" si="19"/>
        <v>8</v>
      </c>
      <c r="R224">
        <f t="shared" si="20"/>
        <v>6</v>
      </c>
    </row>
    <row r="225" spans="1:18" hidden="1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 t="shared" si="16"/>
        <v>59.8</v>
      </c>
      <c r="O225">
        <f t="shared" si="17"/>
        <v>4</v>
      </c>
      <c r="P225">
        <f t="shared" si="18"/>
        <v>0</v>
      </c>
      <c r="Q225">
        <f t="shared" si="19"/>
        <v>10</v>
      </c>
      <c r="R225">
        <f t="shared" si="20"/>
        <v>8</v>
      </c>
    </row>
    <row r="226" spans="1:18" hidden="1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 t="shared" si="16"/>
        <v>59</v>
      </c>
      <c r="O226">
        <f t="shared" si="17"/>
        <v>6</v>
      </c>
      <c r="P226">
        <f t="shared" si="18"/>
        <v>10</v>
      </c>
      <c r="Q226">
        <f t="shared" si="19"/>
        <v>6</v>
      </c>
      <c r="R226">
        <f t="shared" si="20"/>
        <v>8</v>
      </c>
    </row>
    <row r="227" spans="1:18" hidden="1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 t="shared" si="16"/>
        <v>39.100000000000009</v>
      </c>
      <c r="O227">
        <f t="shared" si="17"/>
        <v>0</v>
      </c>
      <c r="P227">
        <f t="shared" si="18"/>
        <v>6</v>
      </c>
      <c r="Q227">
        <f t="shared" si="19"/>
        <v>6</v>
      </c>
      <c r="R227">
        <f t="shared" si="20"/>
        <v>0</v>
      </c>
    </row>
    <row r="228" spans="1:18" hidden="1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 t="shared" si="16"/>
        <v>56.800000000000004</v>
      </c>
      <c r="O228">
        <f t="shared" si="17"/>
        <v>0</v>
      </c>
      <c r="P228">
        <f t="shared" si="18"/>
        <v>10</v>
      </c>
      <c r="Q228">
        <f t="shared" si="19"/>
        <v>10</v>
      </c>
      <c r="R228">
        <f t="shared" si="20"/>
        <v>4</v>
      </c>
    </row>
    <row r="229" spans="1:18" hidden="1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 t="shared" si="16"/>
        <v>50.2</v>
      </c>
      <c r="O229">
        <f t="shared" si="17"/>
        <v>10</v>
      </c>
      <c r="P229">
        <f t="shared" si="18"/>
        <v>4</v>
      </c>
      <c r="Q229">
        <f t="shared" si="19"/>
        <v>10</v>
      </c>
      <c r="R229">
        <f t="shared" si="20"/>
        <v>6</v>
      </c>
    </row>
    <row r="230" spans="1:18" hidden="1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 t="shared" si="16"/>
        <v>49.2</v>
      </c>
      <c r="O230">
        <f t="shared" si="17"/>
        <v>6</v>
      </c>
      <c r="P230">
        <f t="shared" si="18"/>
        <v>10</v>
      </c>
      <c r="Q230">
        <f t="shared" si="19"/>
        <v>4</v>
      </c>
      <c r="R230">
        <f t="shared" si="20"/>
        <v>8</v>
      </c>
    </row>
    <row r="231" spans="1:18" hidden="1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 t="shared" si="16"/>
        <v>21.5</v>
      </c>
      <c r="O231">
        <f t="shared" si="17"/>
        <v>0</v>
      </c>
      <c r="P231">
        <f t="shared" si="18"/>
        <v>0</v>
      </c>
      <c r="Q231">
        <f t="shared" si="19"/>
        <v>0</v>
      </c>
      <c r="R231">
        <f t="shared" si="20"/>
        <v>4</v>
      </c>
    </row>
    <row r="232" spans="1:18" hidden="1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 t="shared" si="16"/>
        <v>46.2</v>
      </c>
      <c r="O232">
        <f t="shared" si="17"/>
        <v>10</v>
      </c>
      <c r="P232">
        <f t="shared" si="18"/>
        <v>6</v>
      </c>
      <c r="Q232">
        <f t="shared" si="19"/>
        <v>8</v>
      </c>
      <c r="R232">
        <f t="shared" si="20"/>
        <v>6</v>
      </c>
    </row>
    <row r="233" spans="1:18" hidden="1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 t="shared" si="16"/>
        <v>50.4</v>
      </c>
      <c r="O233">
        <f t="shared" si="17"/>
        <v>4</v>
      </c>
      <c r="P233">
        <f t="shared" si="18"/>
        <v>6</v>
      </c>
      <c r="Q233">
        <f t="shared" si="19"/>
        <v>10</v>
      </c>
      <c r="R233">
        <f t="shared" si="20"/>
        <v>10</v>
      </c>
    </row>
    <row r="234" spans="1:18" hidden="1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 t="shared" si="16"/>
        <v>57.099999999999994</v>
      </c>
      <c r="O234">
        <f t="shared" si="17"/>
        <v>8</v>
      </c>
      <c r="P234">
        <f t="shared" si="18"/>
        <v>4</v>
      </c>
      <c r="Q234">
        <f t="shared" si="19"/>
        <v>8</v>
      </c>
      <c r="R234">
        <f t="shared" si="20"/>
        <v>4</v>
      </c>
    </row>
    <row r="235" spans="1:18" hidden="1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 t="shared" si="16"/>
        <v>39.5</v>
      </c>
      <c r="O235">
        <f t="shared" si="17"/>
        <v>6</v>
      </c>
      <c r="P235">
        <f t="shared" si="18"/>
        <v>8</v>
      </c>
      <c r="Q235">
        <f t="shared" si="19"/>
        <v>8</v>
      </c>
      <c r="R235">
        <f t="shared" si="20"/>
        <v>0</v>
      </c>
    </row>
    <row r="236" spans="1:18" hidden="1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 t="shared" si="16"/>
        <v>50.7</v>
      </c>
      <c r="O236">
        <f t="shared" si="17"/>
        <v>0</v>
      </c>
      <c r="P236">
        <f t="shared" si="18"/>
        <v>6</v>
      </c>
      <c r="Q236">
        <f t="shared" si="19"/>
        <v>6</v>
      </c>
      <c r="R236">
        <f t="shared" si="20"/>
        <v>6</v>
      </c>
    </row>
    <row r="237" spans="1:18" hidden="1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 t="shared" si="16"/>
        <v>57.8</v>
      </c>
      <c r="O237">
        <f t="shared" si="17"/>
        <v>4</v>
      </c>
      <c r="P237">
        <f t="shared" si="18"/>
        <v>4</v>
      </c>
      <c r="Q237">
        <f t="shared" si="19"/>
        <v>4</v>
      </c>
      <c r="R237">
        <f t="shared" si="20"/>
        <v>10</v>
      </c>
    </row>
    <row r="238" spans="1:18" hidden="1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 t="shared" si="16"/>
        <v>47</v>
      </c>
      <c r="O238">
        <f t="shared" si="17"/>
        <v>8</v>
      </c>
      <c r="P238">
        <f t="shared" si="18"/>
        <v>0</v>
      </c>
      <c r="Q238">
        <f t="shared" si="19"/>
        <v>4</v>
      </c>
      <c r="R238">
        <f t="shared" si="20"/>
        <v>8</v>
      </c>
    </row>
    <row r="239" spans="1:18" hidden="1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 t="shared" si="16"/>
        <v>55.5</v>
      </c>
      <c r="O239">
        <f t="shared" si="17"/>
        <v>4</v>
      </c>
      <c r="P239">
        <f t="shared" si="18"/>
        <v>0</v>
      </c>
      <c r="Q239">
        <f t="shared" si="19"/>
        <v>8</v>
      </c>
      <c r="R239">
        <f t="shared" si="20"/>
        <v>4</v>
      </c>
    </row>
    <row r="240" spans="1:18" hidden="1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 t="shared" si="16"/>
        <v>69.8</v>
      </c>
      <c r="O240">
        <f t="shared" si="17"/>
        <v>8</v>
      </c>
      <c r="P240">
        <f t="shared" si="18"/>
        <v>4</v>
      </c>
      <c r="Q240">
        <f t="shared" si="19"/>
        <v>10</v>
      </c>
      <c r="R240">
        <f t="shared" si="20"/>
        <v>10</v>
      </c>
    </row>
    <row r="241" spans="1:18" hidden="1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 t="shared" si="16"/>
        <v>38.700000000000003</v>
      </c>
      <c r="O241">
        <f t="shared" si="17"/>
        <v>4</v>
      </c>
      <c r="P241">
        <f t="shared" si="18"/>
        <v>6</v>
      </c>
      <c r="Q241">
        <f t="shared" si="19"/>
        <v>0</v>
      </c>
      <c r="R241">
        <f t="shared" si="20"/>
        <v>10</v>
      </c>
    </row>
    <row r="242" spans="1:18" hidden="1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 t="shared" si="16"/>
        <v>52</v>
      </c>
      <c r="O242">
        <f t="shared" si="17"/>
        <v>10</v>
      </c>
      <c r="P242">
        <f t="shared" si="18"/>
        <v>0</v>
      </c>
      <c r="Q242">
        <f t="shared" si="19"/>
        <v>4</v>
      </c>
      <c r="R242">
        <f t="shared" si="20"/>
        <v>10</v>
      </c>
    </row>
    <row r="243" spans="1:18" hidden="1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 t="shared" si="16"/>
        <v>56.5</v>
      </c>
      <c r="O243">
        <f t="shared" si="17"/>
        <v>0</v>
      </c>
      <c r="P243">
        <f t="shared" si="18"/>
        <v>8</v>
      </c>
      <c r="Q243">
        <f t="shared" si="19"/>
        <v>8</v>
      </c>
      <c r="R243">
        <f t="shared" si="20"/>
        <v>6</v>
      </c>
    </row>
    <row r="244" spans="1:18" hidden="1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 t="shared" si="16"/>
        <v>70.099999999999994</v>
      </c>
      <c r="O244">
        <f t="shared" si="17"/>
        <v>4</v>
      </c>
      <c r="P244">
        <f t="shared" si="18"/>
        <v>10</v>
      </c>
      <c r="Q244">
        <f t="shared" si="19"/>
        <v>8</v>
      </c>
      <c r="R244">
        <f t="shared" si="20"/>
        <v>10</v>
      </c>
    </row>
    <row r="245" spans="1:18" hidden="1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 t="shared" si="16"/>
        <v>46.5</v>
      </c>
      <c r="O245">
        <f t="shared" si="17"/>
        <v>0</v>
      </c>
      <c r="P245">
        <f t="shared" si="18"/>
        <v>6</v>
      </c>
      <c r="Q245">
        <f t="shared" si="19"/>
        <v>4</v>
      </c>
      <c r="R245">
        <f t="shared" si="20"/>
        <v>6</v>
      </c>
    </row>
    <row r="246" spans="1:18" hidden="1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 t="shared" si="16"/>
        <v>60.6</v>
      </c>
      <c r="O246">
        <f t="shared" si="17"/>
        <v>10</v>
      </c>
      <c r="P246">
        <f t="shared" si="18"/>
        <v>4</v>
      </c>
      <c r="Q246">
        <f t="shared" si="19"/>
        <v>10</v>
      </c>
      <c r="R246">
        <f t="shared" si="20"/>
        <v>4</v>
      </c>
    </row>
    <row r="247" spans="1:18" hidden="1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 t="shared" si="16"/>
        <v>46.3</v>
      </c>
      <c r="O247">
        <f t="shared" si="17"/>
        <v>0</v>
      </c>
      <c r="P247">
        <f t="shared" si="18"/>
        <v>4</v>
      </c>
      <c r="Q247">
        <f t="shared" si="19"/>
        <v>0</v>
      </c>
      <c r="R247">
        <f t="shared" si="20"/>
        <v>0</v>
      </c>
    </row>
    <row r="248" spans="1:18" hidden="1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 t="shared" si="16"/>
        <v>56.8</v>
      </c>
      <c r="O248">
        <f t="shared" si="17"/>
        <v>10</v>
      </c>
      <c r="P248">
        <f t="shared" si="18"/>
        <v>10</v>
      </c>
      <c r="Q248">
        <f t="shared" si="19"/>
        <v>0</v>
      </c>
      <c r="R248">
        <f t="shared" si="20"/>
        <v>4</v>
      </c>
    </row>
    <row r="249" spans="1:18" hidden="1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 t="shared" si="16"/>
        <v>37.299999999999997</v>
      </c>
      <c r="O249">
        <f t="shared" si="17"/>
        <v>0</v>
      </c>
      <c r="P249">
        <f t="shared" si="18"/>
        <v>4</v>
      </c>
      <c r="Q249">
        <f t="shared" si="19"/>
        <v>4</v>
      </c>
      <c r="R249">
        <f t="shared" si="20"/>
        <v>8</v>
      </c>
    </row>
    <row r="250" spans="1:18" hidden="1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 t="shared" si="16"/>
        <v>54.9</v>
      </c>
      <c r="O250">
        <f t="shared" si="17"/>
        <v>0</v>
      </c>
      <c r="P250">
        <f t="shared" si="18"/>
        <v>10</v>
      </c>
      <c r="Q250">
        <f t="shared" si="19"/>
        <v>8</v>
      </c>
      <c r="R250">
        <f t="shared" si="20"/>
        <v>10</v>
      </c>
    </row>
    <row r="251" spans="1:18" hidden="1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 t="shared" si="16"/>
        <v>50.8</v>
      </c>
      <c r="O251">
        <f t="shared" si="17"/>
        <v>6</v>
      </c>
      <c r="P251">
        <f t="shared" si="18"/>
        <v>6</v>
      </c>
      <c r="Q251">
        <f t="shared" si="19"/>
        <v>6</v>
      </c>
      <c r="R251">
        <f t="shared" si="20"/>
        <v>4</v>
      </c>
    </row>
    <row r="252" spans="1:18" hidden="1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 t="shared" si="16"/>
        <v>51.8</v>
      </c>
      <c r="O252">
        <f t="shared" si="17"/>
        <v>4</v>
      </c>
      <c r="P252">
        <f t="shared" si="18"/>
        <v>6</v>
      </c>
      <c r="Q252">
        <f t="shared" si="19"/>
        <v>4</v>
      </c>
      <c r="R252">
        <f t="shared" si="20"/>
        <v>8</v>
      </c>
    </row>
    <row r="253" spans="1:18" hidden="1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 t="shared" si="16"/>
        <v>56</v>
      </c>
      <c r="O253">
        <f t="shared" si="17"/>
        <v>10</v>
      </c>
      <c r="P253">
        <f t="shared" si="18"/>
        <v>10</v>
      </c>
      <c r="Q253">
        <f t="shared" si="19"/>
        <v>10</v>
      </c>
      <c r="R253">
        <f t="shared" si="20"/>
        <v>0</v>
      </c>
    </row>
    <row r="254" spans="1:18" hidden="1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 t="shared" si="16"/>
        <v>51.6</v>
      </c>
      <c r="O254">
        <f t="shared" si="17"/>
        <v>6</v>
      </c>
      <c r="P254">
        <f t="shared" si="18"/>
        <v>4</v>
      </c>
      <c r="Q254">
        <f t="shared" si="19"/>
        <v>8</v>
      </c>
      <c r="R254">
        <f t="shared" si="20"/>
        <v>0</v>
      </c>
    </row>
    <row r="255" spans="1:18" hidden="1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 t="shared" si="16"/>
        <v>69.899999999999991</v>
      </c>
      <c r="O255">
        <f t="shared" si="17"/>
        <v>8</v>
      </c>
      <c r="P255">
        <f t="shared" si="18"/>
        <v>0</v>
      </c>
      <c r="Q255">
        <f t="shared" si="19"/>
        <v>8</v>
      </c>
      <c r="R255">
        <f t="shared" si="20"/>
        <v>4</v>
      </c>
    </row>
    <row r="256" spans="1:18" hidden="1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 t="shared" si="16"/>
        <v>69.300000000000011</v>
      </c>
      <c r="O256">
        <f t="shared" si="17"/>
        <v>10</v>
      </c>
      <c r="P256">
        <f t="shared" si="18"/>
        <v>8</v>
      </c>
      <c r="Q256">
        <f t="shared" si="19"/>
        <v>4</v>
      </c>
      <c r="R256">
        <f t="shared" si="20"/>
        <v>10</v>
      </c>
    </row>
    <row r="257" spans="1:18" hidden="1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 t="shared" si="16"/>
        <v>32.9</v>
      </c>
      <c r="O257">
        <f t="shared" si="17"/>
        <v>8</v>
      </c>
      <c r="P257">
        <f t="shared" si="18"/>
        <v>4</v>
      </c>
      <c r="Q257">
        <f t="shared" si="19"/>
        <v>0</v>
      </c>
      <c r="R257">
        <f t="shared" si="20"/>
        <v>0</v>
      </c>
    </row>
    <row r="258" spans="1:18" hidden="1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 t="shared" si="16"/>
        <v>52.6</v>
      </c>
      <c r="O258">
        <f t="shared" si="17"/>
        <v>4</v>
      </c>
      <c r="P258">
        <f t="shared" si="18"/>
        <v>10</v>
      </c>
      <c r="Q258">
        <f t="shared" si="19"/>
        <v>10</v>
      </c>
      <c r="R258">
        <f t="shared" si="20"/>
        <v>0</v>
      </c>
    </row>
    <row r="259" spans="1:18" hidden="1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 t="shared" ref="N259:N322" si="21">I259/10+J259/10+K259/10+L259/10+M259/10+SUM(O259:R259)+IF(D259=6,2,0)+C259</f>
        <v>53.5</v>
      </c>
      <c r="O259">
        <f t="shared" ref="O259:O322" si="22">IF(E259=2,0,IF(E259=3,4,IF(E259=4,6,IF(E259=5,8,10))))</f>
        <v>4</v>
      </c>
      <c r="P259">
        <f t="shared" ref="P259:P322" si="23">IF(F259=2,0,IF(F259=3,4,IF(F259=4,6,IF(F259=5,8,10))))</f>
        <v>10</v>
      </c>
      <c r="Q259">
        <f t="shared" ref="Q259:Q322" si="24">IF(G259=2,0,IF(G259=3,4,IF(G259=4,6,IF(G259=5,8,10))))</f>
        <v>0</v>
      </c>
      <c r="R259">
        <f t="shared" ref="R259:R322" si="25">IF(H259=2,0,IF(H259=3,4,IF(H259=4,6,IF(H259=5,8,10))))</f>
        <v>6</v>
      </c>
    </row>
    <row r="260" spans="1:18" hidden="1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 t="shared" si="21"/>
        <v>44.2</v>
      </c>
      <c r="O260">
        <f t="shared" si="22"/>
        <v>10</v>
      </c>
      <c r="P260">
        <f t="shared" si="23"/>
        <v>0</v>
      </c>
      <c r="Q260">
        <f t="shared" si="24"/>
        <v>0</v>
      </c>
      <c r="R260">
        <f t="shared" si="25"/>
        <v>6</v>
      </c>
    </row>
    <row r="261" spans="1:18" hidden="1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 t="shared" si="21"/>
        <v>64.900000000000006</v>
      </c>
      <c r="O261">
        <f t="shared" si="22"/>
        <v>4</v>
      </c>
      <c r="P261">
        <f t="shared" si="23"/>
        <v>10</v>
      </c>
      <c r="Q261">
        <f t="shared" si="24"/>
        <v>10</v>
      </c>
      <c r="R261">
        <f t="shared" si="25"/>
        <v>4</v>
      </c>
    </row>
    <row r="262" spans="1:18" hidden="1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 t="shared" si="21"/>
        <v>54</v>
      </c>
      <c r="O262">
        <f t="shared" si="22"/>
        <v>6</v>
      </c>
      <c r="P262">
        <f t="shared" si="23"/>
        <v>8</v>
      </c>
      <c r="Q262">
        <f t="shared" si="24"/>
        <v>10</v>
      </c>
      <c r="R262">
        <f t="shared" si="25"/>
        <v>6</v>
      </c>
    </row>
    <row r="263" spans="1:18" hidden="1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 t="shared" si="21"/>
        <v>38.6</v>
      </c>
      <c r="O263">
        <f t="shared" si="22"/>
        <v>0</v>
      </c>
      <c r="P263">
        <f t="shared" si="23"/>
        <v>6</v>
      </c>
      <c r="Q263">
        <f t="shared" si="24"/>
        <v>4</v>
      </c>
      <c r="R263">
        <f t="shared" si="25"/>
        <v>8</v>
      </c>
    </row>
    <row r="264" spans="1:18" hidden="1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 t="shared" si="21"/>
        <v>42.9</v>
      </c>
      <c r="O264">
        <f t="shared" si="22"/>
        <v>4</v>
      </c>
      <c r="P264">
        <f t="shared" si="23"/>
        <v>6</v>
      </c>
      <c r="Q264">
        <f t="shared" si="24"/>
        <v>10</v>
      </c>
      <c r="R264">
        <f t="shared" si="25"/>
        <v>4</v>
      </c>
    </row>
    <row r="265" spans="1:18" hidden="1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 t="shared" si="21"/>
        <v>54.8</v>
      </c>
      <c r="O265">
        <f t="shared" si="22"/>
        <v>4</v>
      </c>
      <c r="P265">
        <f t="shared" si="23"/>
        <v>10</v>
      </c>
      <c r="Q265">
        <f t="shared" si="24"/>
        <v>4</v>
      </c>
      <c r="R265">
        <f t="shared" si="25"/>
        <v>4</v>
      </c>
    </row>
    <row r="266" spans="1:18" hidden="1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 t="shared" si="21"/>
        <v>50.599999999999994</v>
      </c>
      <c r="O266">
        <f t="shared" si="22"/>
        <v>4</v>
      </c>
      <c r="P266">
        <f t="shared" si="23"/>
        <v>8</v>
      </c>
      <c r="Q266">
        <f t="shared" si="24"/>
        <v>0</v>
      </c>
      <c r="R266">
        <f t="shared" si="25"/>
        <v>10</v>
      </c>
    </row>
    <row r="267" spans="1:18" x14ac:dyDescent="0.25">
      <c r="A267" s="1" t="s">
        <v>386</v>
      </c>
      <c r="B267" s="1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 t="shared" si="21"/>
        <v>57</v>
      </c>
      <c r="O267">
        <f t="shared" si="22"/>
        <v>8</v>
      </c>
      <c r="P267">
        <f t="shared" si="23"/>
        <v>8</v>
      </c>
      <c r="Q267">
        <f t="shared" si="24"/>
        <v>6</v>
      </c>
      <c r="R267">
        <f t="shared" si="25"/>
        <v>8</v>
      </c>
    </row>
    <row r="268" spans="1:18" hidden="1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 t="shared" si="21"/>
        <v>60.699999999999996</v>
      </c>
      <c r="O268">
        <f t="shared" si="22"/>
        <v>10</v>
      </c>
      <c r="P268">
        <f t="shared" si="23"/>
        <v>6</v>
      </c>
      <c r="Q268">
        <f t="shared" si="24"/>
        <v>4</v>
      </c>
      <c r="R268">
        <f t="shared" si="25"/>
        <v>0</v>
      </c>
    </row>
    <row r="269" spans="1:18" hidden="1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 t="shared" si="21"/>
        <v>45</v>
      </c>
      <c r="O269">
        <f t="shared" si="22"/>
        <v>10</v>
      </c>
      <c r="P269">
        <f t="shared" si="23"/>
        <v>4</v>
      </c>
      <c r="Q269">
        <f t="shared" si="24"/>
        <v>4</v>
      </c>
      <c r="R269">
        <f t="shared" si="25"/>
        <v>4</v>
      </c>
    </row>
    <row r="270" spans="1:18" hidden="1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 t="shared" si="21"/>
        <v>31.7</v>
      </c>
      <c r="O270">
        <f t="shared" si="22"/>
        <v>4</v>
      </c>
      <c r="P270">
        <f t="shared" si="23"/>
        <v>4</v>
      </c>
      <c r="Q270">
        <f t="shared" si="24"/>
        <v>4</v>
      </c>
      <c r="R270">
        <f t="shared" si="25"/>
        <v>8</v>
      </c>
    </row>
    <row r="271" spans="1:18" hidden="1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 t="shared" si="21"/>
        <v>54.1</v>
      </c>
      <c r="O271">
        <f t="shared" si="22"/>
        <v>8</v>
      </c>
      <c r="P271">
        <f t="shared" si="23"/>
        <v>8</v>
      </c>
      <c r="Q271">
        <f t="shared" si="24"/>
        <v>10</v>
      </c>
      <c r="R271">
        <f t="shared" si="25"/>
        <v>8</v>
      </c>
    </row>
    <row r="272" spans="1:18" hidden="1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 t="shared" si="21"/>
        <v>45.9</v>
      </c>
      <c r="O272">
        <f t="shared" si="22"/>
        <v>4</v>
      </c>
      <c r="P272">
        <f t="shared" si="23"/>
        <v>10</v>
      </c>
      <c r="Q272">
        <f t="shared" si="24"/>
        <v>10</v>
      </c>
      <c r="R272">
        <f t="shared" si="25"/>
        <v>0</v>
      </c>
    </row>
    <row r="273" spans="1:18" hidden="1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 t="shared" si="21"/>
        <v>52.3</v>
      </c>
      <c r="O273">
        <f t="shared" si="22"/>
        <v>4</v>
      </c>
      <c r="P273">
        <f t="shared" si="23"/>
        <v>4</v>
      </c>
      <c r="Q273">
        <f t="shared" si="24"/>
        <v>4</v>
      </c>
      <c r="R273">
        <f t="shared" si="25"/>
        <v>10</v>
      </c>
    </row>
    <row r="274" spans="1:18" hidden="1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 t="shared" si="21"/>
        <v>54</v>
      </c>
      <c r="O274">
        <f t="shared" si="22"/>
        <v>8</v>
      </c>
      <c r="P274">
        <f t="shared" si="23"/>
        <v>0</v>
      </c>
      <c r="Q274">
        <f t="shared" si="24"/>
        <v>6</v>
      </c>
      <c r="R274">
        <f t="shared" si="25"/>
        <v>8</v>
      </c>
    </row>
    <row r="275" spans="1:18" hidden="1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 t="shared" si="21"/>
        <v>48.2</v>
      </c>
      <c r="O275">
        <f t="shared" si="22"/>
        <v>4</v>
      </c>
      <c r="P275">
        <f t="shared" si="23"/>
        <v>4</v>
      </c>
      <c r="Q275">
        <f t="shared" si="24"/>
        <v>0</v>
      </c>
      <c r="R275">
        <f t="shared" si="25"/>
        <v>0</v>
      </c>
    </row>
    <row r="276" spans="1:18" hidden="1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 t="shared" si="21"/>
        <v>59.599999999999994</v>
      </c>
      <c r="O276">
        <f t="shared" si="22"/>
        <v>8</v>
      </c>
      <c r="P276">
        <f t="shared" si="23"/>
        <v>4</v>
      </c>
      <c r="Q276">
        <f t="shared" si="24"/>
        <v>10</v>
      </c>
      <c r="R276">
        <f t="shared" si="25"/>
        <v>10</v>
      </c>
    </row>
    <row r="277" spans="1:18" hidden="1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 t="shared" si="21"/>
        <v>72</v>
      </c>
      <c r="O277">
        <f t="shared" si="22"/>
        <v>10</v>
      </c>
      <c r="P277">
        <f t="shared" si="23"/>
        <v>10</v>
      </c>
      <c r="Q277">
        <f t="shared" si="24"/>
        <v>6</v>
      </c>
      <c r="R277">
        <f t="shared" si="25"/>
        <v>6</v>
      </c>
    </row>
    <row r="278" spans="1:18" hidden="1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 t="shared" si="21"/>
        <v>55.8</v>
      </c>
      <c r="O278">
        <f t="shared" si="22"/>
        <v>4</v>
      </c>
      <c r="P278">
        <f t="shared" si="23"/>
        <v>10</v>
      </c>
      <c r="Q278">
        <f t="shared" si="24"/>
        <v>6</v>
      </c>
      <c r="R278">
        <f t="shared" si="25"/>
        <v>0</v>
      </c>
    </row>
    <row r="279" spans="1:18" hidden="1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 t="shared" si="21"/>
        <v>51</v>
      </c>
      <c r="O279">
        <f t="shared" si="22"/>
        <v>4</v>
      </c>
      <c r="P279">
        <f t="shared" si="23"/>
        <v>8</v>
      </c>
      <c r="Q279">
        <f t="shared" si="24"/>
        <v>4</v>
      </c>
      <c r="R279">
        <f t="shared" si="25"/>
        <v>10</v>
      </c>
    </row>
    <row r="280" spans="1:18" hidden="1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 t="shared" si="21"/>
        <v>54.2</v>
      </c>
      <c r="O280">
        <f t="shared" si="22"/>
        <v>8</v>
      </c>
      <c r="P280">
        <f t="shared" si="23"/>
        <v>8</v>
      </c>
      <c r="Q280">
        <f t="shared" si="24"/>
        <v>8</v>
      </c>
      <c r="R280">
        <f t="shared" si="25"/>
        <v>6</v>
      </c>
    </row>
    <row r="281" spans="1:18" hidden="1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 t="shared" si="21"/>
        <v>50.900000000000006</v>
      </c>
      <c r="O281">
        <f t="shared" si="22"/>
        <v>4</v>
      </c>
      <c r="P281">
        <f t="shared" si="23"/>
        <v>8</v>
      </c>
      <c r="Q281">
        <f t="shared" si="24"/>
        <v>8</v>
      </c>
      <c r="R281">
        <f t="shared" si="25"/>
        <v>0</v>
      </c>
    </row>
    <row r="282" spans="1:18" hidden="1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 t="shared" si="21"/>
        <v>29.8</v>
      </c>
      <c r="O282">
        <f t="shared" si="22"/>
        <v>10</v>
      </c>
      <c r="P282">
        <f t="shared" si="23"/>
        <v>0</v>
      </c>
      <c r="Q282">
        <f t="shared" si="24"/>
        <v>0</v>
      </c>
      <c r="R282">
        <f t="shared" si="25"/>
        <v>4</v>
      </c>
    </row>
    <row r="283" spans="1:18" hidden="1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 t="shared" si="21"/>
        <v>61.8</v>
      </c>
      <c r="O283">
        <f t="shared" si="22"/>
        <v>8</v>
      </c>
      <c r="P283">
        <f t="shared" si="23"/>
        <v>6</v>
      </c>
      <c r="Q283">
        <f t="shared" si="24"/>
        <v>10</v>
      </c>
      <c r="R283">
        <f t="shared" si="25"/>
        <v>8</v>
      </c>
    </row>
    <row r="284" spans="1:18" hidden="1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 t="shared" si="21"/>
        <v>52.1</v>
      </c>
      <c r="O284">
        <f t="shared" si="22"/>
        <v>6</v>
      </c>
      <c r="P284">
        <f t="shared" si="23"/>
        <v>0</v>
      </c>
      <c r="Q284">
        <f t="shared" si="24"/>
        <v>8</v>
      </c>
      <c r="R284">
        <f t="shared" si="25"/>
        <v>10</v>
      </c>
    </row>
    <row r="285" spans="1:18" hidden="1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 t="shared" si="21"/>
        <v>45.6</v>
      </c>
      <c r="O285">
        <f t="shared" si="22"/>
        <v>6</v>
      </c>
      <c r="P285">
        <f t="shared" si="23"/>
        <v>4</v>
      </c>
      <c r="Q285">
        <f t="shared" si="24"/>
        <v>0</v>
      </c>
      <c r="R285">
        <f t="shared" si="25"/>
        <v>8</v>
      </c>
    </row>
    <row r="286" spans="1:18" hidden="1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 t="shared" si="21"/>
        <v>63.2</v>
      </c>
      <c r="O286">
        <f t="shared" si="22"/>
        <v>10</v>
      </c>
      <c r="P286">
        <f t="shared" si="23"/>
        <v>6</v>
      </c>
      <c r="Q286">
        <f t="shared" si="24"/>
        <v>10</v>
      </c>
      <c r="R286">
        <f t="shared" si="25"/>
        <v>4</v>
      </c>
    </row>
    <row r="287" spans="1:18" hidden="1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 t="shared" si="21"/>
        <v>53.7</v>
      </c>
      <c r="O287">
        <f t="shared" si="22"/>
        <v>6</v>
      </c>
      <c r="P287">
        <f t="shared" si="23"/>
        <v>0</v>
      </c>
      <c r="Q287">
        <f t="shared" si="24"/>
        <v>10</v>
      </c>
      <c r="R287">
        <f t="shared" si="25"/>
        <v>10</v>
      </c>
    </row>
    <row r="288" spans="1:18" hidden="1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 t="shared" si="21"/>
        <v>46.1</v>
      </c>
      <c r="O288">
        <f t="shared" si="22"/>
        <v>6</v>
      </c>
      <c r="P288">
        <f t="shared" si="23"/>
        <v>6</v>
      </c>
      <c r="Q288">
        <f t="shared" si="24"/>
        <v>4</v>
      </c>
      <c r="R288">
        <f t="shared" si="25"/>
        <v>4</v>
      </c>
    </row>
    <row r="289" spans="1:18" hidden="1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 t="shared" si="21"/>
        <v>53.6</v>
      </c>
      <c r="O289">
        <f t="shared" si="22"/>
        <v>4</v>
      </c>
      <c r="P289">
        <f t="shared" si="23"/>
        <v>8</v>
      </c>
      <c r="Q289">
        <f t="shared" si="24"/>
        <v>10</v>
      </c>
      <c r="R289">
        <f t="shared" si="25"/>
        <v>4</v>
      </c>
    </row>
    <row r="290" spans="1:18" hidden="1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 t="shared" si="21"/>
        <v>70.400000000000006</v>
      </c>
      <c r="O290">
        <f t="shared" si="22"/>
        <v>10</v>
      </c>
      <c r="P290">
        <f t="shared" si="23"/>
        <v>8</v>
      </c>
      <c r="Q290">
        <f t="shared" si="24"/>
        <v>0</v>
      </c>
      <c r="R290">
        <f t="shared" si="25"/>
        <v>6</v>
      </c>
    </row>
    <row r="291" spans="1:18" hidden="1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 t="shared" si="21"/>
        <v>48.7</v>
      </c>
      <c r="O291">
        <f t="shared" si="22"/>
        <v>8</v>
      </c>
      <c r="P291">
        <f t="shared" si="23"/>
        <v>0</v>
      </c>
      <c r="Q291">
        <f t="shared" si="24"/>
        <v>0</v>
      </c>
      <c r="R291">
        <f t="shared" si="25"/>
        <v>8</v>
      </c>
    </row>
    <row r="292" spans="1:18" hidden="1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 t="shared" si="21"/>
        <v>48.7</v>
      </c>
      <c r="O292">
        <f t="shared" si="22"/>
        <v>6</v>
      </c>
      <c r="P292">
        <f t="shared" si="23"/>
        <v>0</v>
      </c>
      <c r="Q292">
        <f t="shared" si="24"/>
        <v>4</v>
      </c>
      <c r="R292">
        <f t="shared" si="25"/>
        <v>8</v>
      </c>
    </row>
    <row r="293" spans="1:18" hidden="1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 t="shared" si="21"/>
        <v>56</v>
      </c>
      <c r="O293">
        <f t="shared" si="22"/>
        <v>10</v>
      </c>
      <c r="P293">
        <f t="shared" si="23"/>
        <v>0</v>
      </c>
      <c r="Q293">
        <f t="shared" si="24"/>
        <v>6</v>
      </c>
      <c r="R293">
        <f t="shared" si="25"/>
        <v>10</v>
      </c>
    </row>
    <row r="294" spans="1:18" hidden="1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 t="shared" si="21"/>
        <v>70.3</v>
      </c>
      <c r="O294">
        <f t="shared" si="22"/>
        <v>6</v>
      </c>
      <c r="P294">
        <f t="shared" si="23"/>
        <v>8</v>
      </c>
      <c r="Q294">
        <f t="shared" si="24"/>
        <v>6</v>
      </c>
      <c r="R294">
        <f t="shared" si="25"/>
        <v>10</v>
      </c>
    </row>
    <row r="295" spans="1:18" hidden="1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 t="shared" si="21"/>
        <v>51</v>
      </c>
      <c r="O295">
        <f t="shared" si="22"/>
        <v>0</v>
      </c>
      <c r="P295">
        <f t="shared" si="23"/>
        <v>6</v>
      </c>
      <c r="Q295">
        <f t="shared" si="24"/>
        <v>4</v>
      </c>
      <c r="R295">
        <f t="shared" si="25"/>
        <v>8</v>
      </c>
    </row>
    <row r="296" spans="1:18" hidden="1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 t="shared" si="21"/>
        <v>51.3</v>
      </c>
      <c r="O296">
        <f t="shared" si="22"/>
        <v>4</v>
      </c>
      <c r="P296">
        <f t="shared" si="23"/>
        <v>10</v>
      </c>
      <c r="Q296">
        <f t="shared" si="24"/>
        <v>8</v>
      </c>
      <c r="R296">
        <f t="shared" si="25"/>
        <v>8</v>
      </c>
    </row>
    <row r="297" spans="1:18" hidden="1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 t="shared" si="21"/>
        <v>53.199999999999996</v>
      </c>
      <c r="O297">
        <f t="shared" si="22"/>
        <v>4</v>
      </c>
      <c r="P297">
        <f t="shared" si="23"/>
        <v>4</v>
      </c>
      <c r="Q297">
        <f t="shared" si="24"/>
        <v>6</v>
      </c>
      <c r="R297">
        <f t="shared" si="25"/>
        <v>4</v>
      </c>
    </row>
    <row r="298" spans="1:18" hidden="1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 t="shared" si="21"/>
        <v>63.3</v>
      </c>
      <c r="O298">
        <f t="shared" si="22"/>
        <v>6</v>
      </c>
      <c r="P298">
        <f t="shared" si="23"/>
        <v>10</v>
      </c>
      <c r="Q298">
        <f t="shared" si="24"/>
        <v>10</v>
      </c>
      <c r="R298">
        <f t="shared" si="25"/>
        <v>8</v>
      </c>
    </row>
    <row r="299" spans="1:18" hidden="1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 t="shared" si="21"/>
        <v>63.1</v>
      </c>
      <c r="O299">
        <f t="shared" si="22"/>
        <v>8</v>
      </c>
      <c r="P299">
        <f t="shared" si="23"/>
        <v>4</v>
      </c>
      <c r="Q299">
        <f t="shared" si="24"/>
        <v>8</v>
      </c>
      <c r="R299">
        <f t="shared" si="25"/>
        <v>8</v>
      </c>
    </row>
    <row r="300" spans="1:18" hidden="1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 t="shared" si="21"/>
        <v>59.3</v>
      </c>
      <c r="O300">
        <f t="shared" si="22"/>
        <v>8</v>
      </c>
      <c r="P300">
        <f t="shared" si="23"/>
        <v>8</v>
      </c>
      <c r="Q300">
        <f t="shared" si="24"/>
        <v>0</v>
      </c>
      <c r="R300">
        <f t="shared" si="25"/>
        <v>0</v>
      </c>
    </row>
    <row r="301" spans="1:18" hidden="1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 t="shared" si="21"/>
        <v>60</v>
      </c>
      <c r="O301">
        <f t="shared" si="22"/>
        <v>0</v>
      </c>
      <c r="P301">
        <f t="shared" si="23"/>
        <v>8</v>
      </c>
      <c r="Q301">
        <f t="shared" si="24"/>
        <v>10</v>
      </c>
      <c r="R301">
        <f t="shared" si="25"/>
        <v>6</v>
      </c>
    </row>
    <row r="302" spans="1:18" hidden="1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 t="shared" si="21"/>
        <v>48.3</v>
      </c>
      <c r="O302">
        <f t="shared" si="22"/>
        <v>4</v>
      </c>
      <c r="P302">
        <f t="shared" si="23"/>
        <v>0</v>
      </c>
      <c r="Q302">
        <f t="shared" si="24"/>
        <v>4</v>
      </c>
      <c r="R302">
        <f t="shared" si="25"/>
        <v>8</v>
      </c>
    </row>
    <row r="303" spans="1:18" hidden="1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 t="shared" si="21"/>
        <v>69</v>
      </c>
      <c r="O303">
        <f t="shared" si="22"/>
        <v>8</v>
      </c>
      <c r="P303">
        <f t="shared" si="23"/>
        <v>8</v>
      </c>
      <c r="Q303">
        <f t="shared" si="24"/>
        <v>6</v>
      </c>
      <c r="R303">
        <f t="shared" si="25"/>
        <v>10</v>
      </c>
    </row>
    <row r="304" spans="1:18" hidden="1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 t="shared" si="21"/>
        <v>64.3</v>
      </c>
      <c r="O304">
        <f t="shared" si="22"/>
        <v>10</v>
      </c>
      <c r="P304">
        <f t="shared" si="23"/>
        <v>6</v>
      </c>
      <c r="Q304">
        <f t="shared" si="24"/>
        <v>8</v>
      </c>
      <c r="R304">
        <f t="shared" si="25"/>
        <v>10</v>
      </c>
    </row>
    <row r="305" spans="1:18" hidden="1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 t="shared" si="21"/>
        <v>44.2</v>
      </c>
      <c r="O305">
        <f t="shared" si="22"/>
        <v>8</v>
      </c>
      <c r="P305">
        <f t="shared" si="23"/>
        <v>0</v>
      </c>
      <c r="Q305">
        <f t="shared" si="24"/>
        <v>4</v>
      </c>
      <c r="R305">
        <f t="shared" si="25"/>
        <v>10</v>
      </c>
    </row>
    <row r="306" spans="1:18" hidden="1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 t="shared" si="21"/>
        <v>54.1</v>
      </c>
      <c r="O306">
        <f t="shared" si="22"/>
        <v>10</v>
      </c>
      <c r="P306">
        <f t="shared" si="23"/>
        <v>4</v>
      </c>
      <c r="Q306">
        <f t="shared" si="24"/>
        <v>4</v>
      </c>
      <c r="R306">
        <f t="shared" si="25"/>
        <v>8</v>
      </c>
    </row>
    <row r="307" spans="1:18" hidden="1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 t="shared" si="21"/>
        <v>58.3</v>
      </c>
      <c r="O307">
        <f t="shared" si="22"/>
        <v>10</v>
      </c>
      <c r="P307">
        <f t="shared" si="23"/>
        <v>6</v>
      </c>
      <c r="Q307">
        <f t="shared" si="24"/>
        <v>4</v>
      </c>
      <c r="R307">
        <f t="shared" si="25"/>
        <v>10</v>
      </c>
    </row>
    <row r="308" spans="1:18" hidden="1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 t="shared" si="21"/>
        <v>47.8</v>
      </c>
      <c r="O308">
        <f t="shared" si="22"/>
        <v>10</v>
      </c>
      <c r="P308">
        <f t="shared" si="23"/>
        <v>8</v>
      </c>
      <c r="Q308">
        <f t="shared" si="24"/>
        <v>4</v>
      </c>
      <c r="R308">
        <f t="shared" si="25"/>
        <v>10</v>
      </c>
    </row>
    <row r="309" spans="1:18" hidden="1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 t="shared" si="21"/>
        <v>47</v>
      </c>
      <c r="O309">
        <f t="shared" si="22"/>
        <v>10</v>
      </c>
      <c r="P309">
        <f t="shared" si="23"/>
        <v>0</v>
      </c>
      <c r="Q309">
        <f t="shared" si="24"/>
        <v>8</v>
      </c>
      <c r="R309">
        <f t="shared" si="25"/>
        <v>4</v>
      </c>
    </row>
    <row r="310" spans="1:18" hidden="1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 t="shared" si="21"/>
        <v>53.4</v>
      </c>
      <c r="O310">
        <f t="shared" si="22"/>
        <v>6</v>
      </c>
      <c r="P310">
        <f t="shared" si="23"/>
        <v>0</v>
      </c>
      <c r="Q310">
        <f t="shared" si="24"/>
        <v>6</v>
      </c>
      <c r="R310">
        <f t="shared" si="25"/>
        <v>8</v>
      </c>
    </row>
    <row r="311" spans="1:18" hidden="1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 t="shared" si="21"/>
        <v>49.1</v>
      </c>
      <c r="O311">
        <f t="shared" si="22"/>
        <v>10</v>
      </c>
      <c r="P311">
        <f t="shared" si="23"/>
        <v>6</v>
      </c>
      <c r="Q311">
        <f t="shared" si="24"/>
        <v>10</v>
      </c>
      <c r="R311">
        <f t="shared" si="25"/>
        <v>0</v>
      </c>
    </row>
    <row r="312" spans="1:18" hidden="1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 t="shared" si="21"/>
        <v>52.2</v>
      </c>
      <c r="O312">
        <f t="shared" si="22"/>
        <v>8</v>
      </c>
      <c r="P312">
        <f t="shared" si="23"/>
        <v>0</v>
      </c>
      <c r="Q312">
        <f t="shared" si="24"/>
        <v>4</v>
      </c>
      <c r="R312">
        <f t="shared" si="25"/>
        <v>10</v>
      </c>
    </row>
    <row r="313" spans="1:18" hidden="1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 t="shared" si="21"/>
        <v>46.8</v>
      </c>
      <c r="O313">
        <f t="shared" si="22"/>
        <v>8</v>
      </c>
      <c r="P313">
        <f t="shared" si="23"/>
        <v>4</v>
      </c>
      <c r="Q313">
        <f t="shared" si="24"/>
        <v>4</v>
      </c>
      <c r="R313">
        <f t="shared" si="25"/>
        <v>6</v>
      </c>
    </row>
    <row r="314" spans="1:18" hidden="1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 t="shared" si="21"/>
        <v>44.9</v>
      </c>
      <c r="O314">
        <f t="shared" si="22"/>
        <v>8</v>
      </c>
      <c r="P314">
        <f t="shared" si="23"/>
        <v>10</v>
      </c>
      <c r="Q314">
        <f t="shared" si="24"/>
        <v>4</v>
      </c>
      <c r="R314">
        <f t="shared" si="25"/>
        <v>8</v>
      </c>
    </row>
    <row r="315" spans="1:18" hidden="1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 t="shared" si="21"/>
        <v>56</v>
      </c>
      <c r="O315">
        <f t="shared" si="22"/>
        <v>6</v>
      </c>
      <c r="P315">
        <f t="shared" si="23"/>
        <v>8</v>
      </c>
      <c r="Q315">
        <f t="shared" si="24"/>
        <v>6</v>
      </c>
      <c r="R315">
        <f t="shared" si="25"/>
        <v>4</v>
      </c>
    </row>
    <row r="316" spans="1:18" hidden="1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 t="shared" si="21"/>
        <v>46.7</v>
      </c>
      <c r="O316">
        <f t="shared" si="22"/>
        <v>4</v>
      </c>
      <c r="P316">
        <f t="shared" si="23"/>
        <v>0</v>
      </c>
      <c r="Q316">
        <f t="shared" si="24"/>
        <v>6</v>
      </c>
      <c r="R316">
        <f t="shared" si="25"/>
        <v>4</v>
      </c>
    </row>
    <row r="317" spans="1:18" hidden="1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 t="shared" si="21"/>
        <v>52.099999999999994</v>
      </c>
      <c r="O317">
        <f t="shared" si="22"/>
        <v>6</v>
      </c>
      <c r="P317">
        <f t="shared" si="23"/>
        <v>4</v>
      </c>
      <c r="Q317">
        <f t="shared" si="24"/>
        <v>6</v>
      </c>
      <c r="R317">
        <f t="shared" si="25"/>
        <v>0</v>
      </c>
    </row>
    <row r="318" spans="1:18" hidden="1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 t="shared" si="21"/>
        <v>49.4</v>
      </c>
      <c r="O318">
        <f t="shared" si="22"/>
        <v>6</v>
      </c>
      <c r="P318">
        <f t="shared" si="23"/>
        <v>4</v>
      </c>
      <c r="Q318">
        <f t="shared" si="24"/>
        <v>0</v>
      </c>
      <c r="R318">
        <f t="shared" si="25"/>
        <v>4</v>
      </c>
    </row>
    <row r="319" spans="1:18" hidden="1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 t="shared" si="21"/>
        <v>41.5</v>
      </c>
      <c r="O319">
        <f t="shared" si="22"/>
        <v>0</v>
      </c>
      <c r="P319">
        <f t="shared" si="23"/>
        <v>4</v>
      </c>
      <c r="Q319">
        <f t="shared" si="24"/>
        <v>8</v>
      </c>
      <c r="R319">
        <f t="shared" si="25"/>
        <v>6</v>
      </c>
    </row>
    <row r="320" spans="1:18" hidden="1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 t="shared" si="21"/>
        <v>66.099999999999994</v>
      </c>
      <c r="O320">
        <f t="shared" si="22"/>
        <v>8</v>
      </c>
      <c r="P320">
        <f t="shared" si="23"/>
        <v>4</v>
      </c>
      <c r="Q320">
        <f t="shared" si="24"/>
        <v>0</v>
      </c>
      <c r="R320">
        <f t="shared" si="25"/>
        <v>4</v>
      </c>
    </row>
    <row r="321" spans="1:18" hidden="1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 t="shared" si="21"/>
        <v>52.400000000000006</v>
      </c>
      <c r="O321">
        <f t="shared" si="22"/>
        <v>6</v>
      </c>
      <c r="P321">
        <f t="shared" si="23"/>
        <v>8</v>
      </c>
      <c r="Q321">
        <f t="shared" si="24"/>
        <v>0</v>
      </c>
      <c r="R321">
        <f t="shared" si="25"/>
        <v>6</v>
      </c>
    </row>
    <row r="322" spans="1:18" hidden="1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 t="shared" si="21"/>
        <v>48.3</v>
      </c>
      <c r="O322">
        <f t="shared" si="22"/>
        <v>4</v>
      </c>
      <c r="P322">
        <f t="shared" si="23"/>
        <v>6</v>
      </c>
      <c r="Q322">
        <f t="shared" si="24"/>
        <v>0</v>
      </c>
      <c r="R322">
        <f t="shared" si="25"/>
        <v>6</v>
      </c>
    </row>
    <row r="323" spans="1:18" hidden="1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 t="shared" ref="N323:N386" si="26">I323/10+J323/10+K323/10+L323/10+M323/10+SUM(O323:R323)+IF(D323=6,2,0)+C323</f>
        <v>27.9</v>
      </c>
      <c r="O323">
        <f t="shared" ref="O323:O386" si="27">IF(E323=2,0,IF(E323=3,4,IF(E323=4,6,IF(E323=5,8,10))))</f>
        <v>4</v>
      </c>
      <c r="P323">
        <f t="shared" ref="P323:P386" si="28">IF(F323=2,0,IF(F323=3,4,IF(F323=4,6,IF(F323=5,8,10))))</f>
        <v>0</v>
      </c>
      <c r="Q323">
        <f t="shared" ref="Q323:Q386" si="29">IF(G323=2,0,IF(G323=3,4,IF(G323=4,6,IF(G323=5,8,10))))</f>
        <v>4</v>
      </c>
      <c r="R323">
        <f t="shared" ref="R323:R386" si="30">IF(H323=2,0,IF(H323=3,4,IF(H323=4,6,IF(H323=5,8,10))))</f>
        <v>0</v>
      </c>
    </row>
    <row r="324" spans="1:18" hidden="1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 t="shared" si="26"/>
        <v>48.6</v>
      </c>
      <c r="O324">
        <f t="shared" si="27"/>
        <v>10</v>
      </c>
      <c r="P324">
        <f t="shared" si="28"/>
        <v>0</v>
      </c>
      <c r="Q324">
        <f t="shared" si="29"/>
        <v>4</v>
      </c>
      <c r="R324">
        <f t="shared" si="30"/>
        <v>0</v>
      </c>
    </row>
    <row r="325" spans="1:18" hidden="1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 t="shared" si="26"/>
        <v>46.5</v>
      </c>
      <c r="O325">
        <f t="shared" si="27"/>
        <v>10</v>
      </c>
      <c r="P325">
        <f t="shared" si="28"/>
        <v>6</v>
      </c>
      <c r="Q325">
        <f t="shared" si="29"/>
        <v>10</v>
      </c>
      <c r="R325">
        <f t="shared" si="30"/>
        <v>4</v>
      </c>
    </row>
    <row r="326" spans="1:18" hidden="1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 t="shared" si="26"/>
        <v>64.8</v>
      </c>
      <c r="O326">
        <f t="shared" si="27"/>
        <v>10</v>
      </c>
      <c r="P326">
        <f t="shared" si="28"/>
        <v>10</v>
      </c>
      <c r="Q326">
        <f t="shared" si="29"/>
        <v>6</v>
      </c>
      <c r="R326">
        <f t="shared" si="30"/>
        <v>6</v>
      </c>
    </row>
    <row r="327" spans="1:18" hidden="1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 t="shared" si="26"/>
        <v>43.2</v>
      </c>
      <c r="O327">
        <f t="shared" si="27"/>
        <v>6</v>
      </c>
      <c r="P327">
        <f t="shared" si="28"/>
        <v>0</v>
      </c>
      <c r="Q327">
        <f t="shared" si="29"/>
        <v>6</v>
      </c>
      <c r="R327">
        <f t="shared" si="30"/>
        <v>0</v>
      </c>
    </row>
    <row r="328" spans="1:18" hidden="1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 t="shared" si="26"/>
        <v>64.7</v>
      </c>
      <c r="O328">
        <f t="shared" si="27"/>
        <v>6</v>
      </c>
      <c r="P328">
        <f t="shared" si="28"/>
        <v>10</v>
      </c>
      <c r="Q328">
        <f t="shared" si="29"/>
        <v>10</v>
      </c>
      <c r="R328">
        <f t="shared" si="30"/>
        <v>0</v>
      </c>
    </row>
    <row r="329" spans="1:18" hidden="1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 t="shared" si="26"/>
        <v>46.9</v>
      </c>
      <c r="O329">
        <f t="shared" si="27"/>
        <v>8</v>
      </c>
      <c r="P329">
        <f t="shared" si="28"/>
        <v>0</v>
      </c>
      <c r="Q329">
        <f t="shared" si="29"/>
        <v>8</v>
      </c>
      <c r="R329">
        <f t="shared" si="30"/>
        <v>0</v>
      </c>
    </row>
    <row r="330" spans="1:18" hidden="1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 t="shared" si="26"/>
        <v>43.3</v>
      </c>
      <c r="O330">
        <f t="shared" si="27"/>
        <v>8</v>
      </c>
      <c r="P330">
        <f t="shared" si="28"/>
        <v>8</v>
      </c>
      <c r="Q330">
        <f t="shared" si="29"/>
        <v>4</v>
      </c>
      <c r="R330">
        <f t="shared" si="30"/>
        <v>4</v>
      </c>
    </row>
    <row r="331" spans="1:18" hidden="1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 t="shared" si="26"/>
        <v>61.7</v>
      </c>
      <c r="O331">
        <f t="shared" si="27"/>
        <v>8</v>
      </c>
      <c r="P331">
        <f t="shared" si="28"/>
        <v>8</v>
      </c>
      <c r="Q331">
        <f t="shared" si="29"/>
        <v>0</v>
      </c>
      <c r="R331">
        <f t="shared" si="30"/>
        <v>10</v>
      </c>
    </row>
    <row r="332" spans="1:18" hidden="1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 t="shared" si="26"/>
        <v>35.6</v>
      </c>
      <c r="O332">
        <f t="shared" si="27"/>
        <v>10</v>
      </c>
      <c r="P332">
        <f t="shared" si="28"/>
        <v>0</v>
      </c>
      <c r="Q332">
        <f t="shared" si="29"/>
        <v>4</v>
      </c>
      <c r="R332">
        <f t="shared" si="30"/>
        <v>4</v>
      </c>
    </row>
    <row r="333" spans="1:18" hidden="1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 t="shared" si="26"/>
        <v>63.9</v>
      </c>
      <c r="O333">
        <f t="shared" si="27"/>
        <v>10</v>
      </c>
      <c r="P333">
        <f t="shared" si="28"/>
        <v>10</v>
      </c>
      <c r="Q333">
        <f t="shared" si="29"/>
        <v>6</v>
      </c>
      <c r="R333">
        <f t="shared" si="30"/>
        <v>8</v>
      </c>
    </row>
    <row r="334" spans="1:18" hidden="1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 t="shared" si="26"/>
        <v>37.299999999999997</v>
      </c>
      <c r="O334">
        <f t="shared" si="27"/>
        <v>8</v>
      </c>
      <c r="P334">
        <f t="shared" si="28"/>
        <v>0</v>
      </c>
      <c r="Q334">
        <f t="shared" si="29"/>
        <v>0</v>
      </c>
      <c r="R334">
        <f t="shared" si="30"/>
        <v>4</v>
      </c>
    </row>
    <row r="335" spans="1:18" hidden="1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 t="shared" si="26"/>
        <v>56.1</v>
      </c>
      <c r="O335">
        <f t="shared" si="27"/>
        <v>8</v>
      </c>
      <c r="P335">
        <f t="shared" si="28"/>
        <v>4</v>
      </c>
      <c r="Q335">
        <f t="shared" si="29"/>
        <v>8</v>
      </c>
      <c r="R335">
        <f t="shared" si="30"/>
        <v>4</v>
      </c>
    </row>
    <row r="336" spans="1:18" hidden="1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 t="shared" si="26"/>
        <v>34.6</v>
      </c>
      <c r="O336">
        <f t="shared" si="27"/>
        <v>0</v>
      </c>
      <c r="P336">
        <f t="shared" si="28"/>
        <v>0</v>
      </c>
      <c r="Q336">
        <f t="shared" si="29"/>
        <v>6</v>
      </c>
      <c r="R336">
        <f t="shared" si="30"/>
        <v>0</v>
      </c>
    </row>
    <row r="337" spans="1:18" hidden="1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 t="shared" si="26"/>
        <v>54.699999999999996</v>
      </c>
      <c r="O337">
        <f t="shared" si="27"/>
        <v>4</v>
      </c>
      <c r="P337">
        <f t="shared" si="28"/>
        <v>0</v>
      </c>
      <c r="Q337">
        <f t="shared" si="29"/>
        <v>8</v>
      </c>
      <c r="R337">
        <f t="shared" si="30"/>
        <v>0</v>
      </c>
    </row>
    <row r="338" spans="1:18" hidden="1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 t="shared" si="26"/>
        <v>57.2</v>
      </c>
      <c r="O338">
        <f t="shared" si="27"/>
        <v>6</v>
      </c>
      <c r="P338">
        <f t="shared" si="28"/>
        <v>6</v>
      </c>
      <c r="Q338">
        <f t="shared" si="29"/>
        <v>0</v>
      </c>
      <c r="R338">
        <f t="shared" si="30"/>
        <v>10</v>
      </c>
    </row>
    <row r="339" spans="1:18" hidden="1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 t="shared" si="26"/>
        <v>55.699999999999996</v>
      </c>
      <c r="O339">
        <f t="shared" si="27"/>
        <v>6</v>
      </c>
      <c r="P339">
        <f t="shared" si="28"/>
        <v>10</v>
      </c>
      <c r="Q339">
        <f t="shared" si="29"/>
        <v>8</v>
      </c>
      <c r="R339">
        <f t="shared" si="30"/>
        <v>6</v>
      </c>
    </row>
    <row r="340" spans="1:18" hidden="1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 t="shared" si="26"/>
        <v>41.2</v>
      </c>
      <c r="O340">
        <f t="shared" si="27"/>
        <v>6</v>
      </c>
      <c r="P340">
        <f t="shared" si="28"/>
        <v>4</v>
      </c>
      <c r="Q340">
        <f t="shared" si="29"/>
        <v>4</v>
      </c>
      <c r="R340">
        <f t="shared" si="30"/>
        <v>0</v>
      </c>
    </row>
    <row r="341" spans="1:18" hidden="1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 t="shared" si="26"/>
        <v>61.9</v>
      </c>
      <c r="O341">
        <f t="shared" si="27"/>
        <v>8</v>
      </c>
      <c r="P341">
        <f t="shared" si="28"/>
        <v>4</v>
      </c>
      <c r="Q341">
        <f t="shared" si="29"/>
        <v>4</v>
      </c>
      <c r="R341">
        <f t="shared" si="30"/>
        <v>4</v>
      </c>
    </row>
    <row r="342" spans="1:18" hidden="1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 t="shared" si="26"/>
        <v>72.3</v>
      </c>
      <c r="O342">
        <f t="shared" si="27"/>
        <v>10</v>
      </c>
      <c r="P342">
        <f t="shared" si="28"/>
        <v>6</v>
      </c>
      <c r="Q342">
        <f t="shared" si="29"/>
        <v>8</v>
      </c>
      <c r="R342">
        <f t="shared" si="30"/>
        <v>8</v>
      </c>
    </row>
    <row r="343" spans="1:18" hidden="1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 t="shared" si="26"/>
        <v>55.7</v>
      </c>
      <c r="O343">
        <f t="shared" si="27"/>
        <v>8</v>
      </c>
      <c r="P343">
        <f t="shared" si="28"/>
        <v>4</v>
      </c>
      <c r="Q343">
        <f t="shared" si="29"/>
        <v>6</v>
      </c>
      <c r="R343">
        <f t="shared" si="30"/>
        <v>6</v>
      </c>
    </row>
    <row r="344" spans="1:18" hidden="1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 t="shared" si="26"/>
        <v>41.3</v>
      </c>
      <c r="O344">
        <f t="shared" si="27"/>
        <v>0</v>
      </c>
      <c r="P344">
        <f t="shared" si="28"/>
        <v>0</v>
      </c>
      <c r="Q344">
        <f t="shared" si="29"/>
        <v>8</v>
      </c>
      <c r="R344">
        <f t="shared" si="30"/>
        <v>0</v>
      </c>
    </row>
    <row r="345" spans="1:18" hidden="1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 t="shared" si="26"/>
        <v>63</v>
      </c>
      <c r="O345">
        <f t="shared" si="27"/>
        <v>6</v>
      </c>
      <c r="P345">
        <f t="shared" si="28"/>
        <v>10</v>
      </c>
      <c r="Q345">
        <f t="shared" si="29"/>
        <v>8</v>
      </c>
      <c r="R345">
        <f t="shared" si="30"/>
        <v>8</v>
      </c>
    </row>
    <row r="346" spans="1:18" hidden="1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 t="shared" si="26"/>
        <v>62</v>
      </c>
      <c r="O346">
        <f t="shared" si="27"/>
        <v>8</v>
      </c>
      <c r="P346">
        <f t="shared" si="28"/>
        <v>8</v>
      </c>
      <c r="Q346">
        <f t="shared" si="29"/>
        <v>6</v>
      </c>
      <c r="R346">
        <f t="shared" si="30"/>
        <v>8</v>
      </c>
    </row>
    <row r="347" spans="1:18" hidden="1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 t="shared" si="26"/>
        <v>43.6</v>
      </c>
      <c r="O347">
        <f t="shared" si="27"/>
        <v>10</v>
      </c>
      <c r="P347">
        <f t="shared" si="28"/>
        <v>8</v>
      </c>
      <c r="Q347">
        <f t="shared" si="29"/>
        <v>0</v>
      </c>
      <c r="R347">
        <f t="shared" si="30"/>
        <v>4</v>
      </c>
    </row>
    <row r="348" spans="1:18" hidden="1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 t="shared" si="26"/>
        <v>47.6</v>
      </c>
      <c r="O348">
        <f t="shared" si="27"/>
        <v>8</v>
      </c>
      <c r="P348">
        <f t="shared" si="28"/>
        <v>0</v>
      </c>
      <c r="Q348">
        <f t="shared" si="29"/>
        <v>6</v>
      </c>
      <c r="R348">
        <f t="shared" si="30"/>
        <v>6</v>
      </c>
    </row>
    <row r="349" spans="1:18" hidden="1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 t="shared" si="26"/>
        <v>61.2</v>
      </c>
      <c r="O349">
        <f t="shared" si="27"/>
        <v>6</v>
      </c>
      <c r="P349">
        <f t="shared" si="28"/>
        <v>4</v>
      </c>
      <c r="Q349">
        <f t="shared" si="29"/>
        <v>4</v>
      </c>
      <c r="R349">
        <f t="shared" si="30"/>
        <v>10</v>
      </c>
    </row>
    <row r="350" spans="1:18" hidden="1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 t="shared" si="26"/>
        <v>42.8</v>
      </c>
      <c r="O350">
        <f t="shared" si="27"/>
        <v>0</v>
      </c>
      <c r="P350">
        <f t="shared" si="28"/>
        <v>4</v>
      </c>
      <c r="Q350">
        <f t="shared" si="29"/>
        <v>8</v>
      </c>
      <c r="R350">
        <f t="shared" si="30"/>
        <v>0</v>
      </c>
    </row>
    <row r="351" spans="1:18" hidden="1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 t="shared" si="26"/>
        <v>58.8</v>
      </c>
      <c r="O351">
        <f t="shared" si="27"/>
        <v>6</v>
      </c>
      <c r="P351">
        <f t="shared" si="28"/>
        <v>8</v>
      </c>
      <c r="Q351">
        <f t="shared" si="29"/>
        <v>6</v>
      </c>
      <c r="R351">
        <f t="shared" si="30"/>
        <v>4</v>
      </c>
    </row>
    <row r="352" spans="1:18" hidden="1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 t="shared" si="26"/>
        <v>55.2</v>
      </c>
      <c r="O352">
        <f t="shared" si="27"/>
        <v>8</v>
      </c>
      <c r="P352">
        <f t="shared" si="28"/>
        <v>4</v>
      </c>
      <c r="Q352">
        <f t="shared" si="29"/>
        <v>10</v>
      </c>
      <c r="R352">
        <f t="shared" si="30"/>
        <v>10</v>
      </c>
    </row>
    <row r="353" spans="1:18" hidden="1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 t="shared" si="26"/>
        <v>59.6</v>
      </c>
      <c r="O353">
        <f t="shared" si="27"/>
        <v>4</v>
      </c>
      <c r="P353">
        <f t="shared" si="28"/>
        <v>4</v>
      </c>
      <c r="Q353">
        <f t="shared" si="29"/>
        <v>10</v>
      </c>
      <c r="R353">
        <f t="shared" si="30"/>
        <v>6</v>
      </c>
    </row>
    <row r="354" spans="1:18" hidden="1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 t="shared" si="26"/>
        <v>60.400000000000006</v>
      </c>
      <c r="O354">
        <f t="shared" si="27"/>
        <v>10</v>
      </c>
      <c r="P354">
        <f t="shared" si="28"/>
        <v>6</v>
      </c>
      <c r="Q354">
        <f t="shared" si="29"/>
        <v>10</v>
      </c>
      <c r="R354">
        <f t="shared" si="30"/>
        <v>6</v>
      </c>
    </row>
    <row r="355" spans="1:18" hidden="1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 t="shared" si="26"/>
        <v>46.2</v>
      </c>
      <c r="O355">
        <f t="shared" si="27"/>
        <v>4</v>
      </c>
      <c r="P355">
        <f t="shared" si="28"/>
        <v>8</v>
      </c>
      <c r="Q355">
        <f t="shared" si="29"/>
        <v>0</v>
      </c>
      <c r="R355">
        <f t="shared" si="30"/>
        <v>4</v>
      </c>
    </row>
    <row r="356" spans="1:18" hidden="1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 t="shared" si="26"/>
        <v>75.400000000000006</v>
      </c>
      <c r="O356">
        <f t="shared" si="27"/>
        <v>8</v>
      </c>
      <c r="P356">
        <f t="shared" si="28"/>
        <v>8</v>
      </c>
      <c r="Q356">
        <f t="shared" si="29"/>
        <v>4</v>
      </c>
      <c r="R356">
        <f t="shared" si="30"/>
        <v>10</v>
      </c>
    </row>
    <row r="357" spans="1:18" hidden="1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 t="shared" si="26"/>
        <v>43.6</v>
      </c>
      <c r="O357">
        <f t="shared" si="27"/>
        <v>6</v>
      </c>
      <c r="P357">
        <f t="shared" si="28"/>
        <v>8</v>
      </c>
      <c r="Q357">
        <f t="shared" si="29"/>
        <v>6</v>
      </c>
      <c r="R357">
        <f t="shared" si="30"/>
        <v>0</v>
      </c>
    </row>
    <row r="358" spans="1:18" hidden="1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 t="shared" si="26"/>
        <v>53.1</v>
      </c>
      <c r="O358">
        <f t="shared" si="27"/>
        <v>6</v>
      </c>
      <c r="P358">
        <f t="shared" si="28"/>
        <v>0</v>
      </c>
      <c r="Q358">
        <f t="shared" si="29"/>
        <v>8</v>
      </c>
      <c r="R358">
        <f t="shared" si="30"/>
        <v>6</v>
      </c>
    </row>
    <row r="359" spans="1:18" hidden="1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 t="shared" si="26"/>
        <v>51.5</v>
      </c>
      <c r="O359">
        <f t="shared" si="27"/>
        <v>8</v>
      </c>
      <c r="P359">
        <f t="shared" si="28"/>
        <v>10</v>
      </c>
      <c r="Q359">
        <f t="shared" si="29"/>
        <v>0</v>
      </c>
      <c r="R359">
        <f t="shared" si="30"/>
        <v>4</v>
      </c>
    </row>
    <row r="360" spans="1:18" hidden="1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 t="shared" si="26"/>
        <v>60.900000000000006</v>
      </c>
      <c r="O360">
        <f t="shared" si="27"/>
        <v>10</v>
      </c>
      <c r="P360">
        <f t="shared" si="28"/>
        <v>0</v>
      </c>
      <c r="Q360">
        <f t="shared" si="29"/>
        <v>10</v>
      </c>
      <c r="R360">
        <f t="shared" si="30"/>
        <v>8</v>
      </c>
    </row>
    <row r="361" spans="1:18" hidden="1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 t="shared" si="26"/>
        <v>44.2</v>
      </c>
      <c r="O361">
        <f t="shared" si="27"/>
        <v>0</v>
      </c>
      <c r="P361">
        <f t="shared" si="28"/>
        <v>4</v>
      </c>
      <c r="Q361">
        <f t="shared" si="29"/>
        <v>6</v>
      </c>
      <c r="R361">
        <f t="shared" si="30"/>
        <v>4</v>
      </c>
    </row>
    <row r="362" spans="1:18" hidden="1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 t="shared" si="26"/>
        <v>60.4</v>
      </c>
      <c r="O362">
        <f t="shared" si="27"/>
        <v>0</v>
      </c>
      <c r="P362">
        <f t="shared" si="28"/>
        <v>10</v>
      </c>
      <c r="Q362">
        <f t="shared" si="29"/>
        <v>6</v>
      </c>
      <c r="R362">
        <f t="shared" si="30"/>
        <v>8</v>
      </c>
    </row>
    <row r="363" spans="1:18" hidden="1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 t="shared" si="26"/>
        <v>65</v>
      </c>
      <c r="O363">
        <f t="shared" si="27"/>
        <v>8</v>
      </c>
      <c r="P363">
        <f t="shared" si="28"/>
        <v>6</v>
      </c>
      <c r="Q363">
        <f t="shared" si="29"/>
        <v>8</v>
      </c>
      <c r="R363">
        <f t="shared" si="30"/>
        <v>10</v>
      </c>
    </row>
    <row r="364" spans="1:18" hidden="1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 t="shared" si="26"/>
        <v>34</v>
      </c>
      <c r="O364">
        <f t="shared" si="27"/>
        <v>0</v>
      </c>
      <c r="P364">
        <f t="shared" si="28"/>
        <v>0</v>
      </c>
      <c r="Q364">
        <f t="shared" si="29"/>
        <v>6</v>
      </c>
      <c r="R364">
        <f t="shared" si="30"/>
        <v>0</v>
      </c>
    </row>
    <row r="365" spans="1:18" hidden="1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 t="shared" si="26"/>
        <v>50.5</v>
      </c>
      <c r="O365">
        <f t="shared" si="27"/>
        <v>10</v>
      </c>
      <c r="P365">
        <f t="shared" si="28"/>
        <v>4</v>
      </c>
      <c r="Q365">
        <f t="shared" si="29"/>
        <v>0</v>
      </c>
      <c r="R365">
        <f t="shared" si="30"/>
        <v>8</v>
      </c>
    </row>
    <row r="366" spans="1:18" hidden="1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 t="shared" si="26"/>
        <v>60.9</v>
      </c>
      <c r="O366">
        <f t="shared" si="27"/>
        <v>8</v>
      </c>
      <c r="P366">
        <f t="shared" si="28"/>
        <v>10</v>
      </c>
      <c r="Q366">
        <f t="shared" si="29"/>
        <v>10</v>
      </c>
      <c r="R366">
        <f t="shared" si="30"/>
        <v>4</v>
      </c>
    </row>
    <row r="367" spans="1:18" hidden="1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 t="shared" si="26"/>
        <v>49.2</v>
      </c>
      <c r="O367">
        <f t="shared" si="27"/>
        <v>0</v>
      </c>
      <c r="P367">
        <f t="shared" si="28"/>
        <v>0</v>
      </c>
      <c r="Q367">
        <f t="shared" si="29"/>
        <v>8</v>
      </c>
      <c r="R367">
        <f t="shared" si="30"/>
        <v>10</v>
      </c>
    </row>
    <row r="368" spans="1:18" hidden="1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 t="shared" si="26"/>
        <v>58.9</v>
      </c>
      <c r="O368">
        <f t="shared" si="27"/>
        <v>6</v>
      </c>
      <c r="P368">
        <f t="shared" si="28"/>
        <v>4</v>
      </c>
      <c r="Q368">
        <f t="shared" si="29"/>
        <v>8</v>
      </c>
      <c r="R368">
        <f t="shared" si="30"/>
        <v>10</v>
      </c>
    </row>
    <row r="369" spans="1:18" hidden="1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 t="shared" si="26"/>
        <v>32.700000000000003</v>
      </c>
      <c r="O369">
        <f t="shared" si="27"/>
        <v>0</v>
      </c>
      <c r="P369">
        <f t="shared" si="28"/>
        <v>0</v>
      </c>
      <c r="Q369">
        <f t="shared" si="29"/>
        <v>10</v>
      </c>
      <c r="R369">
        <f t="shared" si="30"/>
        <v>0</v>
      </c>
    </row>
    <row r="370" spans="1:18" hidden="1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 t="shared" si="26"/>
        <v>44.1</v>
      </c>
      <c r="O370">
        <f t="shared" si="27"/>
        <v>0</v>
      </c>
      <c r="P370">
        <f t="shared" si="28"/>
        <v>8</v>
      </c>
      <c r="Q370">
        <f t="shared" si="29"/>
        <v>6</v>
      </c>
      <c r="R370">
        <f t="shared" si="30"/>
        <v>6</v>
      </c>
    </row>
    <row r="371" spans="1:18" hidden="1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 t="shared" si="26"/>
        <v>58.5</v>
      </c>
      <c r="O371">
        <f t="shared" si="27"/>
        <v>8</v>
      </c>
      <c r="P371">
        <f t="shared" si="28"/>
        <v>6</v>
      </c>
      <c r="Q371">
        <f t="shared" si="29"/>
        <v>8</v>
      </c>
      <c r="R371">
        <f t="shared" si="30"/>
        <v>4</v>
      </c>
    </row>
    <row r="372" spans="1:18" hidden="1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 t="shared" si="26"/>
        <v>52.3</v>
      </c>
      <c r="O372">
        <f t="shared" si="27"/>
        <v>0</v>
      </c>
      <c r="P372">
        <f t="shared" si="28"/>
        <v>6</v>
      </c>
      <c r="Q372">
        <f t="shared" si="29"/>
        <v>8</v>
      </c>
      <c r="R372">
        <f t="shared" si="30"/>
        <v>6</v>
      </c>
    </row>
    <row r="373" spans="1:18" hidden="1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 t="shared" si="26"/>
        <v>58.8</v>
      </c>
      <c r="O373">
        <f t="shared" si="27"/>
        <v>8</v>
      </c>
      <c r="P373">
        <f t="shared" si="28"/>
        <v>0</v>
      </c>
      <c r="Q373">
        <f t="shared" si="29"/>
        <v>6</v>
      </c>
      <c r="R373">
        <f t="shared" si="30"/>
        <v>10</v>
      </c>
    </row>
    <row r="374" spans="1:18" hidden="1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 t="shared" si="26"/>
        <v>61.7</v>
      </c>
      <c r="O374">
        <f t="shared" si="27"/>
        <v>6</v>
      </c>
      <c r="P374">
        <f t="shared" si="28"/>
        <v>6</v>
      </c>
      <c r="Q374">
        <f t="shared" si="29"/>
        <v>10</v>
      </c>
      <c r="R374">
        <f t="shared" si="30"/>
        <v>6</v>
      </c>
    </row>
    <row r="375" spans="1:18" hidden="1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 t="shared" si="26"/>
        <v>40.799999999999997</v>
      </c>
      <c r="O375">
        <f t="shared" si="27"/>
        <v>8</v>
      </c>
      <c r="P375">
        <f t="shared" si="28"/>
        <v>4</v>
      </c>
      <c r="Q375">
        <f t="shared" si="29"/>
        <v>8</v>
      </c>
      <c r="R375">
        <f t="shared" si="30"/>
        <v>4</v>
      </c>
    </row>
    <row r="376" spans="1:18" hidden="1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 t="shared" si="26"/>
        <v>68.300000000000011</v>
      </c>
      <c r="O376">
        <f t="shared" si="27"/>
        <v>8</v>
      </c>
      <c r="P376">
        <f t="shared" si="28"/>
        <v>6</v>
      </c>
      <c r="Q376">
        <f t="shared" si="29"/>
        <v>8</v>
      </c>
      <c r="R376">
        <f t="shared" si="30"/>
        <v>8</v>
      </c>
    </row>
    <row r="377" spans="1:18" hidden="1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 t="shared" si="26"/>
        <v>46.7</v>
      </c>
      <c r="O377">
        <f t="shared" si="27"/>
        <v>10</v>
      </c>
      <c r="P377">
        <f t="shared" si="28"/>
        <v>4</v>
      </c>
      <c r="Q377">
        <f t="shared" si="29"/>
        <v>6</v>
      </c>
      <c r="R377">
        <f t="shared" si="30"/>
        <v>4</v>
      </c>
    </row>
    <row r="378" spans="1:18" hidden="1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 t="shared" si="26"/>
        <v>53.8</v>
      </c>
      <c r="O378">
        <f t="shared" si="27"/>
        <v>6</v>
      </c>
      <c r="P378">
        <f t="shared" si="28"/>
        <v>4</v>
      </c>
      <c r="Q378">
        <f t="shared" si="29"/>
        <v>0</v>
      </c>
      <c r="R378">
        <f t="shared" si="30"/>
        <v>6</v>
      </c>
    </row>
    <row r="379" spans="1:18" x14ac:dyDescent="0.25">
      <c r="A379" s="1" t="s">
        <v>517</v>
      </c>
      <c r="B379" s="1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 t="shared" si="26"/>
        <v>57</v>
      </c>
      <c r="O379">
        <f t="shared" si="27"/>
        <v>6</v>
      </c>
      <c r="P379">
        <f t="shared" si="28"/>
        <v>8</v>
      </c>
      <c r="Q379">
        <f t="shared" si="29"/>
        <v>0</v>
      </c>
      <c r="R379">
        <f t="shared" si="30"/>
        <v>6</v>
      </c>
    </row>
    <row r="380" spans="1:18" hidden="1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 t="shared" si="26"/>
        <v>55.5</v>
      </c>
      <c r="O380">
        <f t="shared" si="27"/>
        <v>4</v>
      </c>
      <c r="P380">
        <f t="shared" si="28"/>
        <v>10</v>
      </c>
      <c r="Q380">
        <f t="shared" si="29"/>
        <v>4</v>
      </c>
      <c r="R380">
        <f t="shared" si="30"/>
        <v>0</v>
      </c>
    </row>
    <row r="381" spans="1:18" hidden="1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 t="shared" si="26"/>
        <v>53.8</v>
      </c>
      <c r="O381">
        <f t="shared" si="27"/>
        <v>0</v>
      </c>
      <c r="P381">
        <f t="shared" si="28"/>
        <v>6</v>
      </c>
      <c r="Q381">
        <f t="shared" si="29"/>
        <v>6</v>
      </c>
      <c r="R381">
        <f t="shared" si="30"/>
        <v>10</v>
      </c>
    </row>
    <row r="382" spans="1:18" hidden="1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 t="shared" si="26"/>
        <v>43.1</v>
      </c>
      <c r="O382">
        <f t="shared" si="27"/>
        <v>6</v>
      </c>
      <c r="P382">
        <f t="shared" si="28"/>
        <v>6</v>
      </c>
      <c r="Q382">
        <f t="shared" si="29"/>
        <v>0</v>
      </c>
      <c r="R382">
        <f t="shared" si="30"/>
        <v>0</v>
      </c>
    </row>
    <row r="383" spans="1:18" hidden="1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 t="shared" si="26"/>
        <v>61.1</v>
      </c>
      <c r="O383">
        <f t="shared" si="27"/>
        <v>10</v>
      </c>
      <c r="P383">
        <f t="shared" si="28"/>
        <v>0</v>
      </c>
      <c r="Q383">
        <f t="shared" si="29"/>
        <v>10</v>
      </c>
      <c r="R383">
        <f t="shared" si="30"/>
        <v>8</v>
      </c>
    </row>
    <row r="384" spans="1:18" hidden="1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 t="shared" si="26"/>
        <v>35.799999999999997</v>
      </c>
      <c r="O384">
        <f t="shared" si="27"/>
        <v>0</v>
      </c>
      <c r="P384">
        <f t="shared" si="28"/>
        <v>8</v>
      </c>
      <c r="Q384">
        <f t="shared" si="29"/>
        <v>8</v>
      </c>
      <c r="R384">
        <f t="shared" si="30"/>
        <v>0</v>
      </c>
    </row>
    <row r="385" spans="1:18" hidden="1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 t="shared" si="26"/>
        <v>52.199999999999996</v>
      </c>
      <c r="O385">
        <f t="shared" si="27"/>
        <v>8</v>
      </c>
      <c r="P385">
        <f t="shared" si="28"/>
        <v>4</v>
      </c>
      <c r="Q385">
        <f t="shared" si="29"/>
        <v>0</v>
      </c>
      <c r="R385">
        <f t="shared" si="30"/>
        <v>6</v>
      </c>
    </row>
    <row r="386" spans="1:18" hidden="1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 t="shared" si="26"/>
        <v>46.9</v>
      </c>
      <c r="O386">
        <f t="shared" si="27"/>
        <v>8</v>
      </c>
      <c r="P386">
        <f t="shared" si="28"/>
        <v>10</v>
      </c>
      <c r="Q386">
        <f t="shared" si="29"/>
        <v>4</v>
      </c>
      <c r="R386">
        <f t="shared" si="30"/>
        <v>4</v>
      </c>
    </row>
    <row r="387" spans="1:18" hidden="1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 t="shared" ref="N387:N450" si="31">I387/10+J387/10+K387/10+L387/10+M387/10+SUM(O387:R387)+IF(D387=6,2,0)+C387</f>
        <v>52.3</v>
      </c>
      <c r="O387">
        <f t="shared" ref="O387:O450" si="32">IF(E387=2,0,IF(E387=3,4,IF(E387=4,6,IF(E387=5,8,10))))</f>
        <v>4</v>
      </c>
      <c r="P387">
        <f t="shared" ref="P387:P450" si="33">IF(F387=2,0,IF(F387=3,4,IF(F387=4,6,IF(F387=5,8,10))))</f>
        <v>8</v>
      </c>
      <c r="Q387">
        <f t="shared" ref="Q387:Q450" si="34">IF(G387=2,0,IF(G387=3,4,IF(G387=4,6,IF(G387=5,8,10))))</f>
        <v>10</v>
      </c>
      <c r="R387">
        <f t="shared" ref="R387:R450" si="35">IF(H387=2,0,IF(H387=3,4,IF(H387=4,6,IF(H387=5,8,10))))</f>
        <v>0</v>
      </c>
    </row>
    <row r="388" spans="1:18" hidden="1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 t="shared" si="31"/>
        <v>53.8</v>
      </c>
      <c r="O388">
        <f t="shared" si="32"/>
        <v>10</v>
      </c>
      <c r="P388">
        <f t="shared" si="33"/>
        <v>0</v>
      </c>
      <c r="Q388">
        <f t="shared" si="34"/>
        <v>6</v>
      </c>
      <c r="R388">
        <f t="shared" si="35"/>
        <v>10</v>
      </c>
    </row>
    <row r="389" spans="1:18" hidden="1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 t="shared" si="31"/>
        <v>54.400000000000006</v>
      </c>
      <c r="O389">
        <f t="shared" si="32"/>
        <v>8</v>
      </c>
      <c r="P389">
        <f t="shared" si="33"/>
        <v>8</v>
      </c>
      <c r="Q389">
        <f t="shared" si="34"/>
        <v>8</v>
      </c>
      <c r="R389">
        <f t="shared" si="35"/>
        <v>4</v>
      </c>
    </row>
    <row r="390" spans="1:18" hidden="1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 t="shared" si="31"/>
        <v>53.3</v>
      </c>
      <c r="O390">
        <f t="shared" si="32"/>
        <v>4</v>
      </c>
      <c r="P390">
        <f t="shared" si="33"/>
        <v>6</v>
      </c>
      <c r="Q390">
        <f t="shared" si="34"/>
        <v>8</v>
      </c>
      <c r="R390">
        <f t="shared" si="35"/>
        <v>0</v>
      </c>
    </row>
    <row r="391" spans="1:18" hidden="1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 t="shared" si="31"/>
        <v>63.2</v>
      </c>
      <c r="O391">
        <f t="shared" si="32"/>
        <v>10</v>
      </c>
      <c r="P391">
        <f t="shared" si="33"/>
        <v>10</v>
      </c>
      <c r="Q391">
        <f t="shared" si="34"/>
        <v>0</v>
      </c>
      <c r="R391">
        <f t="shared" si="35"/>
        <v>8</v>
      </c>
    </row>
    <row r="392" spans="1:18" hidden="1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 t="shared" si="31"/>
        <v>37.5</v>
      </c>
      <c r="O392">
        <f t="shared" si="32"/>
        <v>8</v>
      </c>
      <c r="P392">
        <f t="shared" si="33"/>
        <v>4</v>
      </c>
      <c r="Q392">
        <f t="shared" si="34"/>
        <v>0</v>
      </c>
      <c r="R392">
        <f t="shared" si="35"/>
        <v>0</v>
      </c>
    </row>
    <row r="393" spans="1:18" hidden="1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 t="shared" si="31"/>
        <v>56.4</v>
      </c>
      <c r="O393">
        <f t="shared" si="32"/>
        <v>8</v>
      </c>
      <c r="P393">
        <f t="shared" si="33"/>
        <v>10</v>
      </c>
      <c r="Q393">
        <f t="shared" si="34"/>
        <v>6</v>
      </c>
      <c r="R393">
        <f t="shared" si="35"/>
        <v>10</v>
      </c>
    </row>
    <row r="394" spans="1:18" hidden="1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 t="shared" si="31"/>
        <v>32.4</v>
      </c>
      <c r="O394">
        <f t="shared" si="32"/>
        <v>0</v>
      </c>
      <c r="P394">
        <f t="shared" si="33"/>
        <v>0</v>
      </c>
      <c r="Q394">
        <f t="shared" si="34"/>
        <v>8</v>
      </c>
      <c r="R394">
        <f t="shared" si="35"/>
        <v>4</v>
      </c>
    </row>
    <row r="395" spans="1:18" hidden="1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 t="shared" si="31"/>
        <v>55.8</v>
      </c>
      <c r="O395">
        <f t="shared" si="32"/>
        <v>10</v>
      </c>
      <c r="P395">
        <f t="shared" si="33"/>
        <v>0</v>
      </c>
      <c r="Q395">
        <f t="shared" si="34"/>
        <v>6</v>
      </c>
      <c r="R395">
        <f t="shared" si="35"/>
        <v>4</v>
      </c>
    </row>
    <row r="396" spans="1:18" hidden="1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 t="shared" si="31"/>
        <v>58.4</v>
      </c>
      <c r="O396">
        <f t="shared" si="32"/>
        <v>0</v>
      </c>
      <c r="P396">
        <f t="shared" si="33"/>
        <v>10</v>
      </c>
      <c r="Q396">
        <f t="shared" si="34"/>
        <v>0</v>
      </c>
      <c r="R396">
        <f t="shared" si="35"/>
        <v>10</v>
      </c>
    </row>
    <row r="397" spans="1:18" hidden="1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 t="shared" si="31"/>
        <v>41.2</v>
      </c>
      <c r="O397">
        <f t="shared" si="32"/>
        <v>0</v>
      </c>
      <c r="P397">
        <f t="shared" si="33"/>
        <v>6</v>
      </c>
      <c r="Q397">
        <f t="shared" si="34"/>
        <v>4</v>
      </c>
      <c r="R397">
        <f t="shared" si="35"/>
        <v>4</v>
      </c>
    </row>
    <row r="398" spans="1:18" hidden="1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 t="shared" si="31"/>
        <v>39.5</v>
      </c>
      <c r="O398">
        <f t="shared" si="32"/>
        <v>0</v>
      </c>
      <c r="P398">
        <f t="shared" si="33"/>
        <v>6</v>
      </c>
      <c r="Q398">
        <f t="shared" si="34"/>
        <v>0</v>
      </c>
      <c r="R398">
        <f t="shared" si="35"/>
        <v>6</v>
      </c>
    </row>
    <row r="399" spans="1:18" hidden="1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 t="shared" si="31"/>
        <v>60</v>
      </c>
      <c r="O399">
        <f t="shared" si="32"/>
        <v>8</v>
      </c>
      <c r="P399">
        <f t="shared" si="33"/>
        <v>10</v>
      </c>
      <c r="Q399">
        <f t="shared" si="34"/>
        <v>6</v>
      </c>
      <c r="R399">
        <f t="shared" si="35"/>
        <v>4</v>
      </c>
    </row>
    <row r="400" spans="1:18" hidden="1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 t="shared" si="31"/>
        <v>45.900000000000006</v>
      </c>
      <c r="O400">
        <f t="shared" si="32"/>
        <v>0</v>
      </c>
      <c r="P400">
        <f t="shared" si="33"/>
        <v>6</v>
      </c>
      <c r="Q400">
        <f t="shared" si="34"/>
        <v>6</v>
      </c>
      <c r="R400">
        <f t="shared" si="35"/>
        <v>8</v>
      </c>
    </row>
    <row r="401" spans="1:18" hidden="1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 t="shared" si="31"/>
        <v>37.6</v>
      </c>
      <c r="O401">
        <f t="shared" si="32"/>
        <v>0</v>
      </c>
      <c r="P401">
        <f t="shared" si="33"/>
        <v>6</v>
      </c>
      <c r="Q401">
        <f t="shared" si="34"/>
        <v>8</v>
      </c>
      <c r="R401">
        <f t="shared" si="35"/>
        <v>0</v>
      </c>
    </row>
    <row r="402" spans="1:18" hidden="1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 t="shared" si="31"/>
        <v>34.5</v>
      </c>
      <c r="O402">
        <f t="shared" si="32"/>
        <v>6</v>
      </c>
      <c r="P402">
        <f t="shared" si="33"/>
        <v>0</v>
      </c>
      <c r="Q402">
        <f t="shared" si="34"/>
        <v>4</v>
      </c>
      <c r="R402">
        <f t="shared" si="35"/>
        <v>0</v>
      </c>
    </row>
    <row r="403" spans="1:18" hidden="1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 t="shared" si="31"/>
        <v>55.6</v>
      </c>
      <c r="O403">
        <f t="shared" si="32"/>
        <v>4</v>
      </c>
      <c r="P403">
        <f t="shared" si="33"/>
        <v>8</v>
      </c>
      <c r="Q403">
        <f t="shared" si="34"/>
        <v>6</v>
      </c>
      <c r="R403">
        <f t="shared" si="35"/>
        <v>6</v>
      </c>
    </row>
    <row r="404" spans="1:18" hidden="1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 t="shared" si="31"/>
        <v>32</v>
      </c>
      <c r="O404">
        <f t="shared" si="32"/>
        <v>6</v>
      </c>
      <c r="P404">
        <f t="shared" si="33"/>
        <v>0</v>
      </c>
      <c r="Q404">
        <f t="shared" si="34"/>
        <v>0</v>
      </c>
      <c r="R404">
        <f t="shared" si="35"/>
        <v>0</v>
      </c>
    </row>
    <row r="405" spans="1:18" hidden="1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 t="shared" si="31"/>
        <v>39</v>
      </c>
      <c r="O405">
        <f t="shared" si="32"/>
        <v>0</v>
      </c>
      <c r="P405">
        <f t="shared" si="33"/>
        <v>6</v>
      </c>
      <c r="Q405">
        <f t="shared" si="34"/>
        <v>6</v>
      </c>
      <c r="R405">
        <f t="shared" si="35"/>
        <v>4</v>
      </c>
    </row>
    <row r="406" spans="1:18" hidden="1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 t="shared" si="31"/>
        <v>50.1</v>
      </c>
      <c r="O406">
        <f t="shared" si="32"/>
        <v>0</v>
      </c>
      <c r="P406">
        <f t="shared" si="33"/>
        <v>6</v>
      </c>
      <c r="Q406">
        <f t="shared" si="34"/>
        <v>6</v>
      </c>
      <c r="R406">
        <f t="shared" si="35"/>
        <v>6</v>
      </c>
    </row>
    <row r="407" spans="1:18" hidden="1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 t="shared" si="31"/>
        <v>61.2</v>
      </c>
      <c r="O407">
        <f t="shared" si="32"/>
        <v>4</v>
      </c>
      <c r="P407">
        <f t="shared" si="33"/>
        <v>0</v>
      </c>
      <c r="Q407">
        <f t="shared" si="34"/>
        <v>8</v>
      </c>
      <c r="R407">
        <f t="shared" si="35"/>
        <v>6</v>
      </c>
    </row>
    <row r="408" spans="1:18" hidden="1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 t="shared" si="31"/>
        <v>33.299999999999997</v>
      </c>
      <c r="O408">
        <f t="shared" si="32"/>
        <v>0</v>
      </c>
      <c r="P408">
        <f t="shared" si="33"/>
        <v>0</v>
      </c>
      <c r="Q408">
        <f t="shared" si="34"/>
        <v>0</v>
      </c>
      <c r="R408">
        <f t="shared" si="35"/>
        <v>6</v>
      </c>
    </row>
    <row r="409" spans="1:18" hidden="1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 t="shared" si="31"/>
        <v>62.199999999999996</v>
      </c>
      <c r="O409">
        <f t="shared" si="32"/>
        <v>8</v>
      </c>
      <c r="P409">
        <f t="shared" si="33"/>
        <v>10</v>
      </c>
      <c r="Q409">
        <f t="shared" si="34"/>
        <v>4</v>
      </c>
      <c r="R409">
        <f t="shared" si="35"/>
        <v>8</v>
      </c>
    </row>
    <row r="410" spans="1:18" hidden="1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 t="shared" si="31"/>
        <v>42.599999999999994</v>
      </c>
      <c r="O410">
        <f t="shared" si="32"/>
        <v>8</v>
      </c>
      <c r="P410">
        <f t="shared" si="33"/>
        <v>8</v>
      </c>
      <c r="Q410">
        <f t="shared" si="34"/>
        <v>0</v>
      </c>
      <c r="R410">
        <f t="shared" si="35"/>
        <v>0</v>
      </c>
    </row>
    <row r="411" spans="1:18" hidden="1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 t="shared" si="31"/>
        <v>57.5</v>
      </c>
      <c r="O411">
        <f t="shared" si="32"/>
        <v>6</v>
      </c>
      <c r="P411">
        <f t="shared" si="33"/>
        <v>10</v>
      </c>
      <c r="Q411">
        <f t="shared" si="34"/>
        <v>4</v>
      </c>
      <c r="R411">
        <f t="shared" si="35"/>
        <v>6</v>
      </c>
    </row>
    <row r="412" spans="1:18" hidden="1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 t="shared" si="31"/>
        <v>60.3</v>
      </c>
      <c r="O412">
        <f t="shared" si="32"/>
        <v>8</v>
      </c>
      <c r="P412">
        <f t="shared" si="33"/>
        <v>0</v>
      </c>
      <c r="Q412">
        <f t="shared" si="34"/>
        <v>0</v>
      </c>
      <c r="R412">
        <f t="shared" si="35"/>
        <v>10</v>
      </c>
    </row>
    <row r="413" spans="1:18" hidden="1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 t="shared" si="31"/>
        <v>69.2</v>
      </c>
      <c r="O413">
        <f t="shared" si="32"/>
        <v>10</v>
      </c>
      <c r="P413">
        <f t="shared" si="33"/>
        <v>8</v>
      </c>
      <c r="Q413">
        <f t="shared" si="34"/>
        <v>10</v>
      </c>
      <c r="R413">
        <f t="shared" si="35"/>
        <v>8</v>
      </c>
    </row>
    <row r="414" spans="1:18" hidden="1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 t="shared" si="31"/>
        <v>44.9</v>
      </c>
      <c r="O414">
        <f t="shared" si="32"/>
        <v>10</v>
      </c>
      <c r="P414">
        <f t="shared" si="33"/>
        <v>0</v>
      </c>
      <c r="Q414">
        <f t="shared" si="34"/>
        <v>4</v>
      </c>
      <c r="R414">
        <f t="shared" si="35"/>
        <v>6</v>
      </c>
    </row>
    <row r="415" spans="1:18" hidden="1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 t="shared" si="31"/>
        <v>46.7</v>
      </c>
      <c r="O415">
        <f t="shared" si="32"/>
        <v>6</v>
      </c>
      <c r="P415">
        <f t="shared" si="33"/>
        <v>8</v>
      </c>
      <c r="Q415">
        <f t="shared" si="34"/>
        <v>8</v>
      </c>
      <c r="R415">
        <f t="shared" si="35"/>
        <v>6</v>
      </c>
    </row>
    <row r="416" spans="1:18" hidden="1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 t="shared" si="31"/>
        <v>51.7</v>
      </c>
      <c r="O416">
        <f t="shared" si="32"/>
        <v>4</v>
      </c>
      <c r="P416">
        <f t="shared" si="33"/>
        <v>0</v>
      </c>
      <c r="Q416">
        <f t="shared" si="34"/>
        <v>8</v>
      </c>
      <c r="R416">
        <f t="shared" si="35"/>
        <v>8</v>
      </c>
    </row>
    <row r="417" spans="1:18" hidden="1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 t="shared" si="31"/>
        <v>61.6</v>
      </c>
      <c r="O417">
        <f t="shared" si="32"/>
        <v>6</v>
      </c>
      <c r="P417">
        <f t="shared" si="33"/>
        <v>6</v>
      </c>
      <c r="Q417">
        <f t="shared" si="34"/>
        <v>8</v>
      </c>
      <c r="R417">
        <f t="shared" si="35"/>
        <v>8</v>
      </c>
    </row>
    <row r="418" spans="1:18" hidden="1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 t="shared" si="31"/>
        <v>42.3</v>
      </c>
      <c r="O418">
        <f t="shared" si="32"/>
        <v>0</v>
      </c>
      <c r="P418">
        <f t="shared" si="33"/>
        <v>6</v>
      </c>
      <c r="Q418">
        <f t="shared" si="34"/>
        <v>0</v>
      </c>
      <c r="R418">
        <f t="shared" si="35"/>
        <v>10</v>
      </c>
    </row>
    <row r="419" spans="1:18" hidden="1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 t="shared" si="31"/>
        <v>60.900000000000006</v>
      </c>
      <c r="O419">
        <f t="shared" si="32"/>
        <v>8</v>
      </c>
      <c r="P419">
        <f t="shared" si="33"/>
        <v>10</v>
      </c>
      <c r="Q419">
        <f t="shared" si="34"/>
        <v>0</v>
      </c>
      <c r="R419">
        <f t="shared" si="35"/>
        <v>8</v>
      </c>
    </row>
    <row r="420" spans="1:18" hidden="1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 t="shared" si="31"/>
        <v>62.400000000000006</v>
      </c>
      <c r="O420">
        <f t="shared" si="32"/>
        <v>10</v>
      </c>
      <c r="P420">
        <f t="shared" si="33"/>
        <v>6</v>
      </c>
      <c r="Q420">
        <f t="shared" si="34"/>
        <v>10</v>
      </c>
      <c r="R420">
        <f t="shared" si="35"/>
        <v>10</v>
      </c>
    </row>
    <row r="421" spans="1:18" hidden="1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 t="shared" si="31"/>
        <v>56.599999999999994</v>
      </c>
      <c r="O421">
        <f t="shared" si="32"/>
        <v>8</v>
      </c>
      <c r="P421">
        <f t="shared" si="33"/>
        <v>8</v>
      </c>
      <c r="Q421">
        <f t="shared" si="34"/>
        <v>6</v>
      </c>
      <c r="R421">
        <f t="shared" si="35"/>
        <v>6</v>
      </c>
    </row>
    <row r="422" spans="1:18" hidden="1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 t="shared" si="31"/>
        <v>60.1</v>
      </c>
      <c r="O422">
        <f t="shared" si="32"/>
        <v>6</v>
      </c>
      <c r="P422">
        <f t="shared" si="33"/>
        <v>10</v>
      </c>
      <c r="Q422">
        <f t="shared" si="34"/>
        <v>10</v>
      </c>
      <c r="R422">
        <f t="shared" si="35"/>
        <v>4</v>
      </c>
    </row>
    <row r="423" spans="1:18" hidden="1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 t="shared" si="31"/>
        <v>52.3</v>
      </c>
      <c r="O423">
        <f t="shared" si="32"/>
        <v>10</v>
      </c>
      <c r="P423">
        <f t="shared" si="33"/>
        <v>8</v>
      </c>
      <c r="Q423">
        <f t="shared" si="34"/>
        <v>8</v>
      </c>
      <c r="R423">
        <f t="shared" si="35"/>
        <v>4</v>
      </c>
    </row>
    <row r="424" spans="1:18" hidden="1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 t="shared" si="31"/>
        <v>37.200000000000003</v>
      </c>
      <c r="O424">
        <f t="shared" si="32"/>
        <v>8</v>
      </c>
      <c r="P424">
        <f t="shared" si="33"/>
        <v>8</v>
      </c>
      <c r="Q424">
        <f t="shared" si="34"/>
        <v>4</v>
      </c>
      <c r="R424">
        <f t="shared" si="35"/>
        <v>0</v>
      </c>
    </row>
    <row r="425" spans="1:18" hidden="1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 t="shared" si="31"/>
        <v>52.2</v>
      </c>
      <c r="O425">
        <f t="shared" si="32"/>
        <v>0</v>
      </c>
      <c r="P425">
        <f t="shared" si="33"/>
        <v>8</v>
      </c>
      <c r="Q425">
        <f t="shared" si="34"/>
        <v>0</v>
      </c>
      <c r="R425">
        <f t="shared" si="35"/>
        <v>10</v>
      </c>
    </row>
    <row r="426" spans="1:18" hidden="1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 t="shared" si="31"/>
        <v>65.5</v>
      </c>
      <c r="O426">
        <f t="shared" si="32"/>
        <v>8</v>
      </c>
      <c r="P426">
        <f t="shared" si="33"/>
        <v>10</v>
      </c>
      <c r="Q426">
        <f t="shared" si="34"/>
        <v>4</v>
      </c>
      <c r="R426">
        <f t="shared" si="35"/>
        <v>6</v>
      </c>
    </row>
    <row r="427" spans="1:18" hidden="1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 t="shared" si="31"/>
        <v>48.2</v>
      </c>
      <c r="O427">
        <f t="shared" si="32"/>
        <v>8</v>
      </c>
      <c r="P427">
        <f t="shared" si="33"/>
        <v>0</v>
      </c>
      <c r="Q427">
        <f t="shared" si="34"/>
        <v>8</v>
      </c>
      <c r="R427">
        <f t="shared" si="35"/>
        <v>6</v>
      </c>
    </row>
    <row r="428" spans="1:18" hidden="1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 t="shared" si="31"/>
        <v>50.4</v>
      </c>
      <c r="O428">
        <f t="shared" si="32"/>
        <v>4</v>
      </c>
      <c r="P428">
        <f t="shared" si="33"/>
        <v>8</v>
      </c>
      <c r="Q428">
        <f t="shared" si="34"/>
        <v>6</v>
      </c>
      <c r="R428">
        <f t="shared" si="35"/>
        <v>10</v>
      </c>
    </row>
    <row r="429" spans="1:18" hidden="1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 t="shared" si="31"/>
        <v>28</v>
      </c>
      <c r="O429">
        <f t="shared" si="32"/>
        <v>0</v>
      </c>
      <c r="P429">
        <f t="shared" si="33"/>
        <v>0</v>
      </c>
      <c r="Q429">
        <f t="shared" si="34"/>
        <v>0</v>
      </c>
      <c r="R429">
        <f t="shared" si="35"/>
        <v>0</v>
      </c>
    </row>
    <row r="430" spans="1:18" hidden="1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 t="shared" si="31"/>
        <v>62.199999999999996</v>
      </c>
      <c r="O430">
        <f t="shared" si="32"/>
        <v>10</v>
      </c>
      <c r="P430">
        <f t="shared" si="33"/>
        <v>6</v>
      </c>
      <c r="Q430">
        <f t="shared" si="34"/>
        <v>6</v>
      </c>
      <c r="R430">
        <f t="shared" si="35"/>
        <v>4</v>
      </c>
    </row>
    <row r="431" spans="1:18" hidden="1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 t="shared" si="31"/>
        <v>55.6</v>
      </c>
      <c r="O431">
        <f t="shared" si="32"/>
        <v>6</v>
      </c>
      <c r="P431">
        <f t="shared" si="33"/>
        <v>0</v>
      </c>
      <c r="Q431">
        <f t="shared" si="34"/>
        <v>6</v>
      </c>
      <c r="R431">
        <f t="shared" si="35"/>
        <v>4</v>
      </c>
    </row>
    <row r="432" spans="1:18" hidden="1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 t="shared" si="31"/>
        <v>59.5</v>
      </c>
      <c r="O432">
        <f t="shared" si="32"/>
        <v>8</v>
      </c>
      <c r="P432">
        <f t="shared" si="33"/>
        <v>0</v>
      </c>
      <c r="Q432">
        <f t="shared" si="34"/>
        <v>8</v>
      </c>
      <c r="R432">
        <f t="shared" si="35"/>
        <v>8</v>
      </c>
    </row>
    <row r="433" spans="1:18" hidden="1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 t="shared" si="31"/>
        <v>64</v>
      </c>
      <c r="O433">
        <f t="shared" si="32"/>
        <v>10</v>
      </c>
      <c r="P433">
        <f t="shared" si="33"/>
        <v>6</v>
      </c>
      <c r="Q433">
        <f t="shared" si="34"/>
        <v>6</v>
      </c>
      <c r="R433">
        <f t="shared" si="35"/>
        <v>10</v>
      </c>
    </row>
    <row r="434" spans="1:18" hidden="1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 t="shared" si="31"/>
        <v>68.2</v>
      </c>
      <c r="O434">
        <f t="shared" si="32"/>
        <v>0</v>
      </c>
      <c r="P434">
        <f t="shared" si="33"/>
        <v>10</v>
      </c>
      <c r="Q434">
        <f t="shared" si="34"/>
        <v>0</v>
      </c>
      <c r="R434">
        <f t="shared" si="35"/>
        <v>10</v>
      </c>
    </row>
    <row r="435" spans="1:18" hidden="1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 t="shared" si="31"/>
        <v>30.7</v>
      </c>
      <c r="O435">
        <f t="shared" si="32"/>
        <v>0</v>
      </c>
      <c r="P435">
        <f t="shared" si="33"/>
        <v>10</v>
      </c>
      <c r="Q435">
        <f t="shared" si="34"/>
        <v>0</v>
      </c>
      <c r="R435">
        <f t="shared" si="35"/>
        <v>0</v>
      </c>
    </row>
    <row r="436" spans="1:18" hidden="1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 t="shared" si="31"/>
        <v>68.8</v>
      </c>
      <c r="O436">
        <f t="shared" si="32"/>
        <v>8</v>
      </c>
      <c r="P436">
        <f t="shared" si="33"/>
        <v>8</v>
      </c>
      <c r="Q436">
        <f t="shared" si="34"/>
        <v>8</v>
      </c>
      <c r="R436">
        <f t="shared" si="35"/>
        <v>10</v>
      </c>
    </row>
    <row r="437" spans="1:18" hidden="1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 t="shared" si="31"/>
        <v>69.2</v>
      </c>
      <c r="O437">
        <f t="shared" si="32"/>
        <v>8</v>
      </c>
      <c r="P437">
        <f t="shared" si="33"/>
        <v>8</v>
      </c>
      <c r="Q437">
        <f t="shared" si="34"/>
        <v>0</v>
      </c>
      <c r="R437">
        <f t="shared" si="35"/>
        <v>10</v>
      </c>
    </row>
    <row r="438" spans="1:18" hidden="1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 t="shared" si="31"/>
        <v>69.599999999999994</v>
      </c>
      <c r="O438">
        <f t="shared" si="32"/>
        <v>6</v>
      </c>
      <c r="P438">
        <f t="shared" si="33"/>
        <v>8</v>
      </c>
      <c r="Q438">
        <f t="shared" si="34"/>
        <v>10</v>
      </c>
      <c r="R438">
        <f t="shared" si="35"/>
        <v>4</v>
      </c>
    </row>
    <row r="439" spans="1:18" hidden="1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 t="shared" si="31"/>
        <v>63.5</v>
      </c>
      <c r="O439">
        <f t="shared" si="32"/>
        <v>10</v>
      </c>
      <c r="P439">
        <f t="shared" si="33"/>
        <v>8</v>
      </c>
      <c r="Q439">
        <f t="shared" si="34"/>
        <v>6</v>
      </c>
      <c r="R439">
        <f t="shared" si="35"/>
        <v>10</v>
      </c>
    </row>
    <row r="440" spans="1:18" hidden="1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 t="shared" si="31"/>
        <v>48.4</v>
      </c>
      <c r="O440">
        <f t="shared" si="32"/>
        <v>4</v>
      </c>
      <c r="P440">
        <f t="shared" si="33"/>
        <v>4</v>
      </c>
      <c r="Q440">
        <f t="shared" si="34"/>
        <v>8</v>
      </c>
      <c r="R440">
        <f t="shared" si="35"/>
        <v>0</v>
      </c>
    </row>
    <row r="441" spans="1:18" hidden="1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 t="shared" si="31"/>
        <v>35.9</v>
      </c>
      <c r="O441">
        <f t="shared" si="32"/>
        <v>10</v>
      </c>
      <c r="P441">
        <f t="shared" si="33"/>
        <v>6</v>
      </c>
      <c r="Q441">
        <f t="shared" si="34"/>
        <v>0</v>
      </c>
      <c r="R441">
        <f t="shared" si="35"/>
        <v>10</v>
      </c>
    </row>
    <row r="442" spans="1:18" hidden="1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 t="shared" si="31"/>
        <v>47.5</v>
      </c>
      <c r="O442">
        <f t="shared" si="32"/>
        <v>6</v>
      </c>
      <c r="P442">
        <f t="shared" si="33"/>
        <v>6</v>
      </c>
      <c r="Q442">
        <f t="shared" si="34"/>
        <v>6</v>
      </c>
      <c r="R442">
        <f t="shared" si="35"/>
        <v>4</v>
      </c>
    </row>
    <row r="443" spans="1:18" hidden="1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 t="shared" si="31"/>
        <v>43.4</v>
      </c>
      <c r="O443">
        <f t="shared" si="32"/>
        <v>4</v>
      </c>
      <c r="P443">
        <f t="shared" si="33"/>
        <v>4</v>
      </c>
      <c r="Q443">
        <f t="shared" si="34"/>
        <v>0</v>
      </c>
      <c r="R443">
        <f t="shared" si="35"/>
        <v>4</v>
      </c>
    </row>
    <row r="444" spans="1:18" hidden="1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 t="shared" si="31"/>
        <v>39.9</v>
      </c>
      <c r="O444">
        <f t="shared" si="32"/>
        <v>6</v>
      </c>
      <c r="P444">
        <f t="shared" si="33"/>
        <v>0</v>
      </c>
      <c r="Q444">
        <f t="shared" si="34"/>
        <v>10</v>
      </c>
      <c r="R444">
        <f t="shared" si="35"/>
        <v>6</v>
      </c>
    </row>
    <row r="445" spans="1:18" hidden="1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 t="shared" si="31"/>
        <v>56.3</v>
      </c>
      <c r="O445">
        <f t="shared" si="32"/>
        <v>6</v>
      </c>
      <c r="P445">
        <f t="shared" si="33"/>
        <v>4</v>
      </c>
      <c r="Q445">
        <f t="shared" si="34"/>
        <v>0</v>
      </c>
      <c r="R445">
        <f t="shared" si="35"/>
        <v>8</v>
      </c>
    </row>
    <row r="446" spans="1:18" hidden="1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 t="shared" si="31"/>
        <v>49.6</v>
      </c>
      <c r="O446">
        <f t="shared" si="32"/>
        <v>6</v>
      </c>
      <c r="P446">
        <f t="shared" si="33"/>
        <v>8</v>
      </c>
      <c r="Q446">
        <f t="shared" si="34"/>
        <v>6</v>
      </c>
      <c r="R446">
        <f t="shared" si="35"/>
        <v>0</v>
      </c>
    </row>
    <row r="447" spans="1:18" hidden="1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 t="shared" si="31"/>
        <v>46.7</v>
      </c>
      <c r="O447">
        <f t="shared" si="32"/>
        <v>0</v>
      </c>
      <c r="P447">
        <f t="shared" si="33"/>
        <v>10</v>
      </c>
      <c r="Q447">
        <f t="shared" si="34"/>
        <v>6</v>
      </c>
      <c r="R447">
        <f t="shared" si="35"/>
        <v>4</v>
      </c>
    </row>
    <row r="448" spans="1:18" hidden="1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 t="shared" si="31"/>
        <v>57.8</v>
      </c>
      <c r="O448">
        <f t="shared" si="32"/>
        <v>6</v>
      </c>
      <c r="P448">
        <f t="shared" si="33"/>
        <v>6</v>
      </c>
      <c r="Q448">
        <f t="shared" si="34"/>
        <v>8</v>
      </c>
      <c r="R448">
        <f t="shared" si="35"/>
        <v>4</v>
      </c>
    </row>
    <row r="449" spans="1:18" hidden="1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 t="shared" si="31"/>
        <v>63.699999999999996</v>
      </c>
      <c r="O449">
        <f t="shared" si="32"/>
        <v>8</v>
      </c>
      <c r="P449">
        <f t="shared" si="33"/>
        <v>6</v>
      </c>
      <c r="Q449">
        <f t="shared" si="34"/>
        <v>10</v>
      </c>
      <c r="R449">
        <f t="shared" si="35"/>
        <v>0</v>
      </c>
    </row>
    <row r="450" spans="1:18" hidden="1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 t="shared" si="31"/>
        <v>63.5</v>
      </c>
      <c r="O450">
        <f t="shared" si="32"/>
        <v>4</v>
      </c>
      <c r="P450">
        <f t="shared" si="33"/>
        <v>8</v>
      </c>
      <c r="Q450">
        <f t="shared" si="34"/>
        <v>8</v>
      </c>
      <c r="R450">
        <f t="shared" si="35"/>
        <v>8</v>
      </c>
    </row>
    <row r="451" spans="1:18" hidden="1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 t="shared" ref="N451:N514" si="36">I451/10+J451/10+K451/10+L451/10+M451/10+SUM(O451:R451)+IF(D451=6,2,0)+C451</f>
        <v>40.400000000000006</v>
      </c>
      <c r="O451">
        <f t="shared" ref="O451:O514" si="37">IF(E451=2,0,IF(E451=3,4,IF(E451=4,6,IF(E451=5,8,10))))</f>
        <v>0</v>
      </c>
      <c r="P451">
        <f t="shared" ref="P451:P514" si="38">IF(F451=2,0,IF(F451=3,4,IF(F451=4,6,IF(F451=5,8,10))))</f>
        <v>0</v>
      </c>
      <c r="Q451">
        <f t="shared" ref="Q451:Q514" si="39">IF(G451=2,0,IF(G451=3,4,IF(G451=4,6,IF(G451=5,8,10))))</f>
        <v>0</v>
      </c>
      <c r="R451">
        <f t="shared" ref="R451:R514" si="40">IF(H451=2,0,IF(H451=3,4,IF(H451=4,6,IF(H451=5,8,10))))</f>
        <v>10</v>
      </c>
    </row>
    <row r="452" spans="1:18" hidden="1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 t="shared" si="36"/>
        <v>50.2</v>
      </c>
      <c r="O452">
        <f t="shared" si="37"/>
        <v>6</v>
      </c>
      <c r="P452">
        <f t="shared" si="38"/>
        <v>10</v>
      </c>
      <c r="Q452">
        <f t="shared" si="39"/>
        <v>6</v>
      </c>
      <c r="R452">
        <f t="shared" si="40"/>
        <v>0</v>
      </c>
    </row>
    <row r="453" spans="1:18" hidden="1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 t="shared" si="36"/>
        <v>40.700000000000003</v>
      </c>
      <c r="O453">
        <f t="shared" si="37"/>
        <v>4</v>
      </c>
      <c r="P453">
        <f t="shared" si="38"/>
        <v>10</v>
      </c>
      <c r="Q453">
        <f t="shared" si="39"/>
        <v>4</v>
      </c>
      <c r="R453">
        <f t="shared" si="40"/>
        <v>0</v>
      </c>
    </row>
    <row r="454" spans="1:18" hidden="1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 t="shared" si="36"/>
        <v>66.7</v>
      </c>
      <c r="O454">
        <f t="shared" si="37"/>
        <v>6</v>
      </c>
      <c r="P454">
        <f t="shared" si="38"/>
        <v>10</v>
      </c>
      <c r="Q454">
        <f t="shared" si="39"/>
        <v>8</v>
      </c>
      <c r="R454">
        <f t="shared" si="40"/>
        <v>8</v>
      </c>
    </row>
    <row r="455" spans="1:18" hidden="1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 t="shared" si="36"/>
        <v>55.300000000000004</v>
      </c>
      <c r="O455">
        <f t="shared" si="37"/>
        <v>4</v>
      </c>
      <c r="P455">
        <f t="shared" si="38"/>
        <v>0</v>
      </c>
      <c r="Q455">
        <f t="shared" si="39"/>
        <v>4</v>
      </c>
      <c r="R455">
        <f t="shared" si="40"/>
        <v>10</v>
      </c>
    </row>
    <row r="456" spans="1:18" hidden="1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 t="shared" si="36"/>
        <v>63.1</v>
      </c>
      <c r="O456">
        <f t="shared" si="37"/>
        <v>10</v>
      </c>
      <c r="P456">
        <f t="shared" si="38"/>
        <v>8</v>
      </c>
      <c r="Q456">
        <f t="shared" si="39"/>
        <v>6</v>
      </c>
      <c r="R456">
        <f t="shared" si="40"/>
        <v>4</v>
      </c>
    </row>
    <row r="457" spans="1:18" hidden="1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 t="shared" si="36"/>
        <v>59.2</v>
      </c>
      <c r="O457">
        <f t="shared" si="37"/>
        <v>10</v>
      </c>
      <c r="P457">
        <f t="shared" si="38"/>
        <v>8</v>
      </c>
      <c r="Q457">
        <f t="shared" si="39"/>
        <v>10</v>
      </c>
      <c r="R457">
        <f t="shared" si="40"/>
        <v>4</v>
      </c>
    </row>
    <row r="458" spans="1:18" hidden="1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 t="shared" si="36"/>
        <v>52.699999999999996</v>
      </c>
      <c r="O458">
        <f t="shared" si="37"/>
        <v>6</v>
      </c>
      <c r="P458">
        <f t="shared" si="38"/>
        <v>8</v>
      </c>
      <c r="Q458">
        <f t="shared" si="39"/>
        <v>0</v>
      </c>
      <c r="R458">
        <f t="shared" si="40"/>
        <v>8</v>
      </c>
    </row>
    <row r="459" spans="1:18" hidden="1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 t="shared" si="36"/>
        <v>39.700000000000003</v>
      </c>
      <c r="O459">
        <f t="shared" si="37"/>
        <v>8</v>
      </c>
      <c r="P459">
        <f t="shared" si="38"/>
        <v>4</v>
      </c>
      <c r="Q459">
        <f t="shared" si="39"/>
        <v>0</v>
      </c>
      <c r="R459">
        <f t="shared" si="40"/>
        <v>0</v>
      </c>
    </row>
    <row r="460" spans="1:18" hidden="1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 t="shared" si="36"/>
        <v>65.5</v>
      </c>
      <c r="O460">
        <f t="shared" si="37"/>
        <v>10</v>
      </c>
      <c r="P460">
        <f t="shared" si="38"/>
        <v>6</v>
      </c>
      <c r="Q460">
        <f t="shared" si="39"/>
        <v>10</v>
      </c>
      <c r="R460">
        <f t="shared" si="40"/>
        <v>10</v>
      </c>
    </row>
    <row r="461" spans="1:18" hidden="1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 t="shared" si="36"/>
        <v>40.099999999999994</v>
      </c>
      <c r="O461">
        <f t="shared" si="37"/>
        <v>4</v>
      </c>
      <c r="P461">
        <f t="shared" si="38"/>
        <v>6</v>
      </c>
      <c r="Q461">
        <f t="shared" si="39"/>
        <v>0</v>
      </c>
      <c r="R461">
        <f t="shared" si="40"/>
        <v>6</v>
      </c>
    </row>
    <row r="462" spans="1:18" hidden="1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 t="shared" si="36"/>
        <v>55.9</v>
      </c>
      <c r="O462">
        <f t="shared" si="37"/>
        <v>4</v>
      </c>
      <c r="P462">
        <f t="shared" si="38"/>
        <v>0</v>
      </c>
      <c r="Q462">
        <f t="shared" si="39"/>
        <v>4</v>
      </c>
      <c r="R462">
        <f t="shared" si="40"/>
        <v>8</v>
      </c>
    </row>
    <row r="463" spans="1:18" hidden="1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 t="shared" si="36"/>
        <v>67.3</v>
      </c>
      <c r="O463">
        <f t="shared" si="37"/>
        <v>4</v>
      </c>
      <c r="P463">
        <f t="shared" si="38"/>
        <v>10</v>
      </c>
      <c r="Q463">
        <f t="shared" si="39"/>
        <v>10</v>
      </c>
      <c r="R463">
        <f t="shared" si="40"/>
        <v>6</v>
      </c>
    </row>
    <row r="464" spans="1:18" hidden="1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 t="shared" si="36"/>
        <v>31.2</v>
      </c>
      <c r="O464">
        <f t="shared" si="37"/>
        <v>0</v>
      </c>
      <c r="P464">
        <f t="shared" si="38"/>
        <v>4</v>
      </c>
      <c r="Q464">
        <f t="shared" si="39"/>
        <v>0</v>
      </c>
      <c r="R464">
        <f t="shared" si="40"/>
        <v>4</v>
      </c>
    </row>
    <row r="465" spans="1:18" hidden="1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 t="shared" si="36"/>
        <v>69.900000000000006</v>
      </c>
      <c r="O465">
        <f t="shared" si="37"/>
        <v>8</v>
      </c>
      <c r="P465">
        <f t="shared" si="38"/>
        <v>10</v>
      </c>
      <c r="Q465">
        <f t="shared" si="39"/>
        <v>0</v>
      </c>
      <c r="R465">
        <f t="shared" si="40"/>
        <v>6</v>
      </c>
    </row>
    <row r="466" spans="1:18" hidden="1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 t="shared" si="36"/>
        <v>54.3</v>
      </c>
      <c r="O466">
        <f t="shared" si="37"/>
        <v>10</v>
      </c>
      <c r="P466">
        <f t="shared" si="38"/>
        <v>6</v>
      </c>
      <c r="Q466">
        <f t="shared" si="39"/>
        <v>8</v>
      </c>
      <c r="R466">
        <f t="shared" si="40"/>
        <v>0</v>
      </c>
    </row>
    <row r="467" spans="1:18" hidden="1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 t="shared" si="36"/>
        <v>51</v>
      </c>
      <c r="O467">
        <f t="shared" si="37"/>
        <v>8</v>
      </c>
      <c r="P467">
        <f t="shared" si="38"/>
        <v>6</v>
      </c>
      <c r="Q467">
        <f t="shared" si="39"/>
        <v>4</v>
      </c>
      <c r="R467">
        <f t="shared" si="40"/>
        <v>0</v>
      </c>
    </row>
    <row r="468" spans="1:18" hidden="1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 t="shared" si="36"/>
        <v>47.2</v>
      </c>
      <c r="O468">
        <f t="shared" si="37"/>
        <v>10</v>
      </c>
      <c r="P468">
        <f t="shared" si="38"/>
        <v>0</v>
      </c>
      <c r="Q468">
        <f t="shared" si="39"/>
        <v>8</v>
      </c>
      <c r="R468">
        <f t="shared" si="40"/>
        <v>0</v>
      </c>
    </row>
    <row r="469" spans="1:18" hidden="1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 t="shared" si="36"/>
        <v>52</v>
      </c>
      <c r="O469">
        <f t="shared" si="37"/>
        <v>10</v>
      </c>
      <c r="P469">
        <f t="shared" si="38"/>
        <v>0</v>
      </c>
      <c r="Q469">
        <f t="shared" si="39"/>
        <v>8</v>
      </c>
      <c r="R469">
        <f t="shared" si="40"/>
        <v>6</v>
      </c>
    </row>
    <row r="470" spans="1:18" hidden="1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 t="shared" si="36"/>
        <v>38.6</v>
      </c>
      <c r="O470">
        <f t="shared" si="37"/>
        <v>4</v>
      </c>
      <c r="P470">
        <f t="shared" si="38"/>
        <v>4</v>
      </c>
      <c r="Q470">
        <f t="shared" si="39"/>
        <v>0</v>
      </c>
      <c r="R470">
        <f t="shared" si="40"/>
        <v>10</v>
      </c>
    </row>
    <row r="471" spans="1:18" hidden="1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 t="shared" si="36"/>
        <v>53.5</v>
      </c>
      <c r="O471">
        <f t="shared" si="37"/>
        <v>0</v>
      </c>
      <c r="P471">
        <f t="shared" si="38"/>
        <v>8</v>
      </c>
      <c r="Q471">
        <f t="shared" si="39"/>
        <v>10</v>
      </c>
      <c r="R471">
        <f t="shared" si="40"/>
        <v>0</v>
      </c>
    </row>
    <row r="472" spans="1:18" hidden="1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 t="shared" si="36"/>
        <v>56.6</v>
      </c>
      <c r="O472">
        <f t="shared" si="37"/>
        <v>6</v>
      </c>
      <c r="P472">
        <f t="shared" si="38"/>
        <v>4</v>
      </c>
      <c r="Q472">
        <f t="shared" si="39"/>
        <v>4</v>
      </c>
      <c r="R472">
        <f t="shared" si="40"/>
        <v>0</v>
      </c>
    </row>
    <row r="473" spans="1:18" hidden="1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 t="shared" si="36"/>
        <v>53.3</v>
      </c>
      <c r="O473">
        <f t="shared" si="37"/>
        <v>4</v>
      </c>
      <c r="P473">
        <f t="shared" si="38"/>
        <v>4</v>
      </c>
      <c r="Q473">
        <f t="shared" si="39"/>
        <v>8</v>
      </c>
      <c r="R473">
        <f t="shared" si="40"/>
        <v>6</v>
      </c>
    </row>
    <row r="474" spans="1:18" hidden="1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 t="shared" si="36"/>
        <v>59.3</v>
      </c>
      <c r="O474">
        <f t="shared" si="37"/>
        <v>0</v>
      </c>
      <c r="P474">
        <f t="shared" si="38"/>
        <v>4</v>
      </c>
      <c r="Q474">
        <f t="shared" si="39"/>
        <v>6</v>
      </c>
      <c r="R474">
        <f t="shared" si="40"/>
        <v>6</v>
      </c>
    </row>
    <row r="475" spans="1:18" hidden="1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 t="shared" si="36"/>
        <v>49.5</v>
      </c>
      <c r="O475">
        <f t="shared" si="37"/>
        <v>4</v>
      </c>
      <c r="P475">
        <f t="shared" si="38"/>
        <v>4</v>
      </c>
      <c r="Q475">
        <f t="shared" si="39"/>
        <v>6</v>
      </c>
      <c r="R475">
        <f t="shared" si="40"/>
        <v>8</v>
      </c>
    </row>
    <row r="476" spans="1:18" hidden="1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 t="shared" si="36"/>
        <v>52.199999999999996</v>
      </c>
      <c r="O476">
        <f t="shared" si="37"/>
        <v>8</v>
      </c>
      <c r="P476">
        <f t="shared" si="38"/>
        <v>10</v>
      </c>
      <c r="Q476">
        <f t="shared" si="39"/>
        <v>0</v>
      </c>
      <c r="R476">
        <f t="shared" si="40"/>
        <v>8</v>
      </c>
    </row>
    <row r="477" spans="1:18" hidden="1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si="36"/>
        <v>51.400000000000006</v>
      </c>
      <c r="O477">
        <f t="shared" si="37"/>
        <v>8</v>
      </c>
      <c r="P477">
        <f t="shared" si="38"/>
        <v>0</v>
      </c>
      <c r="Q477">
        <f t="shared" si="39"/>
        <v>10</v>
      </c>
      <c r="R477">
        <f t="shared" si="40"/>
        <v>10</v>
      </c>
    </row>
    <row r="478" spans="1:18" hidden="1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36"/>
        <v>63.3</v>
      </c>
      <c r="O478">
        <f t="shared" si="37"/>
        <v>4</v>
      </c>
      <c r="P478">
        <f t="shared" si="38"/>
        <v>10</v>
      </c>
      <c r="Q478">
        <f t="shared" si="39"/>
        <v>0</v>
      </c>
      <c r="R478">
        <f t="shared" si="40"/>
        <v>10</v>
      </c>
    </row>
    <row r="479" spans="1:18" hidden="1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36"/>
        <v>67.699999999999989</v>
      </c>
      <c r="O479">
        <f t="shared" si="37"/>
        <v>0</v>
      </c>
      <c r="P479">
        <f t="shared" si="38"/>
        <v>6</v>
      </c>
      <c r="Q479">
        <f t="shared" si="39"/>
        <v>10</v>
      </c>
      <c r="R479">
        <f t="shared" si="40"/>
        <v>10</v>
      </c>
    </row>
    <row r="480" spans="1:18" hidden="1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36"/>
        <v>46.599999999999994</v>
      </c>
      <c r="O480">
        <f t="shared" si="37"/>
        <v>10</v>
      </c>
      <c r="P480">
        <f t="shared" si="38"/>
        <v>8</v>
      </c>
      <c r="Q480">
        <f t="shared" si="39"/>
        <v>0</v>
      </c>
      <c r="R480">
        <f t="shared" si="40"/>
        <v>6</v>
      </c>
    </row>
    <row r="481" spans="1:18" hidden="1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36"/>
        <v>46.9</v>
      </c>
      <c r="O481">
        <f t="shared" si="37"/>
        <v>0</v>
      </c>
      <c r="P481">
        <f t="shared" si="38"/>
        <v>10</v>
      </c>
      <c r="Q481">
        <f t="shared" si="39"/>
        <v>0</v>
      </c>
      <c r="R481">
        <f t="shared" si="40"/>
        <v>8</v>
      </c>
    </row>
    <row r="482" spans="1:18" hidden="1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36"/>
        <v>30.599999999999998</v>
      </c>
      <c r="O482">
        <f t="shared" si="37"/>
        <v>0</v>
      </c>
      <c r="P482">
        <f t="shared" si="38"/>
        <v>0</v>
      </c>
      <c r="Q482">
        <f t="shared" si="39"/>
        <v>6</v>
      </c>
      <c r="R482">
        <f t="shared" si="40"/>
        <v>0</v>
      </c>
    </row>
    <row r="483" spans="1:18" hidden="1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36"/>
        <v>40</v>
      </c>
      <c r="O483">
        <f t="shared" si="37"/>
        <v>4</v>
      </c>
      <c r="P483">
        <f t="shared" si="38"/>
        <v>0</v>
      </c>
      <c r="Q483">
        <f t="shared" si="39"/>
        <v>4</v>
      </c>
      <c r="R483">
        <f t="shared" si="40"/>
        <v>4</v>
      </c>
    </row>
    <row r="484" spans="1:18" hidden="1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36"/>
        <v>43.3</v>
      </c>
      <c r="O484">
        <f t="shared" si="37"/>
        <v>0</v>
      </c>
      <c r="P484">
        <f t="shared" si="38"/>
        <v>0</v>
      </c>
      <c r="Q484">
        <f t="shared" si="39"/>
        <v>4</v>
      </c>
      <c r="R484">
        <f t="shared" si="40"/>
        <v>4</v>
      </c>
    </row>
    <row r="485" spans="1:18" hidden="1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36"/>
        <v>45.7</v>
      </c>
      <c r="O485">
        <f t="shared" si="37"/>
        <v>10</v>
      </c>
      <c r="P485">
        <f t="shared" si="38"/>
        <v>4</v>
      </c>
      <c r="Q485">
        <f t="shared" si="39"/>
        <v>0</v>
      </c>
      <c r="R485">
        <f t="shared" si="40"/>
        <v>8</v>
      </c>
    </row>
    <row r="486" spans="1:18" hidden="1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36"/>
        <v>54</v>
      </c>
      <c r="O486">
        <f t="shared" si="37"/>
        <v>10</v>
      </c>
      <c r="P486">
        <f t="shared" si="38"/>
        <v>6</v>
      </c>
      <c r="Q486">
        <f t="shared" si="39"/>
        <v>4</v>
      </c>
      <c r="R486">
        <f t="shared" si="40"/>
        <v>0</v>
      </c>
    </row>
    <row r="487" spans="1:18" hidden="1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36"/>
        <v>56.7</v>
      </c>
      <c r="O487">
        <f t="shared" si="37"/>
        <v>8</v>
      </c>
      <c r="P487">
        <f t="shared" si="38"/>
        <v>10</v>
      </c>
      <c r="Q487">
        <f t="shared" si="39"/>
        <v>0</v>
      </c>
      <c r="R487">
        <f t="shared" si="40"/>
        <v>8</v>
      </c>
    </row>
    <row r="488" spans="1:18" hidden="1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36"/>
        <v>56.5</v>
      </c>
      <c r="O488">
        <f t="shared" si="37"/>
        <v>8</v>
      </c>
      <c r="P488">
        <f t="shared" si="38"/>
        <v>10</v>
      </c>
      <c r="Q488">
        <f t="shared" si="39"/>
        <v>0</v>
      </c>
      <c r="R488">
        <f t="shared" si="40"/>
        <v>8</v>
      </c>
    </row>
    <row r="489" spans="1:18" hidden="1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36"/>
        <v>38.299999999999997</v>
      </c>
      <c r="O489">
        <f t="shared" si="37"/>
        <v>4</v>
      </c>
      <c r="P489">
        <f t="shared" si="38"/>
        <v>10</v>
      </c>
      <c r="Q489">
        <f t="shared" si="39"/>
        <v>6</v>
      </c>
      <c r="R489">
        <f t="shared" si="40"/>
        <v>0</v>
      </c>
    </row>
    <row r="490" spans="1:18" hidden="1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36"/>
        <v>47.3</v>
      </c>
      <c r="O490">
        <f t="shared" si="37"/>
        <v>10</v>
      </c>
      <c r="P490">
        <f t="shared" si="38"/>
        <v>6</v>
      </c>
      <c r="Q490">
        <f t="shared" si="39"/>
        <v>10</v>
      </c>
      <c r="R490">
        <f t="shared" si="40"/>
        <v>0</v>
      </c>
    </row>
    <row r="491" spans="1:18" hidden="1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36"/>
        <v>41.8</v>
      </c>
      <c r="O491">
        <f t="shared" si="37"/>
        <v>10</v>
      </c>
      <c r="P491">
        <f t="shared" si="38"/>
        <v>4</v>
      </c>
      <c r="Q491">
        <f t="shared" si="39"/>
        <v>0</v>
      </c>
      <c r="R491">
        <f t="shared" si="40"/>
        <v>4</v>
      </c>
    </row>
    <row r="492" spans="1:18" hidden="1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36"/>
        <v>80.099999999999994</v>
      </c>
      <c r="O492">
        <f t="shared" si="37"/>
        <v>8</v>
      </c>
      <c r="P492">
        <f t="shared" si="38"/>
        <v>10</v>
      </c>
      <c r="Q492">
        <f t="shared" si="39"/>
        <v>8</v>
      </c>
      <c r="R492">
        <f t="shared" si="40"/>
        <v>6</v>
      </c>
    </row>
    <row r="493" spans="1:18" hidden="1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36"/>
        <v>55.8</v>
      </c>
      <c r="O493">
        <f t="shared" si="37"/>
        <v>6</v>
      </c>
      <c r="P493">
        <f t="shared" si="38"/>
        <v>0</v>
      </c>
      <c r="Q493">
        <f t="shared" si="39"/>
        <v>10</v>
      </c>
      <c r="R493">
        <f t="shared" si="40"/>
        <v>10</v>
      </c>
    </row>
    <row r="494" spans="1:18" hidden="1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36"/>
        <v>54.199999999999996</v>
      </c>
      <c r="O494">
        <f t="shared" si="37"/>
        <v>4</v>
      </c>
      <c r="P494">
        <f t="shared" si="38"/>
        <v>10</v>
      </c>
      <c r="Q494">
        <f t="shared" si="39"/>
        <v>8</v>
      </c>
      <c r="R494">
        <f t="shared" si="40"/>
        <v>6</v>
      </c>
    </row>
    <row r="495" spans="1:18" hidden="1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36"/>
        <v>45.1</v>
      </c>
      <c r="O495">
        <f t="shared" si="37"/>
        <v>4</v>
      </c>
      <c r="P495">
        <f t="shared" si="38"/>
        <v>6</v>
      </c>
      <c r="Q495">
        <f t="shared" si="39"/>
        <v>8</v>
      </c>
      <c r="R495">
        <f t="shared" si="40"/>
        <v>6</v>
      </c>
    </row>
    <row r="496" spans="1:18" hidden="1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36"/>
        <v>48.6</v>
      </c>
      <c r="O496">
        <f t="shared" si="37"/>
        <v>0</v>
      </c>
      <c r="P496">
        <f t="shared" si="38"/>
        <v>8</v>
      </c>
      <c r="Q496">
        <f t="shared" si="39"/>
        <v>8</v>
      </c>
      <c r="R496">
        <f t="shared" si="40"/>
        <v>6</v>
      </c>
    </row>
    <row r="497" spans="1:18" hidden="1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36"/>
        <v>52.4</v>
      </c>
      <c r="O497">
        <f t="shared" si="37"/>
        <v>4</v>
      </c>
      <c r="P497">
        <f t="shared" si="38"/>
        <v>4</v>
      </c>
      <c r="Q497">
        <f t="shared" si="39"/>
        <v>10</v>
      </c>
      <c r="R497">
        <f t="shared" si="40"/>
        <v>4</v>
      </c>
    </row>
    <row r="498" spans="1:18" hidden="1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36"/>
        <v>65.099999999999994</v>
      </c>
      <c r="O498">
        <f t="shared" si="37"/>
        <v>10</v>
      </c>
      <c r="P498">
        <f t="shared" si="38"/>
        <v>10</v>
      </c>
      <c r="Q498">
        <f t="shared" si="39"/>
        <v>10</v>
      </c>
      <c r="R498">
        <f t="shared" si="40"/>
        <v>8</v>
      </c>
    </row>
    <row r="499" spans="1:18" hidden="1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36"/>
        <v>65.2</v>
      </c>
      <c r="O499">
        <f t="shared" si="37"/>
        <v>10</v>
      </c>
      <c r="P499">
        <f t="shared" si="38"/>
        <v>8</v>
      </c>
      <c r="Q499">
        <f t="shared" si="39"/>
        <v>6</v>
      </c>
      <c r="R499">
        <f t="shared" si="40"/>
        <v>6</v>
      </c>
    </row>
    <row r="500" spans="1:18" hidden="1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36"/>
        <v>41</v>
      </c>
      <c r="O500">
        <f t="shared" si="37"/>
        <v>10</v>
      </c>
      <c r="P500">
        <f t="shared" si="38"/>
        <v>0</v>
      </c>
      <c r="Q500">
        <f t="shared" si="39"/>
        <v>6</v>
      </c>
      <c r="R500">
        <f t="shared" si="40"/>
        <v>4</v>
      </c>
    </row>
    <row r="501" spans="1:18" hidden="1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36"/>
        <v>64.5</v>
      </c>
      <c r="O501">
        <f t="shared" si="37"/>
        <v>10</v>
      </c>
      <c r="P501">
        <f t="shared" si="38"/>
        <v>4</v>
      </c>
      <c r="Q501">
        <f t="shared" si="39"/>
        <v>10</v>
      </c>
      <c r="R501">
        <f t="shared" si="40"/>
        <v>0</v>
      </c>
    </row>
    <row r="502" spans="1:18" hidden="1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36"/>
        <v>54.9</v>
      </c>
      <c r="O502">
        <f t="shared" si="37"/>
        <v>6</v>
      </c>
      <c r="P502">
        <f t="shared" si="38"/>
        <v>10</v>
      </c>
      <c r="Q502">
        <f t="shared" si="39"/>
        <v>4</v>
      </c>
      <c r="R502">
        <f t="shared" si="40"/>
        <v>10</v>
      </c>
    </row>
    <row r="503" spans="1:18" hidden="1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36"/>
        <v>63.599999999999994</v>
      </c>
      <c r="O503">
        <f t="shared" si="37"/>
        <v>8</v>
      </c>
      <c r="P503">
        <f t="shared" si="38"/>
        <v>10</v>
      </c>
      <c r="Q503">
        <f t="shared" si="39"/>
        <v>4</v>
      </c>
      <c r="R503">
        <f t="shared" si="40"/>
        <v>4</v>
      </c>
    </row>
    <row r="504" spans="1:18" hidden="1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36"/>
        <v>63.1</v>
      </c>
      <c r="O504">
        <f t="shared" si="37"/>
        <v>6</v>
      </c>
      <c r="P504">
        <f t="shared" si="38"/>
        <v>4</v>
      </c>
      <c r="Q504">
        <f t="shared" si="39"/>
        <v>4</v>
      </c>
      <c r="R504">
        <f t="shared" si="40"/>
        <v>10</v>
      </c>
    </row>
    <row r="505" spans="1:18" hidden="1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36"/>
        <v>51.4</v>
      </c>
      <c r="O505">
        <f t="shared" si="37"/>
        <v>10</v>
      </c>
      <c r="P505">
        <f t="shared" si="38"/>
        <v>4</v>
      </c>
      <c r="Q505">
        <f t="shared" si="39"/>
        <v>6</v>
      </c>
      <c r="R505">
        <f t="shared" si="40"/>
        <v>0</v>
      </c>
    </row>
    <row r="506" spans="1:18" hidden="1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36"/>
        <v>71.7</v>
      </c>
      <c r="O506">
        <f t="shared" si="37"/>
        <v>10</v>
      </c>
      <c r="P506">
        <f t="shared" si="38"/>
        <v>10</v>
      </c>
      <c r="Q506">
        <f t="shared" si="39"/>
        <v>8</v>
      </c>
      <c r="R506">
        <f t="shared" si="40"/>
        <v>4</v>
      </c>
    </row>
    <row r="507" spans="1:18" hidden="1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36"/>
        <v>41.7</v>
      </c>
      <c r="O507">
        <f t="shared" si="37"/>
        <v>8</v>
      </c>
      <c r="P507">
        <f t="shared" si="38"/>
        <v>0</v>
      </c>
      <c r="Q507">
        <f t="shared" si="39"/>
        <v>0</v>
      </c>
      <c r="R507">
        <f t="shared" si="40"/>
        <v>0</v>
      </c>
    </row>
    <row r="508" spans="1:18" hidden="1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36"/>
        <v>63.5</v>
      </c>
      <c r="O508">
        <f t="shared" si="37"/>
        <v>4</v>
      </c>
      <c r="P508">
        <f t="shared" si="38"/>
        <v>6</v>
      </c>
      <c r="Q508">
        <f t="shared" si="39"/>
        <v>8</v>
      </c>
      <c r="R508">
        <f t="shared" si="40"/>
        <v>8</v>
      </c>
    </row>
    <row r="509" spans="1:18" hidden="1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36"/>
        <v>60.1</v>
      </c>
      <c r="O509">
        <f t="shared" si="37"/>
        <v>4</v>
      </c>
      <c r="P509">
        <f t="shared" si="38"/>
        <v>10</v>
      </c>
      <c r="Q509">
        <f t="shared" si="39"/>
        <v>10</v>
      </c>
      <c r="R509">
        <f t="shared" si="40"/>
        <v>4</v>
      </c>
    </row>
    <row r="510" spans="1:18" hidden="1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36"/>
        <v>59.7</v>
      </c>
      <c r="O510">
        <f t="shared" si="37"/>
        <v>8</v>
      </c>
      <c r="P510">
        <f t="shared" si="38"/>
        <v>0</v>
      </c>
      <c r="Q510">
        <f t="shared" si="39"/>
        <v>10</v>
      </c>
      <c r="R510">
        <f t="shared" si="40"/>
        <v>10</v>
      </c>
    </row>
    <row r="511" spans="1:18" hidden="1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36"/>
        <v>46.7</v>
      </c>
      <c r="O511">
        <f t="shared" si="37"/>
        <v>8</v>
      </c>
      <c r="P511">
        <f t="shared" si="38"/>
        <v>10</v>
      </c>
      <c r="Q511">
        <f t="shared" si="39"/>
        <v>0</v>
      </c>
      <c r="R511">
        <f t="shared" si="40"/>
        <v>6</v>
      </c>
    </row>
    <row r="512" spans="1:18" hidden="1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36"/>
        <v>52.2</v>
      </c>
      <c r="O512">
        <f t="shared" si="37"/>
        <v>6</v>
      </c>
      <c r="P512">
        <f t="shared" si="38"/>
        <v>8</v>
      </c>
      <c r="Q512">
        <f t="shared" si="39"/>
        <v>0</v>
      </c>
      <c r="R512">
        <f t="shared" si="40"/>
        <v>6</v>
      </c>
    </row>
    <row r="513" spans="1:18" hidden="1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36"/>
        <v>44.5</v>
      </c>
      <c r="O513">
        <f t="shared" si="37"/>
        <v>6</v>
      </c>
      <c r="P513">
        <f t="shared" si="38"/>
        <v>10</v>
      </c>
      <c r="Q513">
        <f t="shared" si="39"/>
        <v>0</v>
      </c>
      <c r="R513">
        <f t="shared" si="40"/>
        <v>0</v>
      </c>
    </row>
    <row r="514" spans="1:18" hidden="1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36"/>
        <v>49.7</v>
      </c>
      <c r="O514">
        <f t="shared" si="37"/>
        <v>0</v>
      </c>
      <c r="P514">
        <f t="shared" si="38"/>
        <v>4</v>
      </c>
      <c r="Q514">
        <f t="shared" si="39"/>
        <v>8</v>
      </c>
      <c r="R514">
        <f t="shared" si="40"/>
        <v>6</v>
      </c>
    </row>
    <row r="515" spans="1:18" hidden="1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ref="N515" si="41">I515/10+J515/10+K515/10+L515/10+M515/10+SUM(O515:R515)+IF(D515=6,2,0)+C515</f>
        <v>33.5</v>
      </c>
      <c r="O515">
        <f t="shared" ref="O515" si="42">IF(E515=2,0,IF(E515=3,4,IF(E515=4,6,IF(E515=5,8,10))))</f>
        <v>0</v>
      </c>
      <c r="P515">
        <f t="shared" ref="P515" si="43">IF(F515=2,0,IF(F515=3,4,IF(F515=4,6,IF(F515=5,8,10))))</f>
        <v>4</v>
      </c>
      <c r="Q515">
        <f t="shared" ref="Q515" si="44">IF(G515=2,0,IF(G515=3,4,IF(G515=4,6,IF(G515=5,8,10))))</f>
        <v>0</v>
      </c>
      <c r="R515">
        <f t="shared" ref="R515" si="45">IF(H515=2,0,IF(H515=3,4,IF(H515=4,6,IF(H515=5,8,10))))</f>
        <v>10</v>
      </c>
    </row>
  </sheetData>
  <autoFilter ref="A1:R515">
    <filterColumn colId="13">
      <filters>
        <filter val="5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515"/>
  <sheetViews>
    <sheetView workbookViewId="0">
      <selection activeCell="P5" sqref="P5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>
        <v>1</v>
      </c>
      <c r="O1">
        <v>2</v>
      </c>
      <c r="P1">
        <v>3</v>
      </c>
      <c r="Q1">
        <v>4</v>
      </c>
      <c r="R1">
        <v>5</v>
      </c>
      <c r="S1" t="s">
        <v>679</v>
      </c>
    </row>
    <row r="2" spans="1:19" hidden="1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IF(I2=100,1,0)</f>
        <v>0</v>
      </c>
      <c r="O2">
        <f t="shared" ref="O2:R2" si="0">IF(J2=100,1,0)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>SUM(N2:R2)</f>
        <v>0</v>
      </c>
    </row>
    <row r="3" spans="1:19" hidden="1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ref="N3:N66" si="1">IF(I3=100,1,0)</f>
        <v>0</v>
      </c>
      <c r="O3">
        <f t="shared" ref="O3:O66" si="2">IF(J3=100,1,0)</f>
        <v>0</v>
      </c>
      <c r="P3">
        <f t="shared" ref="P3:P66" si="3">IF(K3=100,1,0)</f>
        <v>0</v>
      </c>
      <c r="Q3">
        <f t="shared" ref="Q3:Q66" si="4">IF(L3=100,1,0)</f>
        <v>0</v>
      </c>
      <c r="R3">
        <f t="shared" ref="R3:R66" si="5">IF(M3=100,1,0)</f>
        <v>0</v>
      </c>
      <c r="S3">
        <f t="shared" ref="S3:S66" si="6">SUM(N3:R3)</f>
        <v>0</v>
      </c>
    </row>
    <row r="4" spans="1:19" hidden="1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1"/>
        <v>0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</row>
    <row r="5" spans="1:19" x14ac:dyDescent="0.25">
      <c r="A5" s="1" t="s">
        <v>19</v>
      </c>
      <c r="B5" s="1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1"/>
        <v>0</v>
      </c>
      <c r="O5">
        <f t="shared" si="2"/>
        <v>1</v>
      </c>
      <c r="P5">
        <f t="shared" si="3"/>
        <v>1</v>
      </c>
      <c r="Q5">
        <f t="shared" si="4"/>
        <v>1</v>
      </c>
      <c r="R5">
        <f t="shared" si="5"/>
        <v>0</v>
      </c>
      <c r="S5">
        <f t="shared" si="6"/>
        <v>3</v>
      </c>
    </row>
    <row r="6" spans="1:19" hidden="1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</row>
    <row r="7" spans="1:19" hidden="1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</row>
    <row r="8" spans="1:19" hidden="1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</row>
    <row r="9" spans="1:19" hidden="1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</row>
    <row r="10" spans="1:19" hidden="1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</row>
    <row r="11" spans="1:19" hidden="1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</row>
    <row r="12" spans="1:19" hidden="1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</row>
    <row r="13" spans="1:19" hidden="1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</row>
    <row r="14" spans="1:19" hidden="1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</row>
    <row r="15" spans="1:19" hidden="1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</row>
    <row r="16" spans="1:19" hidden="1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</row>
    <row r="17" spans="1:19" hidden="1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</row>
    <row r="18" spans="1:19" hidden="1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</row>
    <row r="19" spans="1:19" hidden="1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</row>
    <row r="20" spans="1:19" hidden="1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</row>
    <row r="21" spans="1:19" hidden="1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</row>
    <row r="22" spans="1:19" hidden="1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</row>
    <row r="23" spans="1:19" x14ac:dyDescent="0.25">
      <c r="A23" s="1" t="s">
        <v>50</v>
      </c>
      <c r="B23" s="1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 t="shared" si="1"/>
        <v>0</v>
      </c>
      <c r="O23">
        <f t="shared" si="2"/>
        <v>1</v>
      </c>
      <c r="P23">
        <f t="shared" si="3"/>
        <v>1</v>
      </c>
      <c r="Q23">
        <f t="shared" si="4"/>
        <v>0</v>
      </c>
      <c r="R23">
        <f t="shared" si="5"/>
        <v>1</v>
      </c>
      <c r="S23">
        <f t="shared" si="6"/>
        <v>3</v>
      </c>
    </row>
    <row r="24" spans="1:19" hidden="1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</row>
    <row r="25" spans="1:19" hidden="1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</row>
    <row r="26" spans="1:19" hidden="1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</row>
    <row r="27" spans="1:19" hidden="1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</row>
    <row r="28" spans="1:19" hidden="1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</row>
    <row r="29" spans="1:19" hidden="1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</row>
    <row r="30" spans="1:19" hidden="1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</row>
    <row r="31" spans="1:19" hidden="1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</row>
    <row r="32" spans="1:19" hidden="1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</row>
    <row r="33" spans="1:19" hidden="1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</row>
    <row r="34" spans="1:19" hidden="1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</row>
    <row r="35" spans="1:19" hidden="1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</row>
    <row r="36" spans="1:19" hidden="1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 t="shared" si="1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</row>
    <row r="37" spans="1:19" hidden="1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 t="shared" si="1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</row>
    <row r="38" spans="1:19" hidden="1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 t="shared" si="1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</row>
    <row r="39" spans="1:19" hidden="1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 t="shared" si="1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</row>
    <row r="40" spans="1:19" hidden="1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 t="shared" si="1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</row>
    <row r="41" spans="1:19" hidden="1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 t="shared" si="1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</row>
    <row r="42" spans="1:19" hidden="1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</row>
    <row r="43" spans="1:19" hidden="1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 t="shared" si="1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</row>
    <row r="44" spans="1:19" hidden="1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 t="shared" si="1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</row>
    <row r="45" spans="1:19" hidden="1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</row>
    <row r="46" spans="1:19" hidden="1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</row>
    <row r="47" spans="1:19" hidden="1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</row>
    <row r="48" spans="1:19" hidden="1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 t="shared" si="1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</row>
    <row r="49" spans="1:19" hidden="1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 t="shared" si="1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</row>
    <row r="50" spans="1:19" hidden="1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 t="shared" si="1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</row>
    <row r="51" spans="1:19" hidden="1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</row>
    <row r="52" spans="1:19" hidden="1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 t="shared" si="1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</row>
    <row r="53" spans="1:19" hidden="1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 t="shared" si="1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</row>
    <row r="54" spans="1:19" hidden="1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 t="shared" si="1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</row>
    <row r="55" spans="1:19" hidden="1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</row>
    <row r="56" spans="1:19" hidden="1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 t="shared" si="1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</row>
    <row r="57" spans="1:19" hidden="1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 t="shared" si="1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</row>
    <row r="58" spans="1:19" hidden="1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 t="shared" si="1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</row>
    <row r="59" spans="1:19" hidden="1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</row>
    <row r="60" spans="1:19" hidden="1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 t="shared" si="1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</row>
    <row r="61" spans="1:19" hidden="1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</row>
    <row r="62" spans="1:19" hidden="1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 t="shared" si="1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</row>
    <row r="63" spans="1:19" hidden="1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 t="shared" si="1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</row>
    <row r="64" spans="1:19" hidden="1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 t="shared" si="1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1</v>
      </c>
      <c r="S64">
        <f t="shared" si="6"/>
        <v>1</v>
      </c>
    </row>
    <row r="65" spans="1:19" hidden="1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</row>
    <row r="66" spans="1:19" hidden="1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</row>
    <row r="67" spans="1:19" hidden="1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 t="shared" ref="N67:N130" si="7">IF(I67=100,1,0)</f>
        <v>0</v>
      </c>
      <c r="O67">
        <f t="shared" ref="O67:O130" si="8">IF(J67=100,1,0)</f>
        <v>0</v>
      </c>
      <c r="P67">
        <f t="shared" ref="P67:P130" si="9">IF(K67=100,1,0)</f>
        <v>0</v>
      </c>
      <c r="Q67">
        <f t="shared" ref="Q67:Q130" si="10">IF(L67=100,1,0)</f>
        <v>0</v>
      </c>
      <c r="R67">
        <f t="shared" ref="R67:R130" si="11">IF(M67=100,1,0)</f>
        <v>0</v>
      </c>
      <c r="S67">
        <f t="shared" ref="S67:S130" si="12">SUM(N67:R67)</f>
        <v>0</v>
      </c>
    </row>
    <row r="68" spans="1:19" hidden="1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 t="shared" si="7"/>
        <v>0</v>
      </c>
      <c r="O68">
        <f t="shared" si="8"/>
        <v>0</v>
      </c>
      <c r="P68">
        <f t="shared" si="9"/>
        <v>0</v>
      </c>
      <c r="Q68">
        <f t="shared" si="10"/>
        <v>0</v>
      </c>
      <c r="R68">
        <f t="shared" si="11"/>
        <v>0</v>
      </c>
      <c r="S68">
        <f t="shared" si="12"/>
        <v>0</v>
      </c>
    </row>
    <row r="69" spans="1:19" hidden="1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 t="shared" si="7"/>
        <v>0</v>
      </c>
      <c r="O69">
        <f t="shared" si="8"/>
        <v>0</v>
      </c>
      <c r="P69">
        <f t="shared" si="9"/>
        <v>0</v>
      </c>
      <c r="Q69">
        <f t="shared" si="10"/>
        <v>0</v>
      </c>
      <c r="R69">
        <f t="shared" si="11"/>
        <v>0</v>
      </c>
      <c r="S69">
        <f t="shared" si="12"/>
        <v>0</v>
      </c>
    </row>
    <row r="70" spans="1:19" hidden="1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 t="shared" si="7"/>
        <v>0</v>
      </c>
      <c r="O70">
        <f t="shared" si="8"/>
        <v>0</v>
      </c>
      <c r="P70">
        <f t="shared" si="9"/>
        <v>0</v>
      </c>
      <c r="Q70">
        <f t="shared" si="10"/>
        <v>0</v>
      </c>
      <c r="R70">
        <f t="shared" si="11"/>
        <v>0</v>
      </c>
      <c r="S70">
        <f t="shared" si="12"/>
        <v>0</v>
      </c>
    </row>
    <row r="71" spans="1:19" hidden="1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 t="shared" si="7"/>
        <v>0</v>
      </c>
      <c r="O71">
        <f t="shared" si="8"/>
        <v>0</v>
      </c>
      <c r="P71">
        <f t="shared" si="9"/>
        <v>0</v>
      </c>
      <c r="Q71">
        <f t="shared" si="10"/>
        <v>0</v>
      </c>
      <c r="R71">
        <f t="shared" si="11"/>
        <v>0</v>
      </c>
      <c r="S71">
        <f t="shared" si="12"/>
        <v>0</v>
      </c>
    </row>
    <row r="72" spans="1:19" hidden="1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 t="shared" si="7"/>
        <v>0</v>
      </c>
      <c r="O72">
        <f t="shared" si="8"/>
        <v>0</v>
      </c>
      <c r="P72">
        <f t="shared" si="9"/>
        <v>0</v>
      </c>
      <c r="Q72">
        <f t="shared" si="10"/>
        <v>0</v>
      </c>
      <c r="R72">
        <f t="shared" si="11"/>
        <v>0</v>
      </c>
      <c r="S72">
        <f t="shared" si="12"/>
        <v>0</v>
      </c>
    </row>
    <row r="73" spans="1:19" hidden="1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 t="shared" si="7"/>
        <v>0</v>
      </c>
      <c r="O73">
        <f t="shared" si="8"/>
        <v>0</v>
      </c>
      <c r="P73">
        <f t="shared" si="9"/>
        <v>0</v>
      </c>
      <c r="Q73">
        <f t="shared" si="10"/>
        <v>0</v>
      </c>
      <c r="R73">
        <f t="shared" si="11"/>
        <v>0</v>
      </c>
      <c r="S73">
        <f t="shared" si="12"/>
        <v>0</v>
      </c>
    </row>
    <row r="74" spans="1:19" hidden="1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 t="shared" si="7"/>
        <v>0</v>
      </c>
      <c r="O74">
        <f t="shared" si="8"/>
        <v>0</v>
      </c>
      <c r="P74">
        <f t="shared" si="9"/>
        <v>0</v>
      </c>
      <c r="Q74">
        <f t="shared" si="10"/>
        <v>0</v>
      </c>
      <c r="R74">
        <f t="shared" si="11"/>
        <v>0</v>
      </c>
      <c r="S74">
        <f t="shared" si="12"/>
        <v>0</v>
      </c>
    </row>
    <row r="75" spans="1:19" hidden="1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 t="shared" si="7"/>
        <v>0</v>
      </c>
      <c r="O75">
        <f t="shared" si="8"/>
        <v>0</v>
      </c>
      <c r="P75">
        <f t="shared" si="9"/>
        <v>0</v>
      </c>
      <c r="Q75">
        <f t="shared" si="10"/>
        <v>0</v>
      </c>
      <c r="R75">
        <f t="shared" si="11"/>
        <v>0</v>
      </c>
      <c r="S75">
        <f t="shared" si="12"/>
        <v>0</v>
      </c>
    </row>
    <row r="76" spans="1:19" hidden="1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 t="shared" si="7"/>
        <v>0</v>
      </c>
      <c r="O76">
        <f t="shared" si="8"/>
        <v>0</v>
      </c>
      <c r="P76">
        <f t="shared" si="9"/>
        <v>0</v>
      </c>
      <c r="Q76">
        <f t="shared" si="10"/>
        <v>0</v>
      </c>
      <c r="R76">
        <f t="shared" si="11"/>
        <v>0</v>
      </c>
      <c r="S76">
        <f t="shared" si="12"/>
        <v>0</v>
      </c>
    </row>
    <row r="77" spans="1:19" hidden="1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 t="shared" si="7"/>
        <v>0</v>
      </c>
      <c r="O77">
        <f t="shared" si="8"/>
        <v>0</v>
      </c>
      <c r="P77">
        <f t="shared" si="9"/>
        <v>0</v>
      </c>
      <c r="Q77">
        <f t="shared" si="10"/>
        <v>0</v>
      </c>
      <c r="R77">
        <f t="shared" si="11"/>
        <v>0</v>
      </c>
      <c r="S77">
        <f t="shared" si="12"/>
        <v>0</v>
      </c>
    </row>
    <row r="78" spans="1:19" hidden="1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 t="shared" si="7"/>
        <v>0</v>
      </c>
      <c r="O78">
        <f t="shared" si="8"/>
        <v>0</v>
      </c>
      <c r="P78">
        <f t="shared" si="9"/>
        <v>0</v>
      </c>
      <c r="Q78">
        <f t="shared" si="10"/>
        <v>0</v>
      </c>
      <c r="R78">
        <f t="shared" si="11"/>
        <v>0</v>
      </c>
      <c r="S78">
        <f t="shared" si="12"/>
        <v>0</v>
      </c>
    </row>
    <row r="79" spans="1:19" hidden="1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 t="shared" si="7"/>
        <v>0</v>
      </c>
      <c r="O79">
        <f t="shared" si="8"/>
        <v>0</v>
      </c>
      <c r="P79">
        <f t="shared" si="9"/>
        <v>0</v>
      </c>
      <c r="Q79">
        <f t="shared" si="10"/>
        <v>0</v>
      </c>
      <c r="R79">
        <f t="shared" si="11"/>
        <v>0</v>
      </c>
      <c r="S79">
        <f t="shared" si="12"/>
        <v>0</v>
      </c>
    </row>
    <row r="80" spans="1:19" hidden="1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 t="shared" si="7"/>
        <v>0</v>
      </c>
      <c r="O80">
        <f t="shared" si="8"/>
        <v>0</v>
      </c>
      <c r="P80">
        <f t="shared" si="9"/>
        <v>0</v>
      </c>
      <c r="Q80">
        <f t="shared" si="10"/>
        <v>0</v>
      </c>
      <c r="R80">
        <f t="shared" si="11"/>
        <v>0</v>
      </c>
      <c r="S80">
        <f t="shared" si="12"/>
        <v>0</v>
      </c>
    </row>
    <row r="81" spans="1:19" hidden="1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 t="shared" si="7"/>
        <v>0</v>
      </c>
      <c r="O81">
        <f t="shared" si="8"/>
        <v>0</v>
      </c>
      <c r="P81">
        <f t="shared" si="9"/>
        <v>0</v>
      </c>
      <c r="Q81">
        <f t="shared" si="10"/>
        <v>0</v>
      </c>
      <c r="R81">
        <f t="shared" si="11"/>
        <v>0</v>
      </c>
      <c r="S81">
        <f t="shared" si="12"/>
        <v>0</v>
      </c>
    </row>
    <row r="82" spans="1:19" hidden="1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 t="shared" si="7"/>
        <v>0</v>
      </c>
      <c r="O82">
        <f t="shared" si="8"/>
        <v>0</v>
      </c>
      <c r="P82">
        <f t="shared" si="9"/>
        <v>0</v>
      </c>
      <c r="Q82">
        <f t="shared" si="10"/>
        <v>0</v>
      </c>
      <c r="R82">
        <f t="shared" si="11"/>
        <v>0</v>
      </c>
      <c r="S82">
        <f t="shared" si="12"/>
        <v>0</v>
      </c>
    </row>
    <row r="83" spans="1:19" hidden="1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 t="shared" si="7"/>
        <v>0</v>
      </c>
      <c r="O83">
        <f t="shared" si="8"/>
        <v>0</v>
      </c>
      <c r="P83">
        <f t="shared" si="9"/>
        <v>0</v>
      </c>
      <c r="Q83">
        <f t="shared" si="10"/>
        <v>0</v>
      </c>
      <c r="R83">
        <f t="shared" si="11"/>
        <v>0</v>
      </c>
      <c r="S83">
        <f t="shared" si="12"/>
        <v>0</v>
      </c>
    </row>
    <row r="84" spans="1:19" hidden="1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 t="shared" si="7"/>
        <v>0</v>
      </c>
      <c r="O84">
        <f t="shared" si="8"/>
        <v>0</v>
      </c>
      <c r="P84">
        <f t="shared" si="9"/>
        <v>0</v>
      </c>
      <c r="Q84">
        <f t="shared" si="10"/>
        <v>0</v>
      </c>
      <c r="R84">
        <f t="shared" si="11"/>
        <v>0</v>
      </c>
      <c r="S84">
        <f t="shared" si="12"/>
        <v>0</v>
      </c>
    </row>
    <row r="85" spans="1:19" hidden="1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 t="shared" si="7"/>
        <v>0</v>
      </c>
      <c r="O85">
        <f t="shared" si="8"/>
        <v>0</v>
      </c>
      <c r="P85">
        <f t="shared" si="9"/>
        <v>0</v>
      </c>
      <c r="Q85">
        <f t="shared" si="10"/>
        <v>0</v>
      </c>
      <c r="R85">
        <f t="shared" si="11"/>
        <v>0</v>
      </c>
      <c r="S85">
        <f t="shared" si="12"/>
        <v>0</v>
      </c>
    </row>
    <row r="86" spans="1:19" x14ac:dyDescent="0.25">
      <c r="A86" s="1" t="s">
        <v>143</v>
      </c>
      <c r="B86" s="1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 t="shared" si="7"/>
        <v>1</v>
      </c>
      <c r="O86">
        <f t="shared" si="8"/>
        <v>1</v>
      </c>
      <c r="P86">
        <f t="shared" si="9"/>
        <v>1</v>
      </c>
      <c r="Q86">
        <f t="shared" si="10"/>
        <v>0</v>
      </c>
      <c r="R86">
        <f t="shared" si="11"/>
        <v>0</v>
      </c>
      <c r="S86">
        <f t="shared" si="12"/>
        <v>3</v>
      </c>
    </row>
    <row r="87" spans="1:19" hidden="1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 t="shared" si="7"/>
        <v>0</v>
      </c>
      <c r="O87">
        <f t="shared" si="8"/>
        <v>0</v>
      </c>
      <c r="P87">
        <f t="shared" si="9"/>
        <v>0</v>
      </c>
      <c r="Q87">
        <f t="shared" si="10"/>
        <v>0</v>
      </c>
      <c r="R87">
        <f t="shared" si="11"/>
        <v>0</v>
      </c>
      <c r="S87">
        <f t="shared" si="12"/>
        <v>0</v>
      </c>
    </row>
    <row r="88" spans="1:19" hidden="1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 t="shared" si="7"/>
        <v>0</v>
      </c>
      <c r="O88">
        <f t="shared" si="8"/>
        <v>0</v>
      </c>
      <c r="P88">
        <f t="shared" si="9"/>
        <v>0</v>
      </c>
      <c r="Q88">
        <f t="shared" si="10"/>
        <v>0</v>
      </c>
      <c r="R88">
        <f t="shared" si="11"/>
        <v>0</v>
      </c>
      <c r="S88">
        <f t="shared" si="12"/>
        <v>0</v>
      </c>
    </row>
    <row r="89" spans="1:19" hidden="1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 t="shared" si="7"/>
        <v>0</v>
      </c>
      <c r="O89">
        <f t="shared" si="8"/>
        <v>0</v>
      </c>
      <c r="P89">
        <f t="shared" si="9"/>
        <v>0</v>
      </c>
      <c r="Q89">
        <f t="shared" si="10"/>
        <v>0</v>
      </c>
      <c r="R89">
        <f t="shared" si="11"/>
        <v>0</v>
      </c>
      <c r="S89">
        <f t="shared" si="12"/>
        <v>0</v>
      </c>
    </row>
    <row r="90" spans="1:19" hidden="1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 t="shared" si="7"/>
        <v>0</v>
      </c>
      <c r="O90">
        <f t="shared" si="8"/>
        <v>0</v>
      </c>
      <c r="P90">
        <f t="shared" si="9"/>
        <v>0</v>
      </c>
      <c r="Q90">
        <f t="shared" si="10"/>
        <v>0</v>
      </c>
      <c r="R90">
        <f t="shared" si="11"/>
        <v>0</v>
      </c>
      <c r="S90">
        <f t="shared" si="12"/>
        <v>0</v>
      </c>
    </row>
    <row r="91" spans="1:19" x14ac:dyDescent="0.25">
      <c r="A91" s="1" t="s">
        <v>151</v>
      </c>
      <c r="B91" s="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 t="shared" si="7"/>
        <v>0</v>
      </c>
      <c r="O91">
        <f t="shared" si="8"/>
        <v>0</v>
      </c>
      <c r="P91">
        <f t="shared" si="9"/>
        <v>1</v>
      </c>
      <c r="Q91">
        <f t="shared" si="10"/>
        <v>1</v>
      </c>
      <c r="R91">
        <f t="shared" si="11"/>
        <v>1</v>
      </c>
      <c r="S91">
        <f t="shared" si="12"/>
        <v>3</v>
      </c>
    </row>
    <row r="92" spans="1:19" hidden="1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 t="shared" si="7"/>
        <v>0</v>
      </c>
      <c r="O92">
        <f t="shared" si="8"/>
        <v>0</v>
      </c>
      <c r="P92">
        <f t="shared" si="9"/>
        <v>0</v>
      </c>
      <c r="Q92">
        <f t="shared" si="10"/>
        <v>0</v>
      </c>
      <c r="R92">
        <f t="shared" si="11"/>
        <v>0</v>
      </c>
      <c r="S92">
        <f t="shared" si="12"/>
        <v>0</v>
      </c>
    </row>
    <row r="93" spans="1:19" hidden="1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 t="shared" si="7"/>
        <v>0</v>
      </c>
      <c r="O93">
        <f t="shared" si="8"/>
        <v>0</v>
      </c>
      <c r="P93">
        <f t="shared" si="9"/>
        <v>0</v>
      </c>
      <c r="Q93">
        <f t="shared" si="10"/>
        <v>0</v>
      </c>
      <c r="R93">
        <f t="shared" si="11"/>
        <v>0</v>
      </c>
      <c r="S93">
        <f t="shared" si="12"/>
        <v>0</v>
      </c>
    </row>
    <row r="94" spans="1:19" hidden="1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 t="shared" si="7"/>
        <v>0</v>
      </c>
      <c r="O94">
        <f t="shared" si="8"/>
        <v>0</v>
      </c>
      <c r="P94">
        <f t="shared" si="9"/>
        <v>0</v>
      </c>
      <c r="Q94">
        <f t="shared" si="10"/>
        <v>0</v>
      </c>
      <c r="R94">
        <f t="shared" si="11"/>
        <v>0</v>
      </c>
      <c r="S94">
        <f t="shared" si="12"/>
        <v>0</v>
      </c>
    </row>
    <row r="95" spans="1:19" hidden="1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 t="shared" si="7"/>
        <v>0</v>
      </c>
      <c r="O95">
        <f t="shared" si="8"/>
        <v>0</v>
      </c>
      <c r="P95">
        <f t="shared" si="9"/>
        <v>0</v>
      </c>
      <c r="Q95">
        <f t="shared" si="10"/>
        <v>0</v>
      </c>
      <c r="R95">
        <f t="shared" si="11"/>
        <v>0</v>
      </c>
      <c r="S95">
        <f t="shared" si="12"/>
        <v>0</v>
      </c>
    </row>
    <row r="96" spans="1:19" hidden="1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 t="shared" si="7"/>
        <v>0</v>
      </c>
      <c r="O96">
        <f t="shared" si="8"/>
        <v>0</v>
      </c>
      <c r="P96">
        <f t="shared" si="9"/>
        <v>0</v>
      </c>
      <c r="Q96">
        <f t="shared" si="10"/>
        <v>0</v>
      </c>
      <c r="R96">
        <f t="shared" si="11"/>
        <v>0</v>
      </c>
      <c r="S96">
        <f t="shared" si="12"/>
        <v>0</v>
      </c>
    </row>
    <row r="97" spans="1:19" hidden="1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 t="shared" si="7"/>
        <v>0</v>
      </c>
      <c r="O97">
        <f t="shared" si="8"/>
        <v>0</v>
      </c>
      <c r="P97">
        <f t="shared" si="9"/>
        <v>0</v>
      </c>
      <c r="Q97">
        <f t="shared" si="10"/>
        <v>0</v>
      </c>
      <c r="R97">
        <f t="shared" si="11"/>
        <v>0</v>
      </c>
      <c r="S97">
        <f t="shared" si="12"/>
        <v>0</v>
      </c>
    </row>
    <row r="98" spans="1:19" hidden="1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 t="shared" si="7"/>
        <v>0</v>
      </c>
      <c r="O98">
        <f t="shared" si="8"/>
        <v>0</v>
      </c>
      <c r="P98">
        <f t="shared" si="9"/>
        <v>0</v>
      </c>
      <c r="Q98">
        <f t="shared" si="10"/>
        <v>0</v>
      </c>
      <c r="R98">
        <f t="shared" si="11"/>
        <v>0</v>
      </c>
      <c r="S98">
        <f t="shared" si="12"/>
        <v>0</v>
      </c>
    </row>
    <row r="99" spans="1:19" hidden="1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 t="shared" si="7"/>
        <v>0</v>
      </c>
      <c r="O99">
        <f t="shared" si="8"/>
        <v>0</v>
      </c>
      <c r="P99">
        <f t="shared" si="9"/>
        <v>0</v>
      </c>
      <c r="Q99">
        <f t="shared" si="10"/>
        <v>0</v>
      </c>
      <c r="R99">
        <f t="shared" si="11"/>
        <v>0</v>
      </c>
      <c r="S99">
        <f t="shared" si="12"/>
        <v>0</v>
      </c>
    </row>
    <row r="100" spans="1:19" hidden="1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 t="shared" si="7"/>
        <v>0</v>
      </c>
      <c r="O100">
        <f t="shared" si="8"/>
        <v>0</v>
      </c>
      <c r="P100">
        <f t="shared" si="9"/>
        <v>0</v>
      </c>
      <c r="Q100">
        <f t="shared" si="10"/>
        <v>0</v>
      </c>
      <c r="R100">
        <f t="shared" si="11"/>
        <v>0</v>
      </c>
      <c r="S100">
        <f t="shared" si="12"/>
        <v>0</v>
      </c>
    </row>
    <row r="101" spans="1:19" hidden="1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 t="shared" si="7"/>
        <v>0</v>
      </c>
      <c r="O101">
        <f t="shared" si="8"/>
        <v>0</v>
      </c>
      <c r="P101">
        <f t="shared" si="9"/>
        <v>0</v>
      </c>
      <c r="Q101">
        <f t="shared" si="10"/>
        <v>0</v>
      </c>
      <c r="R101">
        <f t="shared" si="11"/>
        <v>0</v>
      </c>
      <c r="S101">
        <f t="shared" si="12"/>
        <v>0</v>
      </c>
    </row>
    <row r="102" spans="1:19" hidden="1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 t="shared" si="7"/>
        <v>0</v>
      </c>
      <c r="O102">
        <f t="shared" si="8"/>
        <v>0</v>
      </c>
      <c r="P102">
        <f t="shared" si="9"/>
        <v>0</v>
      </c>
      <c r="Q102">
        <f t="shared" si="10"/>
        <v>0</v>
      </c>
      <c r="R102">
        <f t="shared" si="11"/>
        <v>0</v>
      </c>
      <c r="S102">
        <f t="shared" si="12"/>
        <v>0</v>
      </c>
    </row>
    <row r="103" spans="1:19" hidden="1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 t="shared" si="7"/>
        <v>0</v>
      </c>
      <c r="O103">
        <f t="shared" si="8"/>
        <v>0</v>
      </c>
      <c r="P103">
        <f t="shared" si="9"/>
        <v>0</v>
      </c>
      <c r="Q103">
        <f t="shared" si="10"/>
        <v>0</v>
      </c>
      <c r="R103">
        <f t="shared" si="11"/>
        <v>0</v>
      </c>
      <c r="S103">
        <f t="shared" si="12"/>
        <v>0</v>
      </c>
    </row>
    <row r="104" spans="1:19" hidden="1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 t="shared" si="7"/>
        <v>0</v>
      </c>
      <c r="O104">
        <f t="shared" si="8"/>
        <v>0</v>
      </c>
      <c r="P104">
        <f t="shared" si="9"/>
        <v>0</v>
      </c>
      <c r="Q104">
        <f t="shared" si="10"/>
        <v>0</v>
      </c>
      <c r="R104">
        <f t="shared" si="11"/>
        <v>0</v>
      </c>
      <c r="S104">
        <f t="shared" si="12"/>
        <v>0</v>
      </c>
    </row>
    <row r="105" spans="1:19" hidden="1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 t="shared" si="7"/>
        <v>0</v>
      </c>
      <c r="O105">
        <f t="shared" si="8"/>
        <v>0</v>
      </c>
      <c r="P105">
        <f t="shared" si="9"/>
        <v>0</v>
      </c>
      <c r="Q105">
        <f t="shared" si="10"/>
        <v>0</v>
      </c>
      <c r="R105">
        <f t="shared" si="11"/>
        <v>0</v>
      </c>
      <c r="S105">
        <f t="shared" si="12"/>
        <v>0</v>
      </c>
    </row>
    <row r="106" spans="1:19" hidden="1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 t="shared" si="7"/>
        <v>0</v>
      </c>
      <c r="O106">
        <f t="shared" si="8"/>
        <v>0</v>
      </c>
      <c r="P106">
        <f t="shared" si="9"/>
        <v>0</v>
      </c>
      <c r="Q106">
        <f t="shared" si="10"/>
        <v>0</v>
      </c>
      <c r="R106">
        <f t="shared" si="11"/>
        <v>0</v>
      </c>
      <c r="S106">
        <f t="shared" si="12"/>
        <v>0</v>
      </c>
    </row>
    <row r="107" spans="1:19" hidden="1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 t="shared" si="7"/>
        <v>0</v>
      </c>
      <c r="O107">
        <f t="shared" si="8"/>
        <v>0</v>
      </c>
      <c r="P107">
        <f t="shared" si="9"/>
        <v>0</v>
      </c>
      <c r="Q107">
        <f t="shared" si="10"/>
        <v>0</v>
      </c>
      <c r="R107">
        <f t="shared" si="11"/>
        <v>0</v>
      </c>
      <c r="S107">
        <f t="shared" si="12"/>
        <v>0</v>
      </c>
    </row>
    <row r="108" spans="1:19" hidden="1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 t="shared" si="7"/>
        <v>0</v>
      </c>
      <c r="O108">
        <f t="shared" si="8"/>
        <v>0</v>
      </c>
      <c r="P108">
        <f t="shared" si="9"/>
        <v>0</v>
      </c>
      <c r="Q108">
        <f t="shared" si="10"/>
        <v>0</v>
      </c>
      <c r="R108">
        <f t="shared" si="11"/>
        <v>0</v>
      </c>
      <c r="S108">
        <f t="shared" si="12"/>
        <v>0</v>
      </c>
    </row>
    <row r="109" spans="1:19" hidden="1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 t="shared" si="7"/>
        <v>0</v>
      </c>
      <c r="O109">
        <f t="shared" si="8"/>
        <v>0</v>
      </c>
      <c r="P109">
        <f t="shared" si="9"/>
        <v>0</v>
      </c>
      <c r="Q109">
        <f t="shared" si="10"/>
        <v>0</v>
      </c>
      <c r="R109">
        <f t="shared" si="11"/>
        <v>0</v>
      </c>
      <c r="S109">
        <f t="shared" si="12"/>
        <v>0</v>
      </c>
    </row>
    <row r="110" spans="1:19" hidden="1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 t="shared" si="7"/>
        <v>0</v>
      </c>
      <c r="O110">
        <f t="shared" si="8"/>
        <v>0</v>
      </c>
      <c r="P110">
        <f t="shared" si="9"/>
        <v>0</v>
      </c>
      <c r="Q110">
        <f t="shared" si="10"/>
        <v>0</v>
      </c>
      <c r="R110">
        <f t="shared" si="11"/>
        <v>0</v>
      </c>
      <c r="S110">
        <f t="shared" si="12"/>
        <v>0</v>
      </c>
    </row>
    <row r="111" spans="1:19" hidden="1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 t="shared" si="7"/>
        <v>0</v>
      </c>
      <c r="O111">
        <f t="shared" si="8"/>
        <v>0</v>
      </c>
      <c r="P111">
        <f t="shared" si="9"/>
        <v>0</v>
      </c>
      <c r="Q111">
        <f t="shared" si="10"/>
        <v>0</v>
      </c>
      <c r="R111">
        <f t="shared" si="11"/>
        <v>0</v>
      </c>
      <c r="S111">
        <f t="shared" si="12"/>
        <v>0</v>
      </c>
    </row>
    <row r="112" spans="1:19" hidden="1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 t="shared" si="7"/>
        <v>0</v>
      </c>
      <c r="O112">
        <f t="shared" si="8"/>
        <v>0</v>
      </c>
      <c r="P112">
        <f t="shared" si="9"/>
        <v>0</v>
      </c>
      <c r="Q112">
        <f t="shared" si="10"/>
        <v>0</v>
      </c>
      <c r="R112">
        <f t="shared" si="11"/>
        <v>0</v>
      </c>
      <c r="S112">
        <f t="shared" si="12"/>
        <v>0</v>
      </c>
    </row>
    <row r="113" spans="1:19" hidden="1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 t="shared" si="7"/>
        <v>0</v>
      </c>
      <c r="O113">
        <f t="shared" si="8"/>
        <v>0</v>
      </c>
      <c r="P113">
        <f t="shared" si="9"/>
        <v>0</v>
      </c>
      <c r="Q113">
        <f t="shared" si="10"/>
        <v>0</v>
      </c>
      <c r="R113">
        <f t="shared" si="11"/>
        <v>0</v>
      </c>
      <c r="S113">
        <f t="shared" si="12"/>
        <v>0</v>
      </c>
    </row>
    <row r="114" spans="1:19" hidden="1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 t="shared" si="7"/>
        <v>0</v>
      </c>
      <c r="O114">
        <f t="shared" si="8"/>
        <v>0</v>
      </c>
      <c r="P114">
        <f t="shared" si="9"/>
        <v>0</v>
      </c>
      <c r="Q114">
        <f t="shared" si="10"/>
        <v>0</v>
      </c>
      <c r="R114">
        <f t="shared" si="11"/>
        <v>0</v>
      </c>
      <c r="S114">
        <f t="shared" si="12"/>
        <v>0</v>
      </c>
    </row>
    <row r="115" spans="1:19" hidden="1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 t="shared" si="7"/>
        <v>0</v>
      </c>
      <c r="O115">
        <f t="shared" si="8"/>
        <v>0</v>
      </c>
      <c r="P115">
        <f t="shared" si="9"/>
        <v>0</v>
      </c>
      <c r="Q115">
        <f t="shared" si="10"/>
        <v>0</v>
      </c>
      <c r="R115">
        <f t="shared" si="11"/>
        <v>0</v>
      </c>
      <c r="S115">
        <f t="shared" si="12"/>
        <v>0</v>
      </c>
    </row>
    <row r="116" spans="1:19" hidden="1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 t="shared" si="7"/>
        <v>0</v>
      </c>
      <c r="O116">
        <f t="shared" si="8"/>
        <v>0</v>
      </c>
      <c r="P116">
        <f t="shared" si="9"/>
        <v>0</v>
      </c>
      <c r="Q116">
        <f t="shared" si="10"/>
        <v>0</v>
      </c>
      <c r="R116">
        <f t="shared" si="11"/>
        <v>0</v>
      </c>
      <c r="S116">
        <f t="shared" si="12"/>
        <v>0</v>
      </c>
    </row>
    <row r="117" spans="1:19" hidden="1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 t="shared" si="7"/>
        <v>0</v>
      </c>
      <c r="O117">
        <f t="shared" si="8"/>
        <v>0</v>
      </c>
      <c r="P117">
        <f t="shared" si="9"/>
        <v>0</v>
      </c>
      <c r="Q117">
        <f t="shared" si="10"/>
        <v>0</v>
      </c>
      <c r="R117">
        <f t="shared" si="11"/>
        <v>0</v>
      </c>
      <c r="S117">
        <f t="shared" si="12"/>
        <v>0</v>
      </c>
    </row>
    <row r="118" spans="1:19" hidden="1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 t="shared" si="7"/>
        <v>0</v>
      </c>
      <c r="O118">
        <f t="shared" si="8"/>
        <v>0</v>
      </c>
      <c r="P118">
        <f t="shared" si="9"/>
        <v>0</v>
      </c>
      <c r="Q118">
        <f t="shared" si="10"/>
        <v>0</v>
      </c>
      <c r="R118">
        <f t="shared" si="11"/>
        <v>0</v>
      </c>
      <c r="S118">
        <f t="shared" si="12"/>
        <v>0</v>
      </c>
    </row>
    <row r="119" spans="1:19" hidden="1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 t="shared" si="7"/>
        <v>0</v>
      </c>
      <c r="O119">
        <f t="shared" si="8"/>
        <v>0</v>
      </c>
      <c r="P119">
        <f t="shared" si="9"/>
        <v>0</v>
      </c>
      <c r="Q119">
        <f t="shared" si="10"/>
        <v>0</v>
      </c>
      <c r="R119">
        <f t="shared" si="11"/>
        <v>0</v>
      </c>
      <c r="S119">
        <f t="shared" si="12"/>
        <v>0</v>
      </c>
    </row>
    <row r="120" spans="1:19" hidden="1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 t="shared" si="7"/>
        <v>0</v>
      </c>
      <c r="O120">
        <f t="shared" si="8"/>
        <v>0</v>
      </c>
      <c r="P120">
        <f t="shared" si="9"/>
        <v>0</v>
      </c>
      <c r="Q120">
        <f t="shared" si="10"/>
        <v>0</v>
      </c>
      <c r="R120">
        <f t="shared" si="11"/>
        <v>0</v>
      </c>
      <c r="S120">
        <f t="shared" si="12"/>
        <v>0</v>
      </c>
    </row>
    <row r="121" spans="1:19" hidden="1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 t="shared" si="7"/>
        <v>0</v>
      </c>
      <c r="O121">
        <f t="shared" si="8"/>
        <v>0</v>
      </c>
      <c r="P121">
        <f t="shared" si="9"/>
        <v>0</v>
      </c>
      <c r="Q121">
        <f t="shared" si="10"/>
        <v>0</v>
      </c>
      <c r="R121">
        <f t="shared" si="11"/>
        <v>0</v>
      </c>
      <c r="S121">
        <f t="shared" si="12"/>
        <v>0</v>
      </c>
    </row>
    <row r="122" spans="1:19" hidden="1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 t="shared" si="7"/>
        <v>0</v>
      </c>
      <c r="O122">
        <f t="shared" si="8"/>
        <v>0</v>
      </c>
      <c r="P122">
        <f t="shared" si="9"/>
        <v>0</v>
      </c>
      <c r="Q122">
        <f t="shared" si="10"/>
        <v>0</v>
      </c>
      <c r="R122">
        <f t="shared" si="11"/>
        <v>0</v>
      </c>
      <c r="S122">
        <f t="shared" si="12"/>
        <v>0</v>
      </c>
    </row>
    <row r="123" spans="1:19" hidden="1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 t="shared" si="7"/>
        <v>0</v>
      </c>
      <c r="O123">
        <f t="shared" si="8"/>
        <v>0</v>
      </c>
      <c r="P123">
        <f t="shared" si="9"/>
        <v>0</v>
      </c>
      <c r="Q123">
        <f t="shared" si="10"/>
        <v>0</v>
      </c>
      <c r="R123">
        <f t="shared" si="11"/>
        <v>0</v>
      </c>
      <c r="S123">
        <f t="shared" si="12"/>
        <v>0</v>
      </c>
    </row>
    <row r="124" spans="1:19" hidden="1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 t="shared" si="7"/>
        <v>0</v>
      </c>
      <c r="O124">
        <f t="shared" si="8"/>
        <v>0</v>
      </c>
      <c r="P124">
        <f t="shared" si="9"/>
        <v>0</v>
      </c>
      <c r="Q124">
        <f t="shared" si="10"/>
        <v>0</v>
      </c>
      <c r="R124">
        <f t="shared" si="11"/>
        <v>0</v>
      </c>
      <c r="S124">
        <f t="shared" si="12"/>
        <v>0</v>
      </c>
    </row>
    <row r="125" spans="1:19" hidden="1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 t="shared" si="7"/>
        <v>0</v>
      </c>
      <c r="O125">
        <f t="shared" si="8"/>
        <v>0</v>
      </c>
      <c r="P125">
        <f t="shared" si="9"/>
        <v>0</v>
      </c>
      <c r="Q125">
        <f t="shared" si="10"/>
        <v>0</v>
      </c>
      <c r="R125">
        <f t="shared" si="11"/>
        <v>0</v>
      </c>
      <c r="S125">
        <f t="shared" si="12"/>
        <v>0</v>
      </c>
    </row>
    <row r="126" spans="1:19" hidden="1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 t="shared" si="7"/>
        <v>0</v>
      </c>
      <c r="O126">
        <f t="shared" si="8"/>
        <v>0</v>
      </c>
      <c r="P126">
        <f t="shared" si="9"/>
        <v>0</v>
      </c>
      <c r="Q126">
        <f t="shared" si="10"/>
        <v>0</v>
      </c>
      <c r="R126">
        <f t="shared" si="11"/>
        <v>0</v>
      </c>
      <c r="S126">
        <f t="shared" si="12"/>
        <v>0</v>
      </c>
    </row>
    <row r="127" spans="1:19" hidden="1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 t="shared" si="7"/>
        <v>0</v>
      </c>
      <c r="O127">
        <f t="shared" si="8"/>
        <v>0</v>
      </c>
      <c r="P127">
        <f t="shared" si="9"/>
        <v>0</v>
      </c>
      <c r="Q127">
        <f t="shared" si="10"/>
        <v>0</v>
      </c>
      <c r="R127">
        <f t="shared" si="11"/>
        <v>0</v>
      </c>
      <c r="S127">
        <f t="shared" si="12"/>
        <v>0</v>
      </c>
    </row>
    <row r="128" spans="1:19" hidden="1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 t="shared" si="7"/>
        <v>0</v>
      </c>
      <c r="O128">
        <f t="shared" si="8"/>
        <v>0</v>
      </c>
      <c r="P128">
        <f t="shared" si="9"/>
        <v>1</v>
      </c>
      <c r="Q128">
        <f t="shared" si="10"/>
        <v>0</v>
      </c>
      <c r="R128">
        <f t="shared" si="11"/>
        <v>0</v>
      </c>
      <c r="S128">
        <f t="shared" si="12"/>
        <v>1</v>
      </c>
    </row>
    <row r="129" spans="1:19" hidden="1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 t="shared" si="7"/>
        <v>0</v>
      </c>
      <c r="O129">
        <f t="shared" si="8"/>
        <v>0</v>
      </c>
      <c r="P129">
        <f t="shared" si="9"/>
        <v>0</v>
      </c>
      <c r="Q129">
        <f t="shared" si="10"/>
        <v>0</v>
      </c>
      <c r="R129">
        <f t="shared" si="11"/>
        <v>0</v>
      </c>
      <c r="S129">
        <f t="shared" si="12"/>
        <v>0</v>
      </c>
    </row>
    <row r="130" spans="1:19" hidden="1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 t="shared" si="7"/>
        <v>0</v>
      </c>
      <c r="O130">
        <f t="shared" si="8"/>
        <v>0</v>
      </c>
      <c r="P130">
        <f t="shared" si="9"/>
        <v>0</v>
      </c>
      <c r="Q130">
        <f t="shared" si="10"/>
        <v>0</v>
      </c>
      <c r="R130">
        <f t="shared" si="11"/>
        <v>0</v>
      </c>
      <c r="S130">
        <f t="shared" si="12"/>
        <v>0</v>
      </c>
    </row>
    <row r="131" spans="1:19" hidden="1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 t="shared" ref="N131:N194" si="13">IF(I131=100,1,0)</f>
        <v>0</v>
      </c>
      <c r="O131">
        <f t="shared" ref="O131:O194" si="14">IF(J131=100,1,0)</f>
        <v>0</v>
      </c>
      <c r="P131">
        <f t="shared" ref="P131:P194" si="15">IF(K131=100,1,0)</f>
        <v>0</v>
      </c>
      <c r="Q131">
        <f t="shared" ref="Q131:Q194" si="16">IF(L131=100,1,0)</f>
        <v>0</v>
      </c>
      <c r="R131">
        <f t="shared" ref="R131:R194" si="17">IF(M131=100,1,0)</f>
        <v>0</v>
      </c>
      <c r="S131">
        <f t="shared" ref="S131:S194" si="18">SUM(N131:R131)</f>
        <v>0</v>
      </c>
    </row>
    <row r="132" spans="1:19" hidden="1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 t="shared" si="13"/>
        <v>0</v>
      </c>
      <c r="O132">
        <f t="shared" si="14"/>
        <v>0</v>
      </c>
      <c r="P132">
        <f t="shared" si="15"/>
        <v>0</v>
      </c>
      <c r="Q132">
        <f t="shared" si="16"/>
        <v>0</v>
      </c>
      <c r="R132">
        <f t="shared" si="17"/>
        <v>0</v>
      </c>
      <c r="S132">
        <f t="shared" si="18"/>
        <v>0</v>
      </c>
    </row>
    <row r="133" spans="1:19" hidden="1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 t="shared" si="13"/>
        <v>0</v>
      </c>
      <c r="O133">
        <f t="shared" si="14"/>
        <v>0</v>
      </c>
      <c r="P133">
        <f t="shared" si="15"/>
        <v>0</v>
      </c>
      <c r="Q133">
        <f t="shared" si="16"/>
        <v>0</v>
      </c>
      <c r="R133">
        <f t="shared" si="17"/>
        <v>0</v>
      </c>
      <c r="S133">
        <f t="shared" si="18"/>
        <v>0</v>
      </c>
    </row>
    <row r="134" spans="1:19" hidden="1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 t="shared" si="13"/>
        <v>0</v>
      </c>
      <c r="O134">
        <f t="shared" si="14"/>
        <v>0</v>
      </c>
      <c r="P134">
        <f t="shared" si="15"/>
        <v>0</v>
      </c>
      <c r="Q134">
        <f t="shared" si="16"/>
        <v>0</v>
      </c>
      <c r="R134">
        <f t="shared" si="17"/>
        <v>0</v>
      </c>
      <c r="S134">
        <f t="shared" si="18"/>
        <v>0</v>
      </c>
    </row>
    <row r="135" spans="1:19" hidden="1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 t="shared" si="13"/>
        <v>0</v>
      </c>
      <c r="O135">
        <f t="shared" si="14"/>
        <v>0</v>
      </c>
      <c r="P135">
        <f t="shared" si="15"/>
        <v>0</v>
      </c>
      <c r="Q135">
        <f t="shared" si="16"/>
        <v>0</v>
      </c>
      <c r="R135">
        <f t="shared" si="17"/>
        <v>0</v>
      </c>
      <c r="S135">
        <f t="shared" si="18"/>
        <v>0</v>
      </c>
    </row>
    <row r="136" spans="1:19" hidden="1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 t="shared" si="13"/>
        <v>0</v>
      </c>
      <c r="O136">
        <f t="shared" si="14"/>
        <v>0</v>
      </c>
      <c r="P136">
        <f t="shared" si="15"/>
        <v>0</v>
      </c>
      <c r="Q136">
        <f t="shared" si="16"/>
        <v>0</v>
      </c>
      <c r="R136">
        <f t="shared" si="17"/>
        <v>0</v>
      </c>
      <c r="S136">
        <f t="shared" si="18"/>
        <v>0</v>
      </c>
    </row>
    <row r="137" spans="1:19" hidden="1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 t="shared" si="13"/>
        <v>0</v>
      </c>
      <c r="O137">
        <f t="shared" si="14"/>
        <v>0</v>
      </c>
      <c r="P137">
        <f t="shared" si="15"/>
        <v>0</v>
      </c>
      <c r="Q137">
        <f t="shared" si="16"/>
        <v>0</v>
      </c>
      <c r="R137">
        <f t="shared" si="17"/>
        <v>0</v>
      </c>
      <c r="S137">
        <f t="shared" si="18"/>
        <v>0</v>
      </c>
    </row>
    <row r="138" spans="1:19" hidden="1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 t="shared" si="13"/>
        <v>0</v>
      </c>
      <c r="O138">
        <f t="shared" si="14"/>
        <v>0</v>
      </c>
      <c r="P138">
        <f t="shared" si="15"/>
        <v>0</v>
      </c>
      <c r="Q138">
        <f t="shared" si="16"/>
        <v>0</v>
      </c>
      <c r="R138">
        <f t="shared" si="17"/>
        <v>0</v>
      </c>
      <c r="S138">
        <f t="shared" si="18"/>
        <v>0</v>
      </c>
    </row>
    <row r="139" spans="1:19" hidden="1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 t="shared" si="13"/>
        <v>0</v>
      </c>
      <c r="O139">
        <f t="shared" si="14"/>
        <v>0</v>
      </c>
      <c r="P139">
        <f t="shared" si="15"/>
        <v>0</v>
      </c>
      <c r="Q139">
        <f t="shared" si="16"/>
        <v>0</v>
      </c>
      <c r="R139">
        <f t="shared" si="17"/>
        <v>0</v>
      </c>
      <c r="S139">
        <f t="shared" si="18"/>
        <v>0</v>
      </c>
    </row>
    <row r="140" spans="1:19" hidden="1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 t="shared" si="13"/>
        <v>0</v>
      </c>
      <c r="O140">
        <f t="shared" si="14"/>
        <v>0</v>
      </c>
      <c r="P140">
        <f t="shared" si="15"/>
        <v>0</v>
      </c>
      <c r="Q140">
        <f t="shared" si="16"/>
        <v>0</v>
      </c>
      <c r="R140">
        <f t="shared" si="17"/>
        <v>0</v>
      </c>
      <c r="S140">
        <f t="shared" si="18"/>
        <v>0</v>
      </c>
    </row>
    <row r="141" spans="1:19" hidden="1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 t="shared" si="13"/>
        <v>0</v>
      </c>
      <c r="O141">
        <f t="shared" si="14"/>
        <v>0</v>
      </c>
      <c r="P141">
        <f t="shared" si="15"/>
        <v>0</v>
      </c>
      <c r="Q141">
        <f t="shared" si="16"/>
        <v>0</v>
      </c>
      <c r="R141">
        <f t="shared" si="17"/>
        <v>0</v>
      </c>
      <c r="S141">
        <f t="shared" si="18"/>
        <v>0</v>
      </c>
    </row>
    <row r="142" spans="1:19" hidden="1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 t="shared" si="13"/>
        <v>0</v>
      </c>
      <c r="O142">
        <f t="shared" si="14"/>
        <v>0</v>
      </c>
      <c r="P142">
        <f t="shared" si="15"/>
        <v>0</v>
      </c>
      <c r="Q142">
        <f t="shared" si="16"/>
        <v>0</v>
      </c>
      <c r="R142">
        <f t="shared" si="17"/>
        <v>0</v>
      </c>
      <c r="S142">
        <f t="shared" si="18"/>
        <v>0</v>
      </c>
    </row>
    <row r="143" spans="1:19" hidden="1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 t="shared" si="13"/>
        <v>0</v>
      </c>
      <c r="O143">
        <f t="shared" si="14"/>
        <v>0</v>
      </c>
      <c r="P143">
        <f t="shared" si="15"/>
        <v>0</v>
      </c>
      <c r="Q143">
        <f t="shared" si="16"/>
        <v>0</v>
      </c>
      <c r="R143">
        <f t="shared" si="17"/>
        <v>0</v>
      </c>
      <c r="S143">
        <f t="shared" si="18"/>
        <v>0</v>
      </c>
    </row>
    <row r="144" spans="1:19" hidden="1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 t="shared" si="13"/>
        <v>0</v>
      </c>
      <c r="O144">
        <f t="shared" si="14"/>
        <v>0</v>
      </c>
      <c r="P144">
        <f t="shared" si="15"/>
        <v>0</v>
      </c>
      <c r="Q144">
        <f t="shared" si="16"/>
        <v>0</v>
      </c>
      <c r="R144">
        <f t="shared" si="17"/>
        <v>0</v>
      </c>
      <c r="S144">
        <f t="shared" si="18"/>
        <v>0</v>
      </c>
    </row>
    <row r="145" spans="1:19" hidden="1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 t="shared" si="13"/>
        <v>0</v>
      </c>
      <c r="O145">
        <f t="shared" si="14"/>
        <v>0</v>
      </c>
      <c r="P145">
        <f t="shared" si="15"/>
        <v>0</v>
      </c>
      <c r="Q145">
        <f t="shared" si="16"/>
        <v>0</v>
      </c>
      <c r="R145">
        <f t="shared" si="17"/>
        <v>0</v>
      </c>
      <c r="S145">
        <f t="shared" si="18"/>
        <v>0</v>
      </c>
    </row>
    <row r="146" spans="1:19" hidden="1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 t="shared" si="13"/>
        <v>0</v>
      </c>
      <c r="O146">
        <f t="shared" si="14"/>
        <v>0</v>
      </c>
      <c r="P146">
        <f t="shared" si="15"/>
        <v>0</v>
      </c>
      <c r="Q146">
        <f t="shared" si="16"/>
        <v>0</v>
      </c>
      <c r="R146">
        <f t="shared" si="17"/>
        <v>0</v>
      </c>
      <c r="S146">
        <f t="shared" si="18"/>
        <v>0</v>
      </c>
    </row>
    <row r="147" spans="1:19" hidden="1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 t="shared" si="13"/>
        <v>0</v>
      </c>
      <c r="O147">
        <f t="shared" si="14"/>
        <v>0</v>
      </c>
      <c r="P147">
        <f t="shared" si="15"/>
        <v>0</v>
      </c>
      <c r="Q147">
        <f t="shared" si="16"/>
        <v>0</v>
      </c>
      <c r="R147">
        <f t="shared" si="17"/>
        <v>0</v>
      </c>
      <c r="S147">
        <f t="shared" si="18"/>
        <v>0</v>
      </c>
    </row>
    <row r="148" spans="1:19" hidden="1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 t="shared" si="13"/>
        <v>0</v>
      </c>
      <c r="O148">
        <f t="shared" si="14"/>
        <v>0</v>
      </c>
      <c r="P148">
        <f t="shared" si="15"/>
        <v>0</v>
      </c>
      <c r="Q148">
        <f t="shared" si="16"/>
        <v>0</v>
      </c>
      <c r="R148">
        <f t="shared" si="17"/>
        <v>1</v>
      </c>
      <c r="S148">
        <f t="shared" si="18"/>
        <v>1</v>
      </c>
    </row>
    <row r="149" spans="1:19" hidden="1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 t="shared" si="13"/>
        <v>0</v>
      </c>
      <c r="O149">
        <f t="shared" si="14"/>
        <v>0</v>
      </c>
      <c r="P149">
        <f t="shared" si="15"/>
        <v>0</v>
      </c>
      <c r="Q149">
        <f t="shared" si="16"/>
        <v>0</v>
      </c>
      <c r="R149">
        <f t="shared" si="17"/>
        <v>0</v>
      </c>
      <c r="S149">
        <f t="shared" si="18"/>
        <v>0</v>
      </c>
    </row>
    <row r="150" spans="1:19" hidden="1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 t="shared" si="13"/>
        <v>0</v>
      </c>
      <c r="O150">
        <f t="shared" si="14"/>
        <v>0</v>
      </c>
      <c r="P150">
        <f t="shared" si="15"/>
        <v>0</v>
      </c>
      <c r="Q150">
        <f t="shared" si="16"/>
        <v>0</v>
      </c>
      <c r="R150">
        <f t="shared" si="17"/>
        <v>0</v>
      </c>
      <c r="S150">
        <f t="shared" si="18"/>
        <v>0</v>
      </c>
    </row>
    <row r="151" spans="1:19" hidden="1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 t="shared" si="13"/>
        <v>0</v>
      </c>
      <c r="O151">
        <f t="shared" si="14"/>
        <v>0</v>
      </c>
      <c r="P151">
        <f t="shared" si="15"/>
        <v>0</v>
      </c>
      <c r="Q151">
        <f t="shared" si="16"/>
        <v>0</v>
      </c>
      <c r="R151">
        <f t="shared" si="17"/>
        <v>0</v>
      </c>
      <c r="S151">
        <f t="shared" si="18"/>
        <v>0</v>
      </c>
    </row>
    <row r="152" spans="1:19" hidden="1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 t="shared" si="13"/>
        <v>0</v>
      </c>
      <c r="O152">
        <f t="shared" si="14"/>
        <v>0</v>
      </c>
      <c r="P152">
        <f t="shared" si="15"/>
        <v>0</v>
      </c>
      <c r="Q152">
        <f t="shared" si="16"/>
        <v>0</v>
      </c>
      <c r="R152">
        <f t="shared" si="17"/>
        <v>0</v>
      </c>
      <c r="S152">
        <f t="shared" si="18"/>
        <v>0</v>
      </c>
    </row>
    <row r="153" spans="1:19" hidden="1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 t="shared" si="13"/>
        <v>0</v>
      </c>
      <c r="O153">
        <f t="shared" si="14"/>
        <v>0</v>
      </c>
      <c r="P153">
        <f t="shared" si="15"/>
        <v>0</v>
      </c>
      <c r="Q153">
        <f t="shared" si="16"/>
        <v>0</v>
      </c>
      <c r="R153">
        <f t="shared" si="17"/>
        <v>0</v>
      </c>
      <c r="S153">
        <f t="shared" si="18"/>
        <v>0</v>
      </c>
    </row>
    <row r="154" spans="1:19" hidden="1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 t="shared" si="13"/>
        <v>0</v>
      </c>
      <c r="O154">
        <f t="shared" si="14"/>
        <v>0</v>
      </c>
      <c r="P154">
        <f t="shared" si="15"/>
        <v>0</v>
      </c>
      <c r="Q154">
        <f t="shared" si="16"/>
        <v>0</v>
      </c>
      <c r="R154">
        <f t="shared" si="17"/>
        <v>0</v>
      </c>
      <c r="S154">
        <f t="shared" si="18"/>
        <v>0</v>
      </c>
    </row>
    <row r="155" spans="1:19" hidden="1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 t="shared" si="13"/>
        <v>0</v>
      </c>
      <c r="O155">
        <f t="shared" si="14"/>
        <v>0</v>
      </c>
      <c r="P155">
        <f t="shared" si="15"/>
        <v>0</v>
      </c>
      <c r="Q155">
        <f t="shared" si="16"/>
        <v>0</v>
      </c>
      <c r="R155">
        <f t="shared" si="17"/>
        <v>0</v>
      </c>
      <c r="S155">
        <f t="shared" si="18"/>
        <v>0</v>
      </c>
    </row>
    <row r="156" spans="1:19" hidden="1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 t="shared" si="13"/>
        <v>0</v>
      </c>
      <c r="O156">
        <f t="shared" si="14"/>
        <v>0</v>
      </c>
      <c r="P156">
        <f t="shared" si="15"/>
        <v>0</v>
      </c>
      <c r="Q156">
        <f t="shared" si="16"/>
        <v>0</v>
      </c>
      <c r="R156">
        <f t="shared" si="17"/>
        <v>0</v>
      </c>
      <c r="S156">
        <f t="shared" si="18"/>
        <v>0</v>
      </c>
    </row>
    <row r="157" spans="1:19" hidden="1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 t="shared" si="13"/>
        <v>0</v>
      </c>
      <c r="O157">
        <f t="shared" si="14"/>
        <v>0</v>
      </c>
      <c r="P157">
        <f t="shared" si="15"/>
        <v>0</v>
      </c>
      <c r="Q157">
        <f t="shared" si="16"/>
        <v>0</v>
      </c>
      <c r="R157">
        <f t="shared" si="17"/>
        <v>0</v>
      </c>
      <c r="S157">
        <f t="shared" si="18"/>
        <v>0</v>
      </c>
    </row>
    <row r="158" spans="1:19" hidden="1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 t="shared" si="13"/>
        <v>0</v>
      </c>
      <c r="O158">
        <f t="shared" si="14"/>
        <v>0</v>
      </c>
      <c r="P158">
        <f t="shared" si="15"/>
        <v>0</v>
      </c>
      <c r="Q158">
        <f t="shared" si="16"/>
        <v>0</v>
      </c>
      <c r="R158">
        <f t="shared" si="17"/>
        <v>0</v>
      </c>
      <c r="S158">
        <f t="shared" si="18"/>
        <v>0</v>
      </c>
    </row>
    <row r="159" spans="1:19" hidden="1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 t="shared" si="13"/>
        <v>0</v>
      </c>
      <c r="O159">
        <f t="shared" si="14"/>
        <v>0</v>
      </c>
      <c r="P159">
        <f t="shared" si="15"/>
        <v>0</v>
      </c>
      <c r="Q159">
        <f t="shared" si="16"/>
        <v>1</v>
      </c>
      <c r="R159">
        <f t="shared" si="17"/>
        <v>0</v>
      </c>
      <c r="S159">
        <f t="shared" si="18"/>
        <v>1</v>
      </c>
    </row>
    <row r="160" spans="1:19" hidden="1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 t="shared" si="13"/>
        <v>0</v>
      </c>
      <c r="O160">
        <f t="shared" si="14"/>
        <v>0</v>
      </c>
      <c r="P160">
        <f t="shared" si="15"/>
        <v>0</v>
      </c>
      <c r="Q160">
        <f t="shared" si="16"/>
        <v>0</v>
      </c>
      <c r="R160">
        <f t="shared" si="17"/>
        <v>0</v>
      </c>
      <c r="S160">
        <f t="shared" si="18"/>
        <v>0</v>
      </c>
    </row>
    <row r="161" spans="1:19" hidden="1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 t="shared" si="13"/>
        <v>0</v>
      </c>
      <c r="O161">
        <f t="shared" si="14"/>
        <v>0</v>
      </c>
      <c r="P161">
        <f t="shared" si="15"/>
        <v>0</v>
      </c>
      <c r="Q161">
        <f t="shared" si="16"/>
        <v>0</v>
      </c>
      <c r="R161">
        <f t="shared" si="17"/>
        <v>0</v>
      </c>
      <c r="S161">
        <f t="shared" si="18"/>
        <v>0</v>
      </c>
    </row>
    <row r="162" spans="1:19" hidden="1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 t="shared" si="13"/>
        <v>0</v>
      </c>
      <c r="O162">
        <f t="shared" si="14"/>
        <v>0</v>
      </c>
      <c r="P162">
        <f t="shared" si="15"/>
        <v>0</v>
      </c>
      <c r="Q162">
        <f t="shared" si="16"/>
        <v>0</v>
      </c>
      <c r="R162">
        <f t="shared" si="17"/>
        <v>0</v>
      </c>
      <c r="S162">
        <f t="shared" si="18"/>
        <v>0</v>
      </c>
    </row>
    <row r="163" spans="1:19" hidden="1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 t="shared" si="13"/>
        <v>0</v>
      </c>
      <c r="O163">
        <f t="shared" si="14"/>
        <v>0</v>
      </c>
      <c r="P163">
        <f t="shared" si="15"/>
        <v>1</v>
      </c>
      <c r="Q163">
        <f t="shared" si="16"/>
        <v>0</v>
      </c>
      <c r="R163">
        <f t="shared" si="17"/>
        <v>0</v>
      </c>
      <c r="S163">
        <f t="shared" si="18"/>
        <v>1</v>
      </c>
    </row>
    <row r="164" spans="1:19" hidden="1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 t="shared" si="13"/>
        <v>0</v>
      </c>
      <c r="O164">
        <f t="shared" si="14"/>
        <v>0</v>
      </c>
      <c r="P164">
        <f t="shared" si="15"/>
        <v>0</v>
      </c>
      <c r="Q164">
        <f t="shared" si="16"/>
        <v>0</v>
      </c>
      <c r="R164">
        <f t="shared" si="17"/>
        <v>0</v>
      </c>
      <c r="S164">
        <f t="shared" si="18"/>
        <v>0</v>
      </c>
    </row>
    <row r="165" spans="1:19" hidden="1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 t="shared" si="13"/>
        <v>0</v>
      </c>
      <c r="O165">
        <f t="shared" si="14"/>
        <v>0</v>
      </c>
      <c r="P165">
        <f t="shared" si="15"/>
        <v>0</v>
      </c>
      <c r="Q165">
        <f t="shared" si="16"/>
        <v>0</v>
      </c>
      <c r="R165">
        <f t="shared" si="17"/>
        <v>0</v>
      </c>
      <c r="S165">
        <f t="shared" si="18"/>
        <v>0</v>
      </c>
    </row>
    <row r="166" spans="1:19" hidden="1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 t="shared" si="13"/>
        <v>0</v>
      </c>
      <c r="O166">
        <f t="shared" si="14"/>
        <v>0</v>
      </c>
      <c r="P166">
        <f t="shared" si="15"/>
        <v>0</v>
      </c>
      <c r="Q166">
        <f t="shared" si="16"/>
        <v>0</v>
      </c>
      <c r="R166">
        <f t="shared" si="17"/>
        <v>0</v>
      </c>
      <c r="S166">
        <f t="shared" si="18"/>
        <v>0</v>
      </c>
    </row>
    <row r="167" spans="1:19" hidden="1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 t="shared" si="13"/>
        <v>0</v>
      </c>
      <c r="O167">
        <f t="shared" si="14"/>
        <v>0</v>
      </c>
      <c r="P167">
        <f t="shared" si="15"/>
        <v>0</v>
      </c>
      <c r="Q167">
        <f t="shared" si="16"/>
        <v>0</v>
      </c>
      <c r="R167">
        <f t="shared" si="17"/>
        <v>0</v>
      </c>
      <c r="S167">
        <f t="shared" si="18"/>
        <v>0</v>
      </c>
    </row>
    <row r="168" spans="1:19" hidden="1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 t="shared" si="13"/>
        <v>0</v>
      </c>
      <c r="O168">
        <f t="shared" si="14"/>
        <v>0</v>
      </c>
      <c r="P168">
        <f t="shared" si="15"/>
        <v>0</v>
      </c>
      <c r="Q168">
        <f t="shared" si="16"/>
        <v>0</v>
      </c>
      <c r="R168">
        <f t="shared" si="17"/>
        <v>0</v>
      </c>
      <c r="S168">
        <f t="shared" si="18"/>
        <v>0</v>
      </c>
    </row>
    <row r="169" spans="1:19" hidden="1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 t="shared" si="13"/>
        <v>0</v>
      </c>
      <c r="O169">
        <f t="shared" si="14"/>
        <v>0</v>
      </c>
      <c r="P169">
        <f t="shared" si="15"/>
        <v>0</v>
      </c>
      <c r="Q169">
        <f t="shared" si="16"/>
        <v>0</v>
      </c>
      <c r="R169">
        <f t="shared" si="17"/>
        <v>0</v>
      </c>
      <c r="S169">
        <f t="shared" si="18"/>
        <v>0</v>
      </c>
    </row>
    <row r="170" spans="1:19" hidden="1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 t="shared" si="13"/>
        <v>0</v>
      </c>
      <c r="O170">
        <f t="shared" si="14"/>
        <v>0</v>
      </c>
      <c r="P170">
        <f t="shared" si="15"/>
        <v>0</v>
      </c>
      <c r="Q170">
        <f t="shared" si="16"/>
        <v>0</v>
      </c>
      <c r="R170">
        <f t="shared" si="17"/>
        <v>0</v>
      </c>
      <c r="S170">
        <f t="shared" si="18"/>
        <v>0</v>
      </c>
    </row>
    <row r="171" spans="1:19" hidden="1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 t="shared" si="13"/>
        <v>0</v>
      </c>
      <c r="O171">
        <f t="shared" si="14"/>
        <v>0</v>
      </c>
      <c r="P171">
        <f t="shared" si="15"/>
        <v>0</v>
      </c>
      <c r="Q171">
        <f t="shared" si="16"/>
        <v>0</v>
      </c>
      <c r="R171">
        <f t="shared" si="17"/>
        <v>0</v>
      </c>
      <c r="S171">
        <f t="shared" si="18"/>
        <v>0</v>
      </c>
    </row>
    <row r="172" spans="1:19" hidden="1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 t="shared" si="13"/>
        <v>0</v>
      </c>
      <c r="O172">
        <f t="shared" si="14"/>
        <v>0</v>
      </c>
      <c r="P172">
        <f t="shared" si="15"/>
        <v>0</v>
      </c>
      <c r="Q172">
        <f t="shared" si="16"/>
        <v>0</v>
      </c>
      <c r="R172">
        <f t="shared" si="17"/>
        <v>0</v>
      </c>
      <c r="S172">
        <f t="shared" si="18"/>
        <v>0</v>
      </c>
    </row>
    <row r="173" spans="1:19" hidden="1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 t="shared" si="13"/>
        <v>0</v>
      </c>
      <c r="O173">
        <f t="shared" si="14"/>
        <v>0</v>
      </c>
      <c r="P173">
        <f t="shared" si="15"/>
        <v>0</v>
      </c>
      <c r="Q173">
        <f t="shared" si="16"/>
        <v>0</v>
      </c>
      <c r="R173">
        <f t="shared" si="17"/>
        <v>0</v>
      </c>
      <c r="S173">
        <f t="shared" si="18"/>
        <v>0</v>
      </c>
    </row>
    <row r="174" spans="1:19" hidden="1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 t="shared" si="13"/>
        <v>0</v>
      </c>
      <c r="O174">
        <f t="shared" si="14"/>
        <v>0</v>
      </c>
      <c r="P174">
        <f t="shared" si="15"/>
        <v>0</v>
      </c>
      <c r="Q174">
        <f t="shared" si="16"/>
        <v>0</v>
      </c>
      <c r="R174">
        <f t="shared" si="17"/>
        <v>0</v>
      </c>
      <c r="S174">
        <f t="shared" si="18"/>
        <v>0</v>
      </c>
    </row>
    <row r="175" spans="1:19" hidden="1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 t="shared" si="13"/>
        <v>0</v>
      </c>
      <c r="O175">
        <f t="shared" si="14"/>
        <v>0</v>
      </c>
      <c r="P175">
        <f t="shared" si="15"/>
        <v>0</v>
      </c>
      <c r="Q175">
        <f t="shared" si="16"/>
        <v>0</v>
      </c>
      <c r="R175">
        <f t="shared" si="17"/>
        <v>0</v>
      </c>
      <c r="S175">
        <f t="shared" si="18"/>
        <v>0</v>
      </c>
    </row>
    <row r="176" spans="1:19" hidden="1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 t="shared" si="13"/>
        <v>0</v>
      </c>
      <c r="O176">
        <f t="shared" si="14"/>
        <v>0</v>
      </c>
      <c r="P176">
        <f t="shared" si="15"/>
        <v>0</v>
      </c>
      <c r="Q176">
        <f t="shared" si="16"/>
        <v>0</v>
      </c>
      <c r="R176">
        <f t="shared" si="17"/>
        <v>0</v>
      </c>
      <c r="S176">
        <f t="shared" si="18"/>
        <v>0</v>
      </c>
    </row>
    <row r="177" spans="1:19" hidden="1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 t="shared" si="13"/>
        <v>0</v>
      </c>
      <c r="O177">
        <f t="shared" si="14"/>
        <v>0</v>
      </c>
      <c r="P177">
        <f t="shared" si="15"/>
        <v>0</v>
      </c>
      <c r="Q177">
        <f t="shared" si="16"/>
        <v>0</v>
      </c>
      <c r="R177">
        <f t="shared" si="17"/>
        <v>0</v>
      </c>
      <c r="S177">
        <f t="shared" si="18"/>
        <v>0</v>
      </c>
    </row>
    <row r="178" spans="1:19" hidden="1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 t="shared" si="13"/>
        <v>0</v>
      </c>
      <c r="O178">
        <f t="shared" si="14"/>
        <v>0</v>
      </c>
      <c r="P178">
        <f t="shared" si="15"/>
        <v>0</v>
      </c>
      <c r="Q178">
        <f t="shared" si="16"/>
        <v>0</v>
      </c>
      <c r="R178">
        <f t="shared" si="17"/>
        <v>0</v>
      </c>
      <c r="S178">
        <f t="shared" si="18"/>
        <v>0</v>
      </c>
    </row>
    <row r="179" spans="1:19" hidden="1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 t="shared" si="13"/>
        <v>0</v>
      </c>
      <c r="O179">
        <f t="shared" si="14"/>
        <v>0</v>
      </c>
      <c r="P179">
        <f t="shared" si="15"/>
        <v>0</v>
      </c>
      <c r="Q179">
        <f t="shared" si="16"/>
        <v>0</v>
      </c>
      <c r="R179">
        <f t="shared" si="17"/>
        <v>0</v>
      </c>
      <c r="S179">
        <f t="shared" si="18"/>
        <v>0</v>
      </c>
    </row>
    <row r="180" spans="1:19" hidden="1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 t="shared" si="13"/>
        <v>0</v>
      </c>
      <c r="O180">
        <f t="shared" si="14"/>
        <v>0</v>
      </c>
      <c r="P180">
        <f t="shared" si="15"/>
        <v>0</v>
      </c>
      <c r="Q180">
        <f t="shared" si="16"/>
        <v>0</v>
      </c>
      <c r="R180">
        <f t="shared" si="17"/>
        <v>0</v>
      </c>
      <c r="S180">
        <f t="shared" si="18"/>
        <v>0</v>
      </c>
    </row>
    <row r="181" spans="1:19" hidden="1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 t="shared" si="13"/>
        <v>0</v>
      </c>
      <c r="O181">
        <f t="shared" si="14"/>
        <v>0</v>
      </c>
      <c r="P181">
        <f t="shared" si="15"/>
        <v>0</v>
      </c>
      <c r="Q181">
        <f t="shared" si="16"/>
        <v>0</v>
      </c>
      <c r="R181">
        <f t="shared" si="17"/>
        <v>0</v>
      </c>
      <c r="S181">
        <f t="shared" si="18"/>
        <v>0</v>
      </c>
    </row>
    <row r="182" spans="1:19" hidden="1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 t="shared" si="13"/>
        <v>0</v>
      </c>
      <c r="O182">
        <f t="shared" si="14"/>
        <v>0</v>
      </c>
      <c r="P182">
        <f t="shared" si="15"/>
        <v>0</v>
      </c>
      <c r="Q182">
        <f t="shared" si="16"/>
        <v>0</v>
      </c>
      <c r="R182">
        <f t="shared" si="17"/>
        <v>0</v>
      </c>
      <c r="S182">
        <f t="shared" si="18"/>
        <v>0</v>
      </c>
    </row>
    <row r="183" spans="1:19" hidden="1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 t="shared" si="13"/>
        <v>0</v>
      </c>
      <c r="O183">
        <f t="shared" si="14"/>
        <v>0</v>
      </c>
      <c r="P183">
        <f t="shared" si="15"/>
        <v>0</v>
      </c>
      <c r="Q183">
        <f t="shared" si="16"/>
        <v>0</v>
      </c>
      <c r="R183">
        <f t="shared" si="17"/>
        <v>0</v>
      </c>
      <c r="S183">
        <f t="shared" si="18"/>
        <v>0</v>
      </c>
    </row>
    <row r="184" spans="1:19" hidden="1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 t="shared" si="13"/>
        <v>0</v>
      </c>
      <c r="O184">
        <f t="shared" si="14"/>
        <v>0</v>
      </c>
      <c r="P184">
        <f t="shared" si="15"/>
        <v>0</v>
      </c>
      <c r="Q184">
        <f t="shared" si="16"/>
        <v>0</v>
      </c>
      <c r="R184">
        <f t="shared" si="17"/>
        <v>0</v>
      </c>
      <c r="S184">
        <f t="shared" si="18"/>
        <v>0</v>
      </c>
    </row>
    <row r="185" spans="1:19" hidden="1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 t="shared" si="13"/>
        <v>0</v>
      </c>
      <c r="O185">
        <f t="shared" si="14"/>
        <v>0</v>
      </c>
      <c r="P185">
        <f t="shared" si="15"/>
        <v>0</v>
      </c>
      <c r="Q185">
        <f t="shared" si="16"/>
        <v>0</v>
      </c>
      <c r="R185">
        <f t="shared" si="17"/>
        <v>0</v>
      </c>
      <c r="S185">
        <f t="shared" si="18"/>
        <v>0</v>
      </c>
    </row>
    <row r="186" spans="1:19" hidden="1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 t="shared" si="13"/>
        <v>0</v>
      </c>
      <c r="O186">
        <f t="shared" si="14"/>
        <v>0</v>
      </c>
      <c r="P186">
        <f t="shared" si="15"/>
        <v>0</v>
      </c>
      <c r="Q186">
        <f t="shared" si="16"/>
        <v>0</v>
      </c>
      <c r="R186">
        <f t="shared" si="17"/>
        <v>0</v>
      </c>
      <c r="S186">
        <f t="shared" si="18"/>
        <v>0</v>
      </c>
    </row>
    <row r="187" spans="1:19" hidden="1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 t="shared" si="13"/>
        <v>0</v>
      </c>
      <c r="O187">
        <f t="shared" si="14"/>
        <v>0</v>
      </c>
      <c r="P187">
        <f t="shared" si="15"/>
        <v>0</v>
      </c>
      <c r="Q187">
        <f t="shared" si="16"/>
        <v>0</v>
      </c>
      <c r="R187">
        <f t="shared" si="17"/>
        <v>0</v>
      </c>
      <c r="S187">
        <f t="shared" si="18"/>
        <v>0</v>
      </c>
    </row>
    <row r="188" spans="1:19" hidden="1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 t="shared" si="13"/>
        <v>0</v>
      </c>
      <c r="O188">
        <f t="shared" si="14"/>
        <v>0</v>
      </c>
      <c r="P188">
        <f t="shared" si="15"/>
        <v>0</v>
      </c>
      <c r="Q188">
        <f t="shared" si="16"/>
        <v>0</v>
      </c>
      <c r="R188">
        <f t="shared" si="17"/>
        <v>0</v>
      </c>
      <c r="S188">
        <f t="shared" si="18"/>
        <v>0</v>
      </c>
    </row>
    <row r="189" spans="1:19" hidden="1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 t="shared" si="13"/>
        <v>0</v>
      </c>
      <c r="O189">
        <f t="shared" si="14"/>
        <v>0</v>
      </c>
      <c r="P189">
        <f t="shared" si="15"/>
        <v>0</v>
      </c>
      <c r="Q189">
        <f t="shared" si="16"/>
        <v>0</v>
      </c>
      <c r="R189">
        <f t="shared" si="17"/>
        <v>0</v>
      </c>
      <c r="S189">
        <f t="shared" si="18"/>
        <v>0</v>
      </c>
    </row>
    <row r="190" spans="1:19" hidden="1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 t="shared" si="13"/>
        <v>0</v>
      </c>
      <c r="O190">
        <f t="shared" si="14"/>
        <v>0</v>
      </c>
      <c r="P190">
        <f t="shared" si="15"/>
        <v>0</v>
      </c>
      <c r="Q190">
        <f t="shared" si="16"/>
        <v>0</v>
      </c>
      <c r="R190">
        <f t="shared" si="17"/>
        <v>0</v>
      </c>
      <c r="S190">
        <f t="shared" si="18"/>
        <v>0</v>
      </c>
    </row>
    <row r="191" spans="1:19" hidden="1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 t="shared" si="13"/>
        <v>0</v>
      </c>
      <c r="O191">
        <f t="shared" si="14"/>
        <v>0</v>
      </c>
      <c r="P191">
        <f t="shared" si="15"/>
        <v>0</v>
      </c>
      <c r="Q191">
        <f t="shared" si="16"/>
        <v>0</v>
      </c>
      <c r="R191">
        <f t="shared" si="17"/>
        <v>0</v>
      </c>
      <c r="S191">
        <f t="shared" si="18"/>
        <v>0</v>
      </c>
    </row>
    <row r="192" spans="1:19" hidden="1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 t="shared" si="13"/>
        <v>0</v>
      </c>
      <c r="O192">
        <f t="shared" si="14"/>
        <v>0</v>
      </c>
      <c r="P192">
        <f t="shared" si="15"/>
        <v>0</v>
      </c>
      <c r="Q192">
        <f t="shared" si="16"/>
        <v>0</v>
      </c>
      <c r="R192">
        <f t="shared" si="17"/>
        <v>0</v>
      </c>
      <c r="S192">
        <f t="shared" si="18"/>
        <v>0</v>
      </c>
    </row>
    <row r="193" spans="1:19" hidden="1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 t="shared" si="13"/>
        <v>0</v>
      </c>
      <c r="O193">
        <f t="shared" si="14"/>
        <v>0</v>
      </c>
      <c r="P193">
        <f t="shared" si="15"/>
        <v>0</v>
      </c>
      <c r="Q193">
        <f t="shared" si="16"/>
        <v>0</v>
      </c>
      <c r="R193">
        <f t="shared" si="17"/>
        <v>0</v>
      </c>
      <c r="S193">
        <f t="shared" si="18"/>
        <v>0</v>
      </c>
    </row>
    <row r="194" spans="1:19" hidden="1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 t="shared" si="13"/>
        <v>0</v>
      </c>
      <c r="O194">
        <f t="shared" si="14"/>
        <v>0</v>
      </c>
      <c r="P194">
        <f t="shared" si="15"/>
        <v>0</v>
      </c>
      <c r="Q194">
        <f t="shared" si="16"/>
        <v>0</v>
      </c>
      <c r="R194">
        <f t="shared" si="17"/>
        <v>0</v>
      </c>
      <c r="S194">
        <f t="shared" si="18"/>
        <v>0</v>
      </c>
    </row>
    <row r="195" spans="1:19" hidden="1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 t="shared" ref="N195:N258" si="19">IF(I195=100,1,0)</f>
        <v>0</v>
      </c>
      <c r="O195">
        <f t="shared" ref="O195:O258" si="20">IF(J195=100,1,0)</f>
        <v>0</v>
      </c>
      <c r="P195">
        <f t="shared" ref="P195:P258" si="21">IF(K195=100,1,0)</f>
        <v>0</v>
      </c>
      <c r="Q195">
        <f t="shared" ref="Q195:Q258" si="22">IF(L195=100,1,0)</f>
        <v>0</v>
      </c>
      <c r="R195">
        <f t="shared" ref="R195:R258" si="23">IF(M195=100,1,0)</f>
        <v>0</v>
      </c>
      <c r="S195">
        <f t="shared" ref="S195:S258" si="24">SUM(N195:R195)</f>
        <v>0</v>
      </c>
    </row>
    <row r="196" spans="1:19" hidden="1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 t="shared" si="19"/>
        <v>0</v>
      </c>
      <c r="O196">
        <f t="shared" si="20"/>
        <v>0</v>
      </c>
      <c r="P196">
        <f t="shared" si="21"/>
        <v>0</v>
      </c>
      <c r="Q196">
        <f t="shared" si="22"/>
        <v>0</v>
      </c>
      <c r="R196">
        <f t="shared" si="23"/>
        <v>0</v>
      </c>
      <c r="S196">
        <f t="shared" si="24"/>
        <v>0</v>
      </c>
    </row>
    <row r="197" spans="1:19" hidden="1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 t="shared" si="19"/>
        <v>0</v>
      </c>
      <c r="O197">
        <f t="shared" si="20"/>
        <v>0</v>
      </c>
      <c r="P197">
        <f t="shared" si="21"/>
        <v>0</v>
      </c>
      <c r="Q197">
        <f t="shared" si="22"/>
        <v>0</v>
      </c>
      <c r="R197">
        <f t="shared" si="23"/>
        <v>0</v>
      </c>
      <c r="S197">
        <f t="shared" si="24"/>
        <v>0</v>
      </c>
    </row>
    <row r="198" spans="1:19" hidden="1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 t="shared" si="19"/>
        <v>0</v>
      </c>
      <c r="O198">
        <f t="shared" si="20"/>
        <v>0</v>
      </c>
      <c r="P198">
        <f t="shared" si="21"/>
        <v>0</v>
      </c>
      <c r="Q198">
        <f t="shared" si="22"/>
        <v>0</v>
      </c>
      <c r="R198">
        <f t="shared" si="23"/>
        <v>0</v>
      </c>
      <c r="S198">
        <f t="shared" si="24"/>
        <v>0</v>
      </c>
    </row>
    <row r="199" spans="1:19" hidden="1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 t="shared" si="19"/>
        <v>0</v>
      </c>
      <c r="O199">
        <f t="shared" si="20"/>
        <v>0</v>
      </c>
      <c r="P199">
        <f t="shared" si="21"/>
        <v>0</v>
      </c>
      <c r="Q199">
        <f t="shared" si="22"/>
        <v>0</v>
      </c>
      <c r="R199">
        <f t="shared" si="23"/>
        <v>0</v>
      </c>
      <c r="S199">
        <f t="shared" si="24"/>
        <v>0</v>
      </c>
    </row>
    <row r="200" spans="1:19" hidden="1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 t="shared" si="19"/>
        <v>0</v>
      </c>
      <c r="O200">
        <f t="shared" si="20"/>
        <v>0</v>
      </c>
      <c r="P200">
        <f t="shared" si="21"/>
        <v>0</v>
      </c>
      <c r="Q200">
        <f t="shared" si="22"/>
        <v>0</v>
      </c>
      <c r="R200">
        <f t="shared" si="23"/>
        <v>0</v>
      </c>
      <c r="S200">
        <f t="shared" si="24"/>
        <v>0</v>
      </c>
    </row>
    <row r="201" spans="1:19" hidden="1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 t="shared" si="19"/>
        <v>0</v>
      </c>
      <c r="O201">
        <f t="shared" si="20"/>
        <v>0</v>
      </c>
      <c r="P201">
        <f t="shared" si="21"/>
        <v>0</v>
      </c>
      <c r="Q201">
        <f t="shared" si="22"/>
        <v>0</v>
      </c>
      <c r="R201">
        <f t="shared" si="23"/>
        <v>0</v>
      </c>
      <c r="S201">
        <f t="shared" si="24"/>
        <v>0</v>
      </c>
    </row>
    <row r="202" spans="1:19" hidden="1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 t="shared" si="19"/>
        <v>0</v>
      </c>
      <c r="O202">
        <f t="shared" si="20"/>
        <v>0</v>
      </c>
      <c r="P202">
        <f t="shared" si="21"/>
        <v>0</v>
      </c>
      <c r="Q202">
        <f t="shared" si="22"/>
        <v>0</v>
      </c>
      <c r="R202">
        <f t="shared" si="23"/>
        <v>0</v>
      </c>
      <c r="S202">
        <f t="shared" si="24"/>
        <v>0</v>
      </c>
    </row>
    <row r="203" spans="1:19" hidden="1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 t="shared" si="19"/>
        <v>0</v>
      </c>
      <c r="O203">
        <f t="shared" si="20"/>
        <v>0</v>
      </c>
      <c r="P203">
        <f t="shared" si="21"/>
        <v>0</v>
      </c>
      <c r="Q203">
        <f t="shared" si="22"/>
        <v>0</v>
      </c>
      <c r="R203">
        <f t="shared" si="23"/>
        <v>0</v>
      </c>
      <c r="S203">
        <f t="shared" si="24"/>
        <v>0</v>
      </c>
    </row>
    <row r="204" spans="1:19" hidden="1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 t="shared" si="19"/>
        <v>0</v>
      </c>
      <c r="O204">
        <f t="shared" si="20"/>
        <v>0</v>
      </c>
      <c r="P204">
        <f t="shared" si="21"/>
        <v>0</v>
      </c>
      <c r="Q204">
        <f t="shared" si="22"/>
        <v>0</v>
      </c>
      <c r="R204">
        <f t="shared" si="23"/>
        <v>0</v>
      </c>
      <c r="S204">
        <f t="shared" si="24"/>
        <v>0</v>
      </c>
    </row>
    <row r="205" spans="1:19" hidden="1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 t="shared" si="19"/>
        <v>0</v>
      </c>
      <c r="O205">
        <f t="shared" si="20"/>
        <v>0</v>
      </c>
      <c r="P205">
        <f t="shared" si="21"/>
        <v>0</v>
      </c>
      <c r="Q205">
        <f t="shared" si="22"/>
        <v>0</v>
      </c>
      <c r="R205">
        <f t="shared" si="23"/>
        <v>0</v>
      </c>
      <c r="S205">
        <f t="shared" si="24"/>
        <v>0</v>
      </c>
    </row>
    <row r="206" spans="1:19" hidden="1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 t="shared" si="19"/>
        <v>0</v>
      </c>
      <c r="O206">
        <f t="shared" si="20"/>
        <v>0</v>
      </c>
      <c r="P206">
        <f t="shared" si="21"/>
        <v>0</v>
      </c>
      <c r="Q206">
        <f t="shared" si="22"/>
        <v>0</v>
      </c>
      <c r="R206">
        <f t="shared" si="23"/>
        <v>0</v>
      </c>
      <c r="S206">
        <f t="shared" si="24"/>
        <v>0</v>
      </c>
    </row>
    <row r="207" spans="1:19" hidden="1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 t="shared" si="19"/>
        <v>0</v>
      </c>
      <c r="O207">
        <f t="shared" si="20"/>
        <v>0</v>
      </c>
      <c r="P207">
        <f t="shared" si="21"/>
        <v>0</v>
      </c>
      <c r="Q207">
        <f t="shared" si="22"/>
        <v>0</v>
      </c>
      <c r="R207">
        <f t="shared" si="23"/>
        <v>0</v>
      </c>
      <c r="S207">
        <f t="shared" si="24"/>
        <v>0</v>
      </c>
    </row>
    <row r="208" spans="1:19" hidden="1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 t="shared" si="19"/>
        <v>0</v>
      </c>
      <c r="O208">
        <f t="shared" si="20"/>
        <v>0</v>
      </c>
      <c r="P208">
        <f t="shared" si="21"/>
        <v>0</v>
      </c>
      <c r="Q208">
        <f t="shared" si="22"/>
        <v>0</v>
      </c>
      <c r="R208">
        <f t="shared" si="23"/>
        <v>0</v>
      </c>
      <c r="S208">
        <f t="shared" si="24"/>
        <v>0</v>
      </c>
    </row>
    <row r="209" spans="1:19" hidden="1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 t="shared" si="19"/>
        <v>0</v>
      </c>
      <c r="O209">
        <f t="shared" si="20"/>
        <v>0</v>
      </c>
      <c r="P209">
        <f t="shared" si="21"/>
        <v>0</v>
      </c>
      <c r="Q209">
        <f t="shared" si="22"/>
        <v>0</v>
      </c>
      <c r="R209">
        <f t="shared" si="23"/>
        <v>0</v>
      </c>
      <c r="S209">
        <f t="shared" si="24"/>
        <v>0</v>
      </c>
    </row>
    <row r="210" spans="1:19" hidden="1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 t="shared" si="19"/>
        <v>0</v>
      </c>
      <c r="O210">
        <f t="shared" si="20"/>
        <v>0</v>
      </c>
      <c r="P210">
        <f t="shared" si="21"/>
        <v>0</v>
      </c>
      <c r="Q210">
        <f t="shared" si="22"/>
        <v>0</v>
      </c>
      <c r="R210">
        <f t="shared" si="23"/>
        <v>0</v>
      </c>
      <c r="S210">
        <f t="shared" si="24"/>
        <v>0</v>
      </c>
    </row>
    <row r="211" spans="1:19" hidden="1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 t="shared" si="19"/>
        <v>0</v>
      </c>
      <c r="O211">
        <f t="shared" si="20"/>
        <v>0</v>
      </c>
      <c r="P211">
        <f t="shared" si="21"/>
        <v>0</v>
      </c>
      <c r="Q211">
        <f t="shared" si="22"/>
        <v>0</v>
      </c>
      <c r="R211">
        <f t="shared" si="23"/>
        <v>0</v>
      </c>
      <c r="S211">
        <f t="shared" si="24"/>
        <v>0</v>
      </c>
    </row>
    <row r="212" spans="1:19" hidden="1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 t="shared" si="19"/>
        <v>0</v>
      </c>
      <c r="O212">
        <f t="shared" si="20"/>
        <v>0</v>
      </c>
      <c r="P212">
        <f t="shared" si="21"/>
        <v>0</v>
      </c>
      <c r="Q212">
        <f t="shared" si="22"/>
        <v>0</v>
      </c>
      <c r="R212">
        <f t="shared" si="23"/>
        <v>0</v>
      </c>
      <c r="S212">
        <f t="shared" si="24"/>
        <v>0</v>
      </c>
    </row>
    <row r="213" spans="1:19" hidden="1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 t="shared" si="19"/>
        <v>0</v>
      </c>
      <c r="O213">
        <f t="shared" si="20"/>
        <v>0</v>
      </c>
      <c r="P213">
        <f t="shared" si="21"/>
        <v>0</v>
      </c>
      <c r="Q213">
        <f t="shared" si="22"/>
        <v>0</v>
      </c>
      <c r="R213">
        <f t="shared" si="23"/>
        <v>0</v>
      </c>
      <c r="S213">
        <f t="shared" si="24"/>
        <v>0</v>
      </c>
    </row>
    <row r="214" spans="1:19" hidden="1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 t="shared" si="19"/>
        <v>0</v>
      </c>
      <c r="O214">
        <f t="shared" si="20"/>
        <v>0</v>
      </c>
      <c r="P214">
        <f t="shared" si="21"/>
        <v>0</v>
      </c>
      <c r="Q214">
        <f t="shared" si="22"/>
        <v>0</v>
      </c>
      <c r="R214">
        <f t="shared" si="23"/>
        <v>0</v>
      </c>
      <c r="S214">
        <f t="shared" si="24"/>
        <v>0</v>
      </c>
    </row>
    <row r="215" spans="1:19" hidden="1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 t="shared" si="19"/>
        <v>0</v>
      </c>
      <c r="O215">
        <f t="shared" si="20"/>
        <v>0</v>
      </c>
      <c r="P215">
        <f t="shared" si="21"/>
        <v>0</v>
      </c>
      <c r="Q215">
        <f t="shared" si="22"/>
        <v>0</v>
      </c>
      <c r="R215">
        <f t="shared" si="23"/>
        <v>0</v>
      </c>
      <c r="S215">
        <f t="shared" si="24"/>
        <v>0</v>
      </c>
    </row>
    <row r="216" spans="1:19" hidden="1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 t="shared" si="19"/>
        <v>0</v>
      </c>
      <c r="O216">
        <f t="shared" si="20"/>
        <v>0</v>
      </c>
      <c r="P216">
        <f t="shared" si="21"/>
        <v>0</v>
      </c>
      <c r="Q216">
        <f t="shared" si="22"/>
        <v>0</v>
      </c>
      <c r="R216">
        <f t="shared" si="23"/>
        <v>0</v>
      </c>
      <c r="S216">
        <f t="shared" si="24"/>
        <v>0</v>
      </c>
    </row>
    <row r="217" spans="1:19" hidden="1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 t="shared" si="19"/>
        <v>0</v>
      </c>
      <c r="O217">
        <f t="shared" si="20"/>
        <v>0</v>
      </c>
      <c r="P217">
        <f t="shared" si="21"/>
        <v>0</v>
      </c>
      <c r="Q217">
        <f t="shared" si="22"/>
        <v>0</v>
      </c>
      <c r="R217">
        <f t="shared" si="23"/>
        <v>0</v>
      </c>
      <c r="S217">
        <f t="shared" si="24"/>
        <v>0</v>
      </c>
    </row>
    <row r="218" spans="1:19" hidden="1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 t="shared" si="19"/>
        <v>0</v>
      </c>
      <c r="O218">
        <f t="shared" si="20"/>
        <v>0</v>
      </c>
      <c r="P218">
        <f t="shared" si="21"/>
        <v>0</v>
      </c>
      <c r="Q218">
        <f t="shared" si="22"/>
        <v>0</v>
      </c>
      <c r="R218">
        <f t="shared" si="23"/>
        <v>0</v>
      </c>
      <c r="S218">
        <f t="shared" si="24"/>
        <v>0</v>
      </c>
    </row>
    <row r="219" spans="1:19" hidden="1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 t="shared" si="19"/>
        <v>0</v>
      </c>
      <c r="O219">
        <f t="shared" si="20"/>
        <v>0</v>
      </c>
      <c r="P219">
        <f t="shared" si="21"/>
        <v>0</v>
      </c>
      <c r="Q219">
        <f t="shared" si="22"/>
        <v>0</v>
      </c>
      <c r="R219">
        <f t="shared" si="23"/>
        <v>0</v>
      </c>
      <c r="S219">
        <f t="shared" si="24"/>
        <v>0</v>
      </c>
    </row>
    <row r="220" spans="1:19" hidden="1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 t="shared" si="19"/>
        <v>0</v>
      </c>
      <c r="O220">
        <f t="shared" si="20"/>
        <v>0</v>
      </c>
      <c r="P220">
        <f t="shared" si="21"/>
        <v>0</v>
      </c>
      <c r="Q220">
        <f t="shared" si="22"/>
        <v>0</v>
      </c>
      <c r="R220">
        <f t="shared" si="23"/>
        <v>0</v>
      </c>
      <c r="S220">
        <f t="shared" si="24"/>
        <v>0</v>
      </c>
    </row>
    <row r="221" spans="1:19" hidden="1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 t="shared" si="19"/>
        <v>0</v>
      </c>
      <c r="O221">
        <f t="shared" si="20"/>
        <v>0</v>
      </c>
      <c r="P221">
        <f t="shared" si="21"/>
        <v>0</v>
      </c>
      <c r="Q221">
        <f t="shared" si="22"/>
        <v>0</v>
      </c>
      <c r="R221">
        <f t="shared" si="23"/>
        <v>0</v>
      </c>
      <c r="S221">
        <f t="shared" si="24"/>
        <v>0</v>
      </c>
    </row>
    <row r="222" spans="1:19" hidden="1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 t="shared" si="19"/>
        <v>0</v>
      </c>
      <c r="O222">
        <f t="shared" si="20"/>
        <v>0</v>
      </c>
      <c r="P222">
        <f t="shared" si="21"/>
        <v>0</v>
      </c>
      <c r="Q222">
        <f t="shared" si="22"/>
        <v>0</v>
      </c>
      <c r="R222">
        <f t="shared" si="23"/>
        <v>0</v>
      </c>
      <c r="S222">
        <f t="shared" si="24"/>
        <v>0</v>
      </c>
    </row>
    <row r="223" spans="1:19" hidden="1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 t="shared" si="19"/>
        <v>0</v>
      </c>
      <c r="O223">
        <f t="shared" si="20"/>
        <v>0</v>
      </c>
      <c r="P223">
        <f t="shared" si="21"/>
        <v>0</v>
      </c>
      <c r="Q223">
        <f t="shared" si="22"/>
        <v>0</v>
      </c>
      <c r="R223">
        <f t="shared" si="23"/>
        <v>0</v>
      </c>
      <c r="S223">
        <f t="shared" si="24"/>
        <v>0</v>
      </c>
    </row>
    <row r="224" spans="1:19" hidden="1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 t="shared" si="19"/>
        <v>0</v>
      </c>
      <c r="O224">
        <f t="shared" si="20"/>
        <v>0</v>
      </c>
      <c r="P224">
        <f t="shared" si="21"/>
        <v>0</v>
      </c>
      <c r="Q224">
        <f t="shared" si="22"/>
        <v>0</v>
      </c>
      <c r="R224">
        <f t="shared" si="23"/>
        <v>0</v>
      </c>
      <c r="S224">
        <f t="shared" si="24"/>
        <v>0</v>
      </c>
    </row>
    <row r="225" spans="1:19" hidden="1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 t="shared" si="19"/>
        <v>0</v>
      </c>
      <c r="O225">
        <f t="shared" si="20"/>
        <v>0</v>
      </c>
      <c r="P225">
        <f t="shared" si="21"/>
        <v>0</v>
      </c>
      <c r="Q225">
        <f t="shared" si="22"/>
        <v>0</v>
      </c>
      <c r="R225">
        <f t="shared" si="23"/>
        <v>0</v>
      </c>
      <c r="S225">
        <f t="shared" si="24"/>
        <v>0</v>
      </c>
    </row>
    <row r="226" spans="1:19" hidden="1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 t="shared" si="19"/>
        <v>0</v>
      </c>
      <c r="O226">
        <f t="shared" si="20"/>
        <v>0</v>
      </c>
      <c r="P226">
        <f t="shared" si="21"/>
        <v>1</v>
      </c>
      <c r="Q226">
        <f t="shared" si="22"/>
        <v>0</v>
      </c>
      <c r="R226">
        <f t="shared" si="23"/>
        <v>0</v>
      </c>
      <c r="S226">
        <f t="shared" si="24"/>
        <v>1</v>
      </c>
    </row>
    <row r="227" spans="1:19" hidden="1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 t="shared" si="19"/>
        <v>0</v>
      </c>
      <c r="O227">
        <f t="shared" si="20"/>
        <v>0</v>
      </c>
      <c r="P227">
        <f t="shared" si="21"/>
        <v>0</v>
      </c>
      <c r="Q227">
        <f t="shared" si="22"/>
        <v>0</v>
      </c>
      <c r="R227">
        <f t="shared" si="23"/>
        <v>0</v>
      </c>
      <c r="S227">
        <f t="shared" si="24"/>
        <v>0</v>
      </c>
    </row>
    <row r="228" spans="1:19" hidden="1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 t="shared" si="19"/>
        <v>0</v>
      </c>
      <c r="O228">
        <f t="shared" si="20"/>
        <v>0</v>
      </c>
      <c r="P228">
        <f t="shared" si="21"/>
        <v>0</v>
      </c>
      <c r="Q228">
        <f t="shared" si="22"/>
        <v>0</v>
      </c>
      <c r="R228">
        <f t="shared" si="23"/>
        <v>0</v>
      </c>
      <c r="S228">
        <f t="shared" si="24"/>
        <v>0</v>
      </c>
    </row>
    <row r="229" spans="1:19" hidden="1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 t="shared" si="19"/>
        <v>0</v>
      </c>
      <c r="O229">
        <f t="shared" si="20"/>
        <v>0</v>
      </c>
      <c r="P229">
        <f t="shared" si="21"/>
        <v>0</v>
      </c>
      <c r="Q229">
        <f t="shared" si="22"/>
        <v>0</v>
      </c>
      <c r="R229">
        <f t="shared" si="23"/>
        <v>0</v>
      </c>
      <c r="S229">
        <f t="shared" si="24"/>
        <v>0</v>
      </c>
    </row>
    <row r="230" spans="1:19" hidden="1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 t="shared" si="19"/>
        <v>0</v>
      </c>
      <c r="O230">
        <f t="shared" si="20"/>
        <v>0</v>
      </c>
      <c r="P230">
        <f t="shared" si="21"/>
        <v>0</v>
      </c>
      <c r="Q230">
        <f t="shared" si="22"/>
        <v>0</v>
      </c>
      <c r="R230">
        <f t="shared" si="23"/>
        <v>0</v>
      </c>
      <c r="S230">
        <f t="shared" si="24"/>
        <v>0</v>
      </c>
    </row>
    <row r="231" spans="1:19" hidden="1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 t="shared" si="19"/>
        <v>0</v>
      </c>
      <c r="O231">
        <f t="shared" si="20"/>
        <v>0</v>
      </c>
      <c r="P231">
        <f t="shared" si="21"/>
        <v>0</v>
      </c>
      <c r="Q231">
        <f t="shared" si="22"/>
        <v>0</v>
      </c>
      <c r="R231">
        <f t="shared" si="23"/>
        <v>0</v>
      </c>
      <c r="S231">
        <f t="shared" si="24"/>
        <v>0</v>
      </c>
    </row>
    <row r="232" spans="1:19" hidden="1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 t="shared" si="19"/>
        <v>0</v>
      </c>
      <c r="O232">
        <f t="shared" si="20"/>
        <v>0</v>
      </c>
      <c r="P232">
        <f t="shared" si="21"/>
        <v>0</v>
      </c>
      <c r="Q232">
        <f t="shared" si="22"/>
        <v>0</v>
      </c>
      <c r="R232">
        <f t="shared" si="23"/>
        <v>0</v>
      </c>
      <c r="S232">
        <f t="shared" si="24"/>
        <v>0</v>
      </c>
    </row>
    <row r="233" spans="1:19" hidden="1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 t="shared" si="19"/>
        <v>0</v>
      </c>
      <c r="O233">
        <f t="shared" si="20"/>
        <v>0</v>
      </c>
      <c r="P233">
        <f t="shared" si="21"/>
        <v>0</v>
      </c>
      <c r="Q233">
        <f t="shared" si="22"/>
        <v>0</v>
      </c>
      <c r="R233">
        <f t="shared" si="23"/>
        <v>0</v>
      </c>
      <c r="S233">
        <f t="shared" si="24"/>
        <v>0</v>
      </c>
    </row>
    <row r="234" spans="1:19" hidden="1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 t="shared" si="19"/>
        <v>0</v>
      </c>
      <c r="O234">
        <f t="shared" si="20"/>
        <v>0</v>
      </c>
      <c r="P234">
        <f t="shared" si="21"/>
        <v>0</v>
      </c>
      <c r="Q234">
        <f t="shared" si="22"/>
        <v>0</v>
      </c>
      <c r="R234">
        <f t="shared" si="23"/>
        <v>0</v>
      </c>
      <c r="S234">
        <f t="shared" si="24"/>
        <v>0</v>
      </c>
    </row>
    <row r="235" spans="1:19" hidden="1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 t="shared" si="19"/>
        <v>0</v>
      </c>
      <c r="O235">
        <f t="shared" si="20"/>
        <v>0</v>
      </c>
      <c r="P235">
        <f t="shared" si="21"/>
        <v>0</v>
      </c>
      <c r="Q235">
        <f t="shared" si="22"/>
        <v>0</v>
      </c>
      <c r="R235">
        <f t="shared" si="23"/>
        <v>0</v>
      </c>
      <c r="S235">
        <f t="shared" si="24"/>
        <v>0</v>
      </c>
    </row>
    <row r="236" spans="1:19" hidden="1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 t="shared" si="19"/>
        <v>0</v>
      </c>
      <c r="O236">
        <f t="shared" si="20"/>
        <v>0</v>
      </c>
      <c r="P236">
        <f t="shared" si="21"/>
        <v>0</v>
      </c>
      <c r="Q236">
        <f t="shared" si="22"/>
        <v>0</v>
      </c>
      <c r="R236">
        <f t="shared" si="23"/>
        <v>0</v>
      </c>
      <c r="S236">
        <f t="shared" si="24"/>
        <v>0</v>
      </c>
    </row>
    <row r="237" spans="1:19" hidden="1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 t="shared" si="19"/>
        <v>0</v>
      </c>
      <c r="O237">
        <f t="shared" si="20"/>
        <v>0</v>
      </c>
      <c r="P237">
        <f t="shared" si="21"/>
        <v>0</v>
      </c>
      <c r="Q237">
        <f t="shared" si="22"/>
        <v>0</v>
      </c>
      <c r="R237">
        <f t="shared" si="23"/>
        <v>0</v>
      </c>
      <c r="S237">
        <f t="shared" si="24"/>
        <v>0</v>
      </c>
    </row>
    <row r="238" spans="1:19" hidden="1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 t="shared" si="19"/>
        <v>0</v>
      </c>
      <c r="O238">
        <f t="shared" si="20"/>
        <v>0</v>
      </c>
      <c r="P238">
        <f t="shared" si="21"/>
        <v>0</v>
      </c>
      <c r="Q238">
        <f t="shared" si="22"/>
        <v>0</v>
      </c>
      <c r="R238">
        <f t="shared" si="23"/>
        <v>0</v>
      </c>
      <c r="S238">
        <f t="shared" si="24"/>
        <v>0</v>
      </c>
    </row>
    <row r="239" spans="1:19" hidden="1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 t="shared" si="19"/>
        <v>0</v>
      </c>
      <c r="O239">
        <f t="shared" si="20"/>
        <v>0</v>
      </c>
      <c r="P239">
        <f t="shared" si="21"/>
        <v>0</v>
      </c>
      <c r="Q239">
        <f t="shared" si="22"/>
        <v>0</v>
      </c>
      <c r="R239">
        <f t="shared" si="23"/>
        <v>0</v>
      </c>
      <c r="S239">
        <f t="shared" si="24"/>
        <v>0</v>
      </c>
    </row>
    <row r="240" spans="1:19" hidden="1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 t="shared" si="19"/>
        <v>0</v>
      </c>
      <c r="O240">
        <f t="shared" si="20"/>
        <v>0</v>
      </c>
      <c r="P240">
        <f t="shared" si="21"/>
        <v>0</v>
      </c>
      <c r="Q240">
        <f t="shared" si="22"/>
        <v>0</v>
      </c>
      <c r="R240">
        <f t="shared" si="23"/>
        <v>0</v>
      </c>
      <c r="S240">
        <f t="shared" si="24"/>
        <v>0</v>
      </c>
    </row>
    <row r="241" spans="1:19" hidden="1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 t="shared" si="19"/>
        <v>0</v>
      </c>
      <c r="O241">
        <f t="shared" si="20"/>
        <v>0</v>
      </c>
      <c r="P241">
        <f t="shared" si="21"/>
        <v>0</v>
      </c>
      <c r="Q241">
        <f t="shared" si="22"/>
        <v>0</v>
      </c>
      <c r="R241">
        <f t="shared" si="23"/>
        <v>0</v>
      </c>
      <c r="S241">
        <f t="shared" si="24"/>
        <v>0</v>
      </c>
    </row>
    <row r="242" spans="1:19" hidden="1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 t="shared" si="19"/>
        <v>0</v>
      </c>
      <c r="O242">
        <f t="shared" si="20"/>
        <v>0</v>
      </c>
      <c r="P242">
        <f t="shared" si="21"/>
        <v>0</v>
      </c>
      <c r="Q242">
        <f t="shared" si="22"/>
        <v>0</v>
      </c>
      <c r="R242">
        <f t="shared" si="23"/>
        <v>0</v>
      </c>
      <c r="S242">
        <f t="shared" si="24"/>
        <v>0</v>
      </c>
    </row>
    <row r="243" spans="1:19" hidden="1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 t="shared" si="19"/>
        <v>0</v>
      </c>
      <c r="O243">
        <f t="shared" si="20"/>
        <v>0</v>
      </c>
      <c r="P243">
        <f t="shared" si="21"/>
        <v>0</v>
      </c>
      <c r="Q243">
        <f t="shared" si="22"/>
        <v>0</v>
      </c>
      <c r="R243">
        <f t="shared" si="23"/>
        <v>0</v>
      </c>
      <c r="S243">
        <f t="shared" si="24"/>
        <v>0</v>
      </c>
    </row>
    <row r="244" spans="1:19" hidden="1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 t="shared" si="19"/>
        <v>0</v>
      </c>
      <c r="O244">
        <f t="shared" si="20"/>
        <v>0</v>
      </c>
      <c r="P244">
        <f t="shared" si="21"/>
        <v>0</v>
      </c>
      <c r="Q244">
        <f t="shared" si="22"/>
        <v>0</v>
      </c>
      <c r="R244">
        <f t="shared" si="23"/>
        <v>0</v>
      </c>
      <c r="S244">
        <f t="shared" si="24"/>
        <v>0</v>
      </c>
    </row>
    <row r="245" spans="1:19" hidden="1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 t="shared" si="19"/>
        <v>0</v>
      </c>
      <c r="O245">
        <f t="shared" si="20"/>
        <v>0</v>
      </c>
      <c r="P245">
        <f t="shared" si="21"/>
        <v>0</v>
      </c>
      <c r="Q245">
        <f t="shared" si="22"/>
        <v>0</v>
      </c>
      <c r="R245">
        <f t="shared" si="23"/>
        <v>0</v>
      </c>
      <c r="S245">
        <f t="shared" si="24"/>
        <v>0</v>
      </c>
    </row>
    <row r="246" spans="1:19" hidden="1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 t="shared" si="19"/>
        <v>0</v>
      </c>
      <c r="O246">
        <f t="shared" si="20"/>
        <v>0</v>
      </c>
      <c r="P246">
        <f t="shared" si="21"/>
        <v>0</v>
      </c>
      <c r="Q246">
        <f t="shared" si="22"/>
        <v>0</v>
      </c>
      <c r="R246">
        <f t="shared" si="23"/>
        <v>0</v>
      </c>
      <c r="S246">
        <f t="shared" si="24"/>
        <v>0</v>
      </c>
    </row>
    <row r="247" spans="1:19" hidden="1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 t="shared" si="19"/>
        <v>0</v>
      </c>
      <c r="O247">
        <f t="shared" si="20"/>
        <v>0</v>
      </c>
      <c r="P247">
        <f t="shared" si="21"/>
        <v>0</v>
      </c>
      <c r="Q247">
        <f t="shared" si="22"/>
        <v>0</v>
      </c>
      <c r="R247">
        <f t="shared" si="23"/>
        <v>0</v>
      </c>
      <c r="S247">
        <f t="shared" si="24"/>
        <v>0</v>
      </c>
    </row>
    <row r="248" spans="1:19" hidden="1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 t="shared" si="19"/>
        <v>0</v>
      </c>
      <c r="O248">
        <f t="shared" si="20"/>
        <v>0</v>
      </c>
      <c r="P248">
        <f t="shared" si="21"/>
        <v>0</v>
      </c>
      <c r="Q248">
        <f t="shared" si="22"/>
        <v>0</v>
      </c>
      <c r="R248">
        <f t="shared" si="23"/>
        <v>0</v>
      </c>
      <c r="S248">
        <f t="shared" si="24"/>
        <v>0</v>
      </c>
    </row>
    <row r="249" spans="1:19" hidden="1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 t="shared" si="19"/>
        <v>0</v>
      </c>
      <c r="O249">
        <f t="shared" si="20"/>
        <v>0</v>
      </c>
      <c r="P249">
        <f t="shared" si="21"/>
        <v>0</v>
      </c>
      <c r="Q249">
        <f t="shared" si="22"/>
        <v>0</v>
      </c>
      <c r="R249">
        <f t="shared" si="23"/>
        <v>0</v>
      </c>
      <c r="S249">
        <f t="shared" si="24"/>
        <v>0</v>
      </c>
    </row>
    <row r="250" spans="1:19" hidden="1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 t="shared" si="19"/>
        <v>0</v>
      </c>
      <c r="O250">
        <f t="shared" si="20"/>
        <v>0</v>
      </c>
      <c r="P250">
        <f t="shared" si="21"/>
        <v>0</v>
      </c>
      <c r="Q250">
        <f t="shared" si="22"/>
        <v>0</v>
      </c>
      <c r="R250">
        <f t="shared" si="23"/>
        <v>0</v>
      </c>
      <c r="S250">
        <f t="shared" si="24"/>
        <v>0</v>
      </c>
    </row>
    <row r="251" spans="1:19" hidden="1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 t="shared" si="19"/>
        <v>0</v>
      </c>
      <c r="O251">
        <f t="shared" si="20"/>
        <v>0</v>
      </c>
      <c r="P251">
        <f t="shared" si="21"/>
        <v>0</v>
      </c>
      <c r="Q251">
        <f t="shared" si="22"/>
        <v>0</v>
      </c>
      <c r="R251">
        <f t="shared" si="23"/>
        <v>0</v>
      </c>
      <c r="S251">
        <f t="shared" si="24"/>
        <v>0</v>
      </c>
    </row>
    <row r="252" spans="1:19" hidden="1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 t="shared" si="19"/>
        <v>0</v>
      </c>
      <c r="O252">
        <f t="shared" si="20"/>
        <v>0</v>
      </c>
      <c r="P252">
        <f t="shared" si="21"/>
        <v>0</v>
      </c>
      <c r="Q252">
        <f t="shared" si="22"/>
        <v>0</v>
      </c>
      <c r="R252">
        <f t="shared" si="23"/>
        <v>0</v>
      </c>
      <c r="S252">
        <f t="shared" si="24"/>
        <v>0</v>
      </c>
    </row>
    <row r="253" spans="1:19" hidden="1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 t="shared" si="19"/>
        <v>0</v>
      </c>
      <c r="O253">
        <f t="shared" si="20"/>
        <v>0</v>
      </c>
      <c r="P253">
        <f t="shared" si="21"/>
        <v>0</v>
      </c>
      <c r="Q253">
        <f t="shared" si="22"/>
        <v>0</v>
      </c>
      <c r="R253">
        <f t="shared" si="23"/>
        <v>0</v>
      </c>
      <c r="S253">
        <f t="shared" si="24"/>
        <v>0</v>
      </c>
    </row>
    <row r="254" spans="1:19" hidden="1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 t="shared" si="19"/>
        <v>0</v>
      </c>
      <c r="O254">
        <f t="shared" si="20"/>
        <v>0</v>
      </c>
      <c r="P254">
        <f t="shared" si="21"/>
        <v>0</v>
      </c>
      <c r="Q254">
        <f t="shared" si="22"/>
        <v>0</v>
      </c>
      <c r="R254">
        <f t="shared" si="23"/>
        <v>0</v>
      </c>
      <c r="S254">
        <f t="shared" si="24"/>
        <v>0</v>
      </c>
    </row>
    <row r="255" spans="1:19" hidden="1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 t="shared" si="19"/>
        <v>0</v>
      </c>
      <c r="O255">
        <f t="shared" si="20"/>
        <v>0</v>
      </c>
      <c r="P255">
        <f t="shared" si="21"/>
        <v>0</v>
      </c>
      <c r="Q255">
        <f t="shared" si="22"/>
        <v>0</v>
      </c>
      <c r="R255">
        <f t="shared" si="23"/>
        <v>0</v>
      </c>
      <c r="S255">
        <f t="shared" si="24"/>
        <v>0</v>
      </c>
    </row>
    <row r="256" spans="1:19" hidden="1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 t="shared" si="19"/>
        <v>0</v>
      </c>
      <c r="O256">
        <f t="shared" si="20"/>
        <v>0</v>
      </c>
      <c r="P256">
        <f t="shared" si="21"/>
        <v>0</v>
      </c>
      <c r="Q256">
        <f t="shared" si="22"/>
        <v>0</v>
      </c>
      <c r="R256">
        <f t="shared" si="23"/>
        <v>0</v>
      </c>
      <c r="S256">
        <f t="shared" si="24"/>
        <v>0</v>
      </c>
    </row>
    <row r="257" spans="1:19" hidden="1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 t="shared" si="19"/>
        <v>0</v>
      </c>
      <c r="O257">
        <f t="shared" si="20"/>
        <v>0</v>
      </c>
      <c r="P257">
        <f t="shared" si="21"/>
        <v>0</v>
      </c>
      <c r="Q257">
        <f t="shared" si="22"/>
        <v>0</v>
      </c>
      <c r="R257">
        <f t="shared" si="23"/>
        <v>0</v>
      </c>
      <c r="S257">
        <f t="shared" si="24"/>
        <v>0</v>
      </c>
    </row>
    <row r="258" spans="1:19" hidden="1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 t="shared" si="19"/>
        <v>0</v>
      </c>
      <c r="O258">
        <f t="shared" si="20"/>
        <v>0</v>
      </c>
      <c r="P258">
        <f t="shared" si="21"/>
        <v>0</v>
      </c>
      <c r="Q258">
        <f t="shared" si="22"/>
        <v>0</v>
      </c>
      <c r="R258">
        <f t="shared" si="23"/>
        <v>0</v>
      </c>
      <c r="S258">
        <f t="shared" si="24"/>
        <v>0</v>
      </c>
    </row>
    <row r="259" spans="1:19" hidden="1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 t="shared" ref="N259:N322" si="25">IF(I259=100,1,0)</f>
        <v>0</v>
      </c>
      <c r="O259">
        <f t="shared" ref="O259:O322" si="26">IF(J259=100,1,0)</f>
        <v>0</v>
      </c>
      <c r="P259">
        <f t="shared" ref="P259:P322" si="27">IF(K259=100,1,0)</f>
        <v>0</v>
      </c>
      <c r="Q259">
        <f t="shared" ref="Q259:Q322" si="28">IF(L259=100,1,0)</f>
        <v>0</v>
      </c>
      <c r="R259">
        <f t="shared" ref="R259:R322" si="29">IF(M259=100,1,0)</f>
        <v>0</v>
      </c>
      <c r="S259">
        <f t="shared" ref="S259:S322" si="30">SUM(N259:R259)</f>
        <v>0</v>
      </c>
    </row>
    <row r="260" spans="1:19" hidden="1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 t="shared" si="25"/>
        <v>0</v>
      </c>
      <c r="O260">
        <f t="shared" si="26"/>
        <v>0</v>
      </c>
      <c r="P260">
        <f t="shared" si="27"/>
        <v>0</v>
      </c>
      <c r="Q260">
        <f t="shared" si="28"/>
        <v>0</v>
      </c>
      <c r="R260">
        <f t="shared" si="29"/>
        <v>0</v>
      </c>
      <c r="S260">
        <f t="shared" si="30"/>
        <v>0</v>
      </c>
    </row>
    <row r="261" spans="1:19" hidden="1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 t="shared" si="25"/>
        <v>0</v>
      </c>
      <c r="O261">
        <f t="shared" si="26"/>
        <v>0</v>
      </c>
      <c r="P261">
        <f t="shared" si="27"/>
        <v>0</v>
      </c>
      <c r="Q261">
        <f t="shared" si="28"/>
        <v>0</v>
      </c>
      <c r="R261">
        <f t="shared" si="29"/>
        <v>0</v>
      </c>
      <c r="S261">
        <f t="shared" si="30"/>
        <v>0</v>
      </c>
    </row>
    <row r="262" spans="1:19" hidden="1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 t="shared" si="25"/>
        <v>0</v>
      </c>
      <c r="O262">
        <f t="shared" si="26"/>
        <v>0</v>
      </c>
      <c r="P262">
        <f t="shared" si="27"/>
        <v>0</v>
      </c>
      <c r="Q262">
        <f t="shared" si="28"/>
        <v>0</v>
      </c>
      <c r="R262">
        <f t="shared" si="29"/>
        <v>0</v>
      </c>
      <c r="S262">
        <f t="shared" si="30"/>
        <v>0</v>
      </c>
    </row>
    <row r="263" spans="1:19" hidden="1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 t="shared" si="25"/>
        <v>0</v>
      </c>
      <c r="O263">
        <f t="shared" si="26"/>
        <v>0</v>
      </c>
      <c r="P263">
        <f t="shared" si="27"/>
        <v>0</v>
      </c>
      <c r="Q263">
        <f t="shared" si="28"/>
        <v>0</v>
      </c>
      <c r="R263">
        <f t="shared" si="29"/>
        <v>0</v>
      </c>
      <c r="S263">
        <f t="shared" si="30"/>
        <v>0</v>
      </c>
    </row>
    <row r="264" spans="1:19" hidden="1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 t="shared" si="25"/>
        <v>0</v>
      </c>
      <c r="O264">
        <f t="shared" si="26"/>
        <v>0</v>
      </c>
      <c r="P264">
        <f t="shared" si="27"/>
        <v>0</v>
      </c>
      <c r="Q264">
        <f t="shared" si="28"/>
        <v>0</v>
      </c>
      <c r="R264">
        <f t="shared" si="29"/>
        <v>0</v>
      </c>
      <c r="S264">
        <f t="shared" si="30"/>
        <v>0</v>
      </c>
    </row>
    <row r="265" spans="1:19" hidden="1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 t="shared" si="25"/>
        <v>0</v>
      </c>
      <c r="O265">
        <f t="shared" si="26"/>
        <v>0</v>
      </c>
      <c r="P265">
        <f t="shared" si="27"/>
        <v>0</v>
      </c>
      <c r="Q265">
        <f t="shared" si="28"/>
        <v>0</v>
      </c>
      <c r="R265">
        <f t="shared" si="29"/>
        <v>0</v>
      </c>
      <c r="S265">
        <f t="shared" si="30"/>
        <v>0</v>
      </c>
    </row>
    <row r="266" spans="1:19" hidden="1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 t="shared" si="25"/>
        <v>0</v>
      </c>
      <c r="O266">
        <f t="shared" si="26"/>
        <v>0</v>
      </c>
      <c r="P266">
        <f t="shared" si="27"/>
        <v>0</v>
      </c>
      <c r="Q266">
        <f t="shared" si="28"/>
        <v>0</v>
      </c>
      <c r="R266">
        <f t="shared" si="29"/>
        <v>0</v>
      </c>
      <c r="S266">
        <f t="shared" si="30"/>
        <v>0</v>
      </c>
    </row>
    <row r="267" spans="1:19" hidden="1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 t="shared" si="25"/>
        <v>0</v>
      </c>
      <c r="O267">
        <f t="shared" si="26"/>
        <v>0</v>
      </c>
      <c r="P267">
        <f t="shared" si="27"/>
        <v>0</v>
      </c>
      <c r="Q267">
        <f t="shared" si="28"/>
        <v>0</v>
      </c>
      <c r="R267">
        <f t="shared" si="29"/>
        <v>0</v>
      </c>
      <c r="S267">
        <f t="shared" si="30"/>
        <v>0</v>
      </c>
    </row>
    <row r="268" spans="1:19" hidden="1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 t="shared" si="25"/>
        <v>0</v>
      </c>
      <c r="O268">
        <f t="shared" si="26"/>
        <v>0</v>
      </c>
      <c r="P268">
        <f t="shared" si="27"/>
        <v>0</v>
      </c>
      <c r="Q268">
        <f t="shared" si="28"/>
        <v>0</v>
      </c>
      <c r="R268">
        <f t="shared" si="29"/>
        <v>0</v>
      </c>
      <c r="S268">
        <f t="shared" si="30"/>
        <v>0</v>
      </c>
    </row>
    <row r="269" spans="1:19" hidden="1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 t="shared" si="25"/>
        <v>0</v>
      </c>
      <c r="O269">
        <f t="shared" si="26"/>
        <v>0</v>
      </c>
      <c r="P269">
        <f t="shared" si="27"/>
        <v>0</v>
      </c>
      <c r="Q269">
        <f t="shared" si="28"/>
        <v>0</v>
      </c>
      <c r="R269">
        <f t="shared" si="29"/>
        <v>0</v>
      </c>
      <c r="S269">
        <f t="shared" si="30"/>
        <v>0</v>
      </c>
    </row>
    <row r="270" spans="1:19" hidden="1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 t="shared" si="25"/>
        <v>0</v>
      </c>
      <c r="O270">
        <f t="shared" si="26"/>
        <v>0</v>
      </c>
      <c r="P270">
        <f t="shared" si="27"/>
        <v>0</v>
      </c>
      <c r="Q270">
        <f t="shared" si="28"/>
        <v>0</v>
      </c>
      <c r="R270">
        <f t="shared" si="29"/>
        <v>0</v>
      </c>
      <c r="S270">
        <f t="shared" si="30"/>
        <v>0</v>
      </c>
    </row>
    <row r="271" spans="1:19" hidden="1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 t="shared" si="25"/>
        <v>0</v>
      </c>
      <c r="O271">
        <f t="shared" si="26"/>
        <v>0</v>
      </c>
      <c r="P271">
        <f t="shared" si="27"/>
        <v>0</v>
      </c>
      <c r="Q271">
        <f t="shared" si="28"/>
        <v>0</v>
      </c>
      <c r="R271">
        <f t="shared" si="29"/>
        <v>0</v>
      </c>
      <c r="S271">
        <f t="shared" si="30"/>
        <v>0</v>
      </c>
    </row>
    <row r="272" spans="1:19" hidden="1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 t="shared" si="25"/>
        <v>0</v>
      </c>
      <c r="O272">
        <f t="shared" si="26"/>
        <v>0</v>
      </c>
      <c r="P272">
        <f t="shared" si="27"/>
        <v>0</v>
      </c>
      <c r="Q272">
        <f t="shared" si="28"/>
        <v>0</v>
      </c>
      <c r="R272">
        <f t="shared" si="29"/>
        <v>0</v>
      </c>
      <c r="S272">
        <f t="shared" si="30"/>
        <v>0</v>
      </c>
    </row>
    <row r="273" spans="1:19" hidden="1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 t="shared" si="25"/>
        <v>0</v>
      </c>
      <c r="O273">
        <f t="shared" si="26"/>
        <v>0</v>
      </c>
      <c r="P273">
        <f t="shared" si="27"/>
        <v>0</v>
      </c>
      <c r="Q273">
        <f t="shared" si="28"/>
        <v>0</v>
      </c>
      <c r="R273">
        <f t="shared" si="29"/>
        <v>0</v>
      </c>
      <c r="S273">
        <f t="shared" si="30"/>
        <v>0</v>
      </c>
    </row>
    <row r="274" spans="1:19" hidden="1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 t="shared" si="25"/>
        <v>0</v>
      </c>
      <c r="O274">
        <f t="shared" si="26"/>
        <v>0</v>
      </c>
      <c r="P274">
        <f t="shared" si="27"/>
        <v>0</v>
      </c>
      <c r="Q274">
        <f t="shared" si="28"/>
        <v>0</v>
      </c>
      <c r="R274">
        <f t="shared" si="29"/>
        <v>0</v>
      </c>
      <c r="S274">
        <f t="shared" si="30"/>
        <v>0</v>
      </c>
    </row>
    <row r="275" spans="1:19" hidden="1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 t="shared" si="25"/>
        <v>0</v>
      </c>
      <c r="O275">
        <f t="shared" si="26"/>
        <v>0</v>
      </c>
      <c r="P275">
        <f t="shared" si="27"/>
        <v>0</v>
      </c>
      <c r="Q275">
        <f t="shared" si="28"/>
        <v>0</v>
      </c>
      <c r="R275">
        <f t="shared" si="29"/>
        <v>0</v>
      </c>
      <c r="S275">
        <f t="shared" si="30"/>
        <v>0</v>
      </c>
    </row>
    <row r="276" spans="1:19" hidden="1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 t="shared" si="25"/>
        <v>0</v>
      </c>
      <c r="O276">
        <f t="shared" si="26"/>
        <v>0</v>
      </c>
      <c r="P276">
        <f t="shared" si="27"/>
        <v>0</v>
      </c>
      <c r="Q276">
        <f t="shared" si="28"/>
        <v>0</v>
      </c>
      <c r="R276">
        <f t="shared" si="29"/>
        <v>0</v>
      </c>
      <c r="S276">
        <f t="shared" si="30"/>
        <v>0</v>
      </c>
    </row>
    <row r="277" spans="1:19" hidden="1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 t="shared" si="25"/>
        <v>0</v>
      </c>
      <c r="O277">
        <f t="shared" si="26"/>
        <v>0</v>
      </c>
      <c r="P277">
        <f t="shared" si="27"/>
        <v>0</v>
      </c>
      <c r="Q277">
        <f t="shared" si="28"/>
        <v>0</v>
      </c>
      <c r="R277">
        <f t="shared" si="29"/>
        <v>0</v>
      </c>
      <c r="S277">
        <f t="shared" si="30"/>
        <v>0</v>
      </c>
    </row>
    <row r="278" spans="1:19" hidden="1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 t="shared" si="25"/>
        <v>0</v>
      </c>
      <c r="O278">
        <f t="shared" si="26"/>
        <v>0</v>
      </c>
      <c r="P278">
        <f t="shared" si="27"/>
        <v>0</v>
      </c>
      <c r="Q278">
        <f t="shared" si="28"/>
        <v>0</v>
      </c>
      <c r="R278">
        <f t="shared" si="29"/>
        <v>1</v>
      </c>
      <c r="S278">
        <f t="shared" si="30"/>
        <v>1</v>
      </c>
    </row>
    <row r="279" spans="1:19" hidden="1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 t="shared" si="25"/>
        <v>0</v>
      </c>
      <c r="O279">
        <f t="shared" si="26"/>
        <v>0</v>
      </c>
      <c r="P279">
        <f t="shared" si="27"/>
        <v>0</v>
      </c>
      <c r="Q279">
        <f t="shared" si="28"/>
        <v>0</v>
      </c>
      <c r="R279">
        <f t="shared" si="29"/>
        <v>0</v>
      </c>
      <c r="S279">
        <f t="shared" si="30"/>
        <v>0</v>
      </c>
    </row>
    <row r="280" spans="1:19" hidden="1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 t="shared" si="25"/>
        <v>0</v>
      </c>
      <c r="O280">
        <f t="shared" si="26"/>
        <v>0</v>
      </c>
      <c r="P280">
        <f t="shared" si="27"/>
        <v>0</v>
      </c>
      <c r="Q280">
        <f t="shared" si="28"/>
        <v>0</v>
      </c>
      <c r="R280">
        <f t="shared" si="29"/>
        <v>0</v>
      </c>
      <c r="S280">
        <f t="shared" si="30"/>
        <v>0</v>
      </c>
    </row>
    <row r="281" spans="1:19" hidden="1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 t="shared" si="25"/>
        <v>0</v>
      </c>
      <c r="O281">
        <f t="shared" si="26"/>
        <v>0</v>
      </c>
      <c r="P281">
        <f t="shared" si="27"/>
        <v>0</v>
      </c>
      <c r="Q281">
        <f t="shared" si="28"/>
        <v>0</v>
      </c>
      <c r="R281">
        <f t="shared" si="29"/>
        <v>0</v>
      </c>
      <c r="S281">
        <f t="shared" si="30"/>
        <v>0</v>
      </c>
    </row>
    <row r="282" spans="1:19" hidden="1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 t="shared" si="25"/>
        <v>0</v>
      </c>
      <c r="O282">
        <f t="shared" si="26"/>
        <v>0</v>
      </c>
      <c r="P282">
        <f t="shared" si="27"/>
        <v>0</v>
      </c>
      <c r="Q282">
        <f t="shared" si="28"/>
        <v>0</v>
      </c>
      <c r="R282">
        <f t="shared" si="29"/>
        <v>0</v>
      </c>
      <c r="S282">
        <f t="shared" si="30"/>
        <v>0</v>
      </c>
    </row>
    <row r="283" spans="1:19" hidden="1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 t="shared" si="25"/>
        <v>0</v>
      </c>
      <c r="O283">
        <f t="shared" si="26"/>
        <v>0</v>
      </c>
      <c r="P283">
        <f t="shared" si="27"/>
        <v>0</v>
      </c>
      <c r="Q283">
        <f t="shared" si="28"/>
        <v>0</v>
      </c>
      <c r="R283">
        <f t="shared" si="29"/>
        <v>0</v>
      </c>
      <c r="S283">
        <f t="shared" si="30"/>
        <v>0</v>
      </c>
    </row>
    <row r="284" spans="1:19" hidden="1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 t="shared" si="25"/>
        <v>1</v>
      </c>
      <c r="O284">
        <f t="shared" si="26"/>
        <v>0</v>
      </c>
      <c r="P284">
        <f t="shared" si="27"/>
        <v>0</v>
      </c>
      <c r="Q284">
        <f t="shared" si="28"/>
        <v>0</v>
      </c>
      <c r="R284">
        <f t="shared" si="29"/>
        <v>0</v>
      </c>
      <c r="S284">
        <f t="shared" si="30"/>
        <v>1</v>
      </c>
    </row>
    <row r="285" spans="1:19" hidden="1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 t="shared" si="25"/>
        <v>0</v>
      </c>
      <c r="O285">
        <f t="shared" si="26"/>
        <v>0</v>
      </c>
      <c r="P285">
        <f t="shared" si="27"/>
        <v>0</v>
      </c>
      <c r="Q285">
        <f t="shared" si="28"/>
        <v>0</v>
      </c>
      <c r="R285">
        <f t="shared" si="29"/>
        <v>0</v>
      </c>
      <c r="S285">
        <f t="shared" si="30"/>
        <v>0</v>
      </c>
    </row>
    <row r="286" spans="1:19" hidden="1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 t="shared" si="25"/>
        <v>0</v>
      </c>
      <c r="O286">
        <f t="shared" si="26"/>
        <v>0</v>
      </c>
      <c r="P286">
        <f t="shared" si="27"/>
        <v>0</v>
      </c>
      <c r="Q286">
        <f t="shared" si="28"/>
        <v>0</v>
      </c>
      <c r="R286">
        <f t="shared" si="29"/>
        <v>0</v>
      </c>
      <c r="S286">
        <f t="shared" si="30"/>
        <v>0</v>
      </c>
    </row>
    <row r="287" spans="1:19" hidden="1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 t="shared" si="25"/>
        <v>0</v>
      </c>
      <c r="O287">
        <f t="shared" si="26"/>
        <v>0</v>
      </c>
      <c r="P287">
        <f t="shared" si="27"/>
        <v>0</v>
      </c>
      <c r="Q287">
        <f t="shared" si="28"/>
        <v>0</v>
      </c>
      <c r="R287">
        <f t="shared" si="29"/>
        <v>0</v>
      </c>
      <c r="S287">
        <f t="shared" si="30"/>
        <v>0</v>
      </c>
    </row>
    <row r="288" spans="1:19" hidden="1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 t="shared" si="25"/>
        <v>0</v>
      </c>
      <c r="O288">
        <f t="shared" si="26"/>
        <v>0</v>
      </c>
      <c r="P288">
        <f t="shared" si="27"/>
        <v>0</v>
      </c>
      <c r="Q288">
        <f t="shared" si="28"/>
        <v>0</v>
      </c>
      <c r="R288">
        <f t="shared" si="29"/>
        <v>0</v>
      </c>
      <c r="S288">
        <f t="shared" si="30"/>
        <v>0</v>
      </c>
    </row>
    <row r="289" spans="1:19" hidden="1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 t="shared" si="25"/>
        <v>0</v>
      </c>
      <c r="O289">
        <f t="shared" si="26"/>
        <v>0</v>
      </c>
      <c r="P289">
        <f t="shared" si="27"/>
        <v>0</v>
      </c>
      <c r="Q289">
        <f t="shared" si="28"/>
        <v>0</v>
      </c>
      <c r="R289">
        <f t="shared" si="29"/>
        <v>0</v>
      </c>
      <c r="S289">
        <f t="shared" si="30"/>
        <v>0</v>
      </c>
    </row>
    <row r="290" spans="1:19" hidden="1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 t="shared" si="25"/>
        <v>0</v>
      </c>
      <c r="O290">
        <f t="shared" si="26"/>
        <v>0</v>
      </c>
      <c r="P290">
        <f t="shared" si="27"/>
        <v>0</v>
      </c>
      <c r="Q290">
        <f t="shared" si="28"/>
        <v>1</v>
      </c>
      <c r="R290">
        <f t="shared" si="29"/>
        <v>0</v>
      </c>
      <c r="S290">
        <f t="shared" si="30"/>
        <v>1</v>
      </c>
    </row>
    <row r="291" spans="1:19" hidden="1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 t="shared" si="25"/>
        <v>0</v>
      </c>
      <c r="O291">
        <f t="shared" si="26"/>
        <v>0</v>
      </c>
      <c r="P291">
        <f t="shared" si="27"/>
        <v>0</v>
      </c>
      <c r="Q291">
        <f t="shared" si="28"/>
        <v>0</v>
      </c>
      <c r="R291">
        <f t="shared" si="29"/>
        <v>0</v>
      </c>
      <c r="S291">
        <f t="shared" si="30"/>
        <v>0</v>
      </c>
    </row>
    <row r="292" spans="1:19" hidden="1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 t="shared" si="25"/>
        <v>0</v>
      </c>
      <c r="O292">
        <f t="shared" si="26"/>
        <v>0</v>
      </c>
      <c r="P292">
        <f t="shared" si="27"/>
        <v>0</v>
      </c>
      <c r="Q292">
        <f t="shared" si="28"/>
        <v>0</v>
      </c>
      <c r="R292">
        <f t="shared" si="29"/>
        <v>0</v>
      </c>
      <c r="S292">
        <f t="shared" si="30"/>
        <v>0</v>
      </c>
    </row>
    <row r="293" spans="1:19" hidden="1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 t="shared" si="25"/>
        <v>0</v>
      </c>
      <c r="O293">
        <f t="shared" si="26"/>
        <v>0</v>
      </c>
      <c r="P293">
        <f t="shared" si="27"/>
        <v>0</v>
      </c>
      <c r="Q293">
        <f t="shared" si="28"/>
        <v>0</v>
      </c>
      <c r="R293">
        <f t="shared" si="29"/>
        <v>0</v>
      </c>
      <c r="S293">
        <f t="shared" si="30"/>
        <v>0</v>
      </c>
    </row>
    <row r="294" spans="1:19" hidden="1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 t="shared" si="25"/>
        <v>0</v>
      </c>
      <c r="O294">
        <f t="shared" si="26"/>
        <v>0</v>
      </c>
      <c r="P294">
        <f t="shared" si="27"/>
        <v>0</v>
      </c>
      <c r="Q294">
        <f t="shared" si="28"/>
        <v>0</v>
      </c>
      <c r="R294">
        <f t="shared" si="29"/>
        <v>0</v>
      </c>
      <c r="S294">
        <f t="shared" si="30"/>
        <v>0</v>
      </c>
    </row>
    <row r="295" spans="1:19" hidden="1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 t="shared" si="25"/>
        <v>0</v>
      </c>
      <c r="O295">
        <f t="shared" si="26"/>
        <v>0</v>
      </c>
      <c r="P295">
        <f t="shared" si="27"/>
        <v>0</v>
      </c>
      <c r="Q295">
        <f t="shared" si="28"/>
        <v>0</v>
      </c>
      <c r="R295">
        <f t="shared" si="29"/>
        <v>0</v>
      </c>
      <c r="S295">
        <f t="shared" si="30"/>
        <v>0</v>
      </c>
    </row>
    <row r="296" spans="1:19" hidden="1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 t="shared" si="25"/>
        <v>0</v>
      </c>
      <c r="O296">
        <f t="shared" si="26"/>
        <v>0</v>
      </c>
      <c r="P296">
        <f t="shared" si="27"/>
        <v>0</v>
      </c>
      <c r="Q296">
        <f t="shared" si="28"/>
        <v>0</v>
      </c>
      <c r="R296">
        <f t="shared" si="29"/>
        <v>0</v>
      </c>
      <c r="S296">
        <f t="shared" si="30"/>
        <v>0</v>
      </c>
    </row>
    <row r="297" spans="1:19" hidden="1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 t="shared" si="25"/>
        <v>0</v>
      </c>
      <c r="O297">
        <f t="shared" si="26"/>
        <v>0</v>
      </c>
      <c r="P297">
        <f t="shared" si="27"/>
        <v>0</v>
      </c>
      <c r="Q297">
        <f t="shared" si="28"/>
        <v>0</v>
      </c>
      <c r="R297">
        <f t="shared" si="29"/>
        <v>0</v>
      </c>
      <c r="S297">
        <f t="shared" si="30"/>
        <v>0</v>
      </c>
    </row>
    <row r="298" spans="1:19" hidden="1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 t="shared" si="25"/>
        <v>0</v>
      </c>
      <c r="O298">
        <f t="shared" si="26"/>
        <v>0</v>
      </c>
      <c r="P298">
        <f t="shared" si="27"/>
        <v>0</v>
      </c>
      <c r="Q298">
        <f t="shared" si="28"/>
        <v>0</v>
      </c>
      <c r="R298">
        <f t="shared" si="29"/>
        <v>0</v>
      </c>
      <c r="S298">
        <f t="shared" si="30"/>
        <v>0</v>
      </c>
    </row>
    <row r="299" spans="1:19" hidden="1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 t="shared" si="25"/>
        <v>0</v>
      </c>
      <c r="O299">
        <f t="shared" si="26"/>
        <v>0</v>
      </c>
      <c r="P299">
        <f t="shared" si="27"/>
        <v>0</v>
      </c>
      <c r="Q299">
        <f t="shared" si="28"/>
        <v>0</v>
      </c>
      <c r="R299">
        <f t="shared" si="29"/>
        <v>0</v>
      </c>
      <c r="S299">
        <f t="shared" si="30"/>
        <v>0</v>
      </c>
    </row>
    <row r="300" spans="1:19" hidden="1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 t="shared" si="25"/>
        <v>0</v>
      </c>
      <c r="O300">
        <f t="shared" si="26"/>
        <v>0</v>
      </c>
      <c r="P300">
        <f t="shared" si="27"/>
        <v>0</v>
      </c>
      <c r="Q300">
        <f t="shared" si="28"/>
        <v>0</v>
      </c>
      <c r="R300">
        <f t="shared" si="29"/>
        <v>0</v>
      </c>
      <c r="S300">
        <f t="shared" si="30"/>
        <v>0</v>
      </c>
    </row>
    <row r="301" spans="1:19" hidden="1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 t="shared" si="25"/>
        <v>0</v>
      </c>
      <c r="O301">
        <f t="shared" si="26"/>
        <v>0</v>
      </c>
      <c r="P301">
        <f t="shared" si="27"/>
        <v>0</v>
      </c>
      <c r="Q301">
        <f t="shared" si="28"/>
        <v>0</v>
      </c>
      <c r="R301">
        <f t="shared" si="29"/>
        <v>0</v>
      </c>
      <c r="S301">
        <f t="shared" si="30"/>
        <v>0</v>
      </c>
    </row>
    <row r="302" spans="1:19" hidden="1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 t="shared" si="25"/>
        <v>0</v>
      </c>
      <c r="O302">
        <f t="shared" si="26"/>
        <v>0</v>
      </c>
      <c r="P302">
        <f t="shared" si="27"/>
        <v>0</v>
      </c>
      <c r="Q302">
        <f t="shared" si="28"/>
        <v>0</v>
      </c>
      <c r="R302">
        <f t="shared" si="29"/>
        <v>0</v>
      </c>
      <c r="S302">
        <f t="shared" si="30"/>
        <v>0</v>
      </c>
    </row>
    <row r="303" spans="1:19" hidden="1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 t="shared" si="25"/>
        <v>0</v>
      </c>
      <c r="O303">
        <f t="shared" si="26"/>
        <v>0</v>
      </c>
      <c r="P303">
        <f t="shared" si="27"/>
        <v>0</v>
      </c>
      <c r="Q303">
        <f t="shared" si="28"/>
        <v>0</v>
      </c>
      <c r="R303">
        <f t="shared" si="29"/>
        <v>0</v>
      </c>
      <c r="S303">
        <f t="shared" si="30"/>
        <v>0</v>
      </c>
    </row>
    <row r="304" spans="1:19" hidden="1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 t="shared" si="25"/>
        <v>0</v>
      </c>
      <c r="O304">
        <f t="shared" si="26"/>
        <v>0</v>
      </c>
      <c r="P304">
        <f t="shared" si="27"/>
        <v>0</v>
      </c>
      <c r="Q304">
        <f t="shared" si="28"/>
        <v>0</v>
      </c>
      <c r="R304">
        <f t="shared" si="29"/>
        <v>0</v>
      </c>
      <c r="S304">
        <f t="shared" si="30"/>
        <v>0</v>
      </c>
    </row>
    <row r="305" spans="1:19" hidden="1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 t="shared" si="25"/>
        <v>0</v>
      </c>
      <c r="O305">
        <f t="shared" si="26"/>
        <v>0</v>
      </c>
      <c r="P305">
        <f t="shared" si="27"/>
        <v>0</v>
      </c>
      <c r="Q305">
        <f t="shared" si="28"/>
        <v>0</v>
      </c>
      <c r="R305">
        <f t="shared" si="29"/>
        <v>0</v>
      </c>
      <c r="S305">
        <f t="shared" si="30"/>
        <v>0</v>
      </c>
    </row>
    <row r="306" spans="1:19" hidden="1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 t="shared" si="25"/>
        <v>0</v>
      </c>
      <c r="O306">
        <f t="shared" si="26"/>
        <v>0</v>
      </c>
      <c r="P306">
        <f t="shared" si="27"/>
        <v>0</v>
      </c>
      <c r="Q306">
        <f t="shared" si="28"/>
        <v>0</v>
      </c>
      <c r="R306">
        <f t="shared" si="29"/>
        <v>0</v>
      </c>
      <c r="S306">
        <f t="shared" si="30"/>
        <v>0</v>
      </c>
    </row>
    <row r="307" spans="1:19" hidden="1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 t="shared" si="25"/>
        <v>0</v>
      </c>
      <c r="O307">
        <f t="shared" si="26"/>
        <v>0</v>
      </c>
      <c r="P307">
        <f t="shared" si="27"/>
        <v>0</v>
      </c>
      <c r="Q307">
        <f t="shared" si="28"/>
        <v>0</v>
      </c>
      <c r="R307">
        <f t="shared" si="29"/>
        <v>0</v>
      </c>
      <c r="S307">
        <f t="shared" si="30"/>
        <v>0</v>
      </c>
    </row>
    <row r="308" spans="1:19" hidden="1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 t="shared" si="25"/>
        <v>0</v>
      </c>
      <c r="O308">
        <f t="shared" si="26"/>
        <v>0</v>
      </c>
      <c r="P308">
        <f t="shared" si="27"/>
        <v>0</v>
      </c>
      <c r="Q308">
        <f t="shared" si="28"/>
        <v>0</v>
      </c>
      <c r="R308">
        <f t="shared" si="29"/>
        <v>0</v>
      </c>
      <c r="S308">
        <f t="shared" si="30"/>
        <v>0</v>
      </c>
    </row>
    <row r="309" spans="1:19" hidden="1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 t="shared" si="25"/>
        <v>0</v>
      </c>
      <c r="O309">
        <f t="shared" si="26"/>
        <v>0</v>
      </c>
      <c r="P309">
        <f t="shared" si="27"/>
        <v>0</v>
      </c>
      <c r="Q309">
        <f t="shared" si="28"/>
        <v>0</v>
      </c>
      <c r="R309">
        <f t="shared" si="29"/>
        <v>0</v>
      </c>
      <c r="S309">
        <f t="shared" si="30"/>
        <v>0</v>
      </c>
    </row>
    <row r="310" spans="1:19" hidden="1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 t="shared" si="25"/>
        <v>0</v>
      </c>
      <c r="O310">
        <f t="shared" si="26"/>
        <v>1</v>
      </c>
      <c r="P310">
        <f t="shared" si="27"/>
        <v>0</v>
      </c>
      <c r="Q310">
        <f t="shared" si="28"/>
        <v>0</v>
      </c>
      <c r="R310">
        <f t="shared" si="29"/>
        <v>0</v>
      </c>
      <c r="S310">
        <f t="shared" si="30"/>
        <v>1</v>
      </c>
    </row>
    <row r="311" spans="1:19" hidden="1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 t="shared" si="25"/>
        <v>0</v>
      </c>
      <c r="O311">
        <f t="shared" si="26"/>
        <v>0</v>
      </c>
      <c r="P311">
        <f t="shared" si="27"/>
        <v>0</v>
      </c>
      <c r="Q311">
        <f t="shared" si="28"/>
        <v>0</v>
      </c>
      <c r="R311">
        <f t="shared" si="29"/>
        <v>0</v>
      </c>
      <c r="S311">
        <f t="shared" si="30"/>
        <v>0</v>
      </c>
    </row>
    <row r="312" spans="1:19" hidden="1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 t="shared" si="25"/>
        <v>0</v>
      </c>
      <c r="O312">
        <f t="shared" si="26"/>
        <v>0</v>
      </c>
      <c r="P312">
        <f t="shared" si="27"/>
        <v>0</v>
      </c>
      <c r="Q312">
        <f t="shared" si="28"/>
        <v>0</v>
      </c>
      <c r="R312">
        <f t="shared" si="29"/>
        <v>0</v>
      </c>
      <c r="S312">
        <f t="shared" si="30"/>
        <v>0</v>
      </c>
    </row>
    <row r="313" spans="1:19" hidden="1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 t="shared" si="25"/>
        <v>0</v>
      </c>
      <c r="O313">
        <f t="shared" si="26"/>
        <v>0</v>
      </c>
      <c r="P313">
        <f t="shared" si="27"/>
        <v>0</v>
      </c>
      <c r="Q313">
        <f t="shared" si="28"/>
        <v>0</v>
      </c>
      <c r="R313">
        <f t="shared" si="29"/>
        <v>0</v>
      </c>
      <c r="S313">
        <f t="shared" si="30"/>
        <v>0</v>
      </c>
    </row>
    <row r="314" spans="1:19" hidden="1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 t="shared" si="25"/>
        <v>0</v>
      </c>
      <c r="O314">
        <f t="shared" si="26"/>
        <v>0</v>
      </c>
      <c r="P314">
        <f t="shared" si="27"/>
        <v>0</v>
      </c>
      <c r="Q314">
        <f t="shared" si="28"/>
        <v>0</v>
      </c>
      <c r="R314">
        <f t="shared" si="29"/>
        <v>0</v>
      </c>
      <c r="S314">
        <f t="shared" si="30"/>
        <v>0</v>
      </c>
    </row>
    <row r="315" spans="1:19" hidden="1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 t="shared" si="25"/>
        <v>0</v>
      </c>
      <c r="O315">
        <f t="shared" si="26"/>
        <v>0</v>
      </c>
      <c r="P315">
        <f t="shared" si="27"/>
        <v>0</v>
      </c>
      <c r="Q315">
        <f t="shared" si="28"/>
        <v>0</v>
      </c>
      <c r="R315">
        <f t="shared" si="29"/>
        <v>0</v>
      </c>
      <c r="S315">
        <f t="shared" si="30"/>
        <v>0</v>
      </c>
    </row>
    <row r="316" spans="1:19" hidden="1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 t="shared" si="25"/>
        <v>0</v>
      </c>
      <c r="O316">
        <f t="shared" si="26"/>
        <v>0</v>
      </c>
      <c r="P316">
        <f t="shared" si="27"/>
        <v>0</v>
      </c>
      <c r="Q316">
        <f t="shared" si="28"/>
        <v>0</v>
      </c>
      <c r="R316">
        <f t="shared" si="29"/>
        <v>0</v>
      </c>
      <c r="S316">
        <f t="shared" si="30"/>
        <v>0</v>
      </c>
    </row>
    <row r="317" spans="1:19" hidden="1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 t="shared" si="25"/>
        <v>0</v>
      </c>
      <c r="O317">
        <f t="shared" si="26"/>
        <v>0</v>
      </c>
      <c r="P317">
        <f t="shared" si="27"/>
        <v>0</v>
      </c>
      <c r="Q317">
        <f t="shared" si="28"/>
        <v>0</v>
      </c>
      <c r="R317">
        <f t="shared" si="29"/>
        <v>0</v>
      </c>
      <c r="S317">
        <f t="shared" si="30"/>
        <v>0</v>
      </c>
    </row>
    <row r="318" spans="1:19" hidden="1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 t="shared" si="25"/>
        <v>0</v>
      </c>
      <c r="O318">
        <f t="shared" si="26"/>
        <v>0</v>
      </c>
      <c r="P318">
        <f t="shared" si="27"/>
        <v>0</v>
      </c>
      <c r="Q318">
        <f t="shared" si="28"/>
        <v>0</v>
      </c>
      <c r="R318">
        <f t="shared" si="29"/>
        <v>0</v>
      </c>
      <c r="S318">
        <f t="shared" si="30"/>
        <v>0</v>
      </c>
    </row>
    <row r="319" spans="1:19" hidden="1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 t="shared" si="25"/>
        <v>0</v>
      </c>
      <c r="O319">
        <f t="shared" si="26"/>
        <v>0</v>
      </c>
      <c r="P319">
        <f t="shared" si="27"/>
        <v>0</v>
      </c>
      <c r="Q319">
        <f t="shared" si="28"/>
        <v>0</v>
      </c>
      <c r="R319">
        <f t="shared" si="29"/>
        <v>0</v>
      </c>
      <c r="S319">
        <f t="shared" si="30"/>
        <v>0</v>
      </c>
    </row>
    <row r="320" spans="1:19" hidden="1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 t="shared" si="25"/>
        <v>0</v>
      </c>
      <c r="O320">
        <f t="shared" si="26"/>
        <v>0</v>
      </c>
      <c r="P320">
        <f t="shared" si="27"/>
        <v>0</v>
      </c>
      <c r="Q320">
        <f t="shared" si="28"/>
        <v>0</v>
      </c>
      <c r="R320">
        <f t="shared" si="29"/>
        <v>0</v>
      </c>
      <c r="S320">
        <f t="shared" si="30"/>
        <v>0</v>
      </c>
    </row>
    <row r="321" spans="1:19" hidden="1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 t="shared" si="25"/>
        <v>0</v>
      </c>
      <c r="O321">
        <f t="shared" si="26"/>
        <v>0</v>
      </c>
      <c r="P321">
        <f t="shared" si="27"/>
        <v>0</v>
      </c>
      <c r="Q321">
        <f t="shared" si="28"/>
        <v>0</v>
      </c>
      <c r="R321">
        <f t="shared" si="29"/>
        <v>0</v>
      </c>
      <c r="S321">
        <f t="shared" si="30"/>
        <v>0</v>
      </c>
    </row>
    <row r="322" spans="1:19" hidden="1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 t="shared" si="25"/>
        <v>0</v>
      </c>
      <c r="O322">
        <f t="shared" si="26"/>
        <v>0</v>
      </c>
      <c r="P322">
        <f t="shared" si="27"/>
        <v>0</v>
      </c>
      <c r="Q322">
        <f t="shared" si="28"/>
        <v>0</v>
      </c>
      <c r="R322">
        <f t="shared" si="29"/>
        <v>0</v>
      </c>
      <c r="S322">
        <f t="shared" si="30"/>
        <v>0</v>
      </c>
    </row>
    <row r="323" spans="1:19" hidden="1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 t="shared" ref="N323:N386" si="31">IF(I323=100,1,0)</f>
        <v>0</v>
      </c>
      <c r="O323">
        <f t="shared" ref="O323:O386" si="32">IF(J323=100,1,0)</f>
        <v>0</v>
      </c>
      <c r="P323">
        <f t="shared" ref="P323:P386" si="33">IF(K323=100,1,0)</f>
        <v>0</v>
      </c>
      <c r="Q323">
        <f t="shared" ref="Q323:Q386" si="34">IF(L323=100,1,0)</f>
        <v>0</v>
      </c>
      <c r="R323">
        <f t="shared" ref="R323:R386" si="35">IF(M323=100,1,0)</f>
        <v>0</v>
      </c>
      <c r="S323">
        <f t="shared" ref="S323:S386" si="36">SUM(N323:R323)</f>
        <v>0</v>
      </c>
    </row>
    <row r="324" spans="1:19" hidden="1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 t="shared" si="31"/>
        <v>0</v>
      </c>
      <c r="O324">
        <f t="shared" si="32"/>
        <v>0</v>
      </c>
      <c r="P324">
        <f t="shared" si="33"/>
        <v>0</v>
      </c>
      <c r="Q324">
        <f t="shared" si="34"/>
        <v>0</v>
      </c>
      <c r="R324">
        <f t="shared" si="35"/>
        <v>0</v>
      </c>
      <c r="S324">
        <f t="shared" si="36"/>
        <v>0</v>
      </c>
    </row>
    <row r="325" spans="1:19" hidden="1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 t="shared" si="31"/>
        <v>0</v>
      </c>
      <c r="O325">
        <f t="shared" si="32"/>
        <v>0</v>
      </c>
      <c r="P325">
        <f t="shared" si="33"/>
        <v>0</v>
      </c>
      <c r="Q325">
        <f t="shared" si="34"/>
        <v>0</v>
      </c>
      <c r="R325">
        <f t="shared" si="35"/>
        <v>0</v>
      </c>
      <c r="S325">
        <f t="shared" si="36"/>
        <v>0</v>
      </c>
    </row>
    <row r="326" spans="1:19" hidden="1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 t="shared" si="31"/>
        <v>0</v>
      </c>
      <c r="O326">
        <f t="shared" si="32"/>
        <v>0</v>
      </c>
      <c r="P326">
        <f t="shared" si="33"/>
        <v>0</v>
      </c>
      <c r="Q326">
        <f t="shared" si="34"/>
        <v>0</v>
      </c>
      <c r="R326">
        <f t="shared" si="35"/>
        <v>0</v>
      </c>
      <c r="S326">
        <f t="shared" si="36"/>
        <v>0</v>
      </c>
    </row>
    <row r="327" spans="1:19" hidden="1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 t="shared" si="31"/>
        <v>0</v>
      </c>
      <c r="O327">
        <f t="shared" si="32"/>
        <v>0</v>
      </c>
      <c r="P327">
        <f t="shared" si="33"/>
        <v>0</v>
      </c>
      <c r="Q327">
        <f t="shared" si="34"/>
        <v>0</v>
      </c>
      <c r="R327">
        <f t="shared" si="35"/>
        <v>0</v>
      </c>
      <c r="S327">
        <f t="shared" si="36"/>
        <v>0</v>
      </c>
    </row>
    <row r="328" spans="1:19" hidden="1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 t="shared" si="31"/>
        <v>0</v>
      </c>
      <c r="O328">
        <f t="shared" si="32"/>
        <v>0</v>
      </c>
      <c r="P328">
        <f t="shared" si="33"/>
        <v>0</v>
      </c>
      <c r="Q328">
        <f t="shared" si="34"/>
        <v>0</v>
      </c>
      <c r="R328">
        <f t="shared" si="35"/>
        <v>0</v>
      </c>
      <c r="S328">
        <f t="shared" si="36"/>
        <v>0</v>
      </c>
    </row>
    <row r="329" spans="1:19" hidden="1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 t="shared" si="31"/>
        <v>0</v>
      </c>
      <c r="O329">
        <f t="shared" si="32"/>
        <v>0</v>
      </c>
      <c r="P329">
        <f t="shared" si="33"/>
        <v>0</v>
      </c>
      <c r="Q329">
        <f t="shared" si="34"/>
        <v>0</v>
      </c>
      <c r="R329">
        <f t="shared" si="35"/>
        <v>0</v>
      </c>
      <c r="S329">
        <f t="shared" si="36"/>
        <v>0</v>
      </c>
    </row>
    <row r="330" spans="1:19" hidden="1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 t="shared" si="31"/>
        <v>0</v>
      </c>
      <c r="O330">
        <f t="shared" si="32"/>
        <v>0</v>
      </c>
      <c r="P330">
        <f t="shared" si="33"/>
        <v>0</v>
      </c>
      <c r="Q330">
        <f t="shared" si="34"/>
        <v>0</v>
      </c>
      <c r="R330">
        <f t="shared" si="35"/>
        <v>0</v>
      </c>
      <c r="S330">
        <f t="shared" si="36"/>
        <v>0</v>
      </c>
    </row>
    <row r="331" spans="1:19" hidden="1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 t="shared" si="31"/>
        <v>0</v>
      </c>
      <c r="O331">
        <f t="shared" si="32"/>
        <v>0</v>
      </c>
      <c r="P331">
        <f t="shared" si="33"/>
        <v>0</v>
      </c>
      <c r="Q331">
        <f t="shared" si="34"/>
        <v>0</v>
      </c>
      <c r="R331">
        <f t="shared" si="35"/>
        <v>0</v>
      </c>
      <c r="S331">
        <f t="shared" si="36"/>
        <v>0</v>
      </c>
    </row>
    <row r="332" spans="1:19" hidden="1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 t="shared" si="31"/>
        <v>0</v>
      </c>
      <c r="O332">
        <f t="shared" si="32"/>
        <v>0</v>
      </c>
      <c r="P332">
        <f t="shared" si="33"/>
        <v>0</v>
      </c>
      <c r="Q332">
        <f t="shared" si="34"/>
        <v>0</v>
      </c>
      <c r="R332">
        <f t="shared" si="35"/>
        <v>0</v>
      </c>
      <c r="S332">
        <f t="shared" si="36"/>
        <v>0</v>
      </c>
    </row>
    <row r="333" spans="1:19" hidden="1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 t="shared" si="31"/>
        <v>0</v>
      </c>
      <c r="O333">
        <f t="shared" si="32"/>
        <v>0</v>
      </c>
      <c r="P333">
        <f t="shared" si="33"/>
        <v>0</v>
      </c>
      <c r="Q333">
        <f t="shared" si="34"/>
        <v>0</v>
      </c>
      <c r="R333">
        <f t="shared" si="35"/>
        <v>0</v>
      </c>
      <c r="S333">
        <f t="shared" si="36"/>
        <v>0</v>
      </c>
    </row>
    <row r="334" spans="1:19" hidden="1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 t="shared" si="31"/>
        <v>0</v>
      </c>
      <c r="O334">
        <f t="shared" si="32"/>
        <v>0</v>
      </c>
      <c r="P334">
        <f t="shared" si="33"/>
        <v>0</v>
      </c>
      <c r="Q334">
        <f t="shared" si="34"/>
        <v>0</v>
      </c>
      <c r="R334">
        <f t="shared" si="35"/>
        <v>0</v>
      </c>
      <c r="S334">
        <f t="shared" si="36"/>
        <v>0</v>
      </c>
    </row>
    <row r="335" spans="1:19" hidden="1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 t="shared" si="31"/>
        <v>0</v>
      </c>
      <c r="O335">
        <f t="shared" si="32"/>
        <v>0</v>
      </c>
      <c r="P335">
        <f t="shared" si="33"/>
        <v>0</v>
      </c>
      <c r="Q335">
        <f t="shared" si="34"/>
        <v>0</v>
      </c>
      <c r="R335">
        <f t="shared" si="35"/>
        <v>0</v>
      </c>
      <c r="S335">
        <f t="shared" si="36"/>
        <v>0</v>
      </c>
    </row>
    <row r="336" spans="1:19" hidden="1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 t="shared" si="31"/>
        <v>0</v>
      </c>
      <c r="O336">
        <f t="shared" si="32"/>
        <v>0</v>
      </c>
      <c r="P336">
        <f t="shared" si="33"/>
        <v>0</v>
      </c>
      <c r="Q336">
        <f t="shared" si="34"/>
        <v>0</v>
      </c>
      <c r="R336">
        <f t="shared" si="35"/>
        <v>0</v>
      </c>
      <c r="S336">
        <f t="shared" si="36"/>
        <v>0</v>
      </c>
    </row>
    <row r="337" spans="1:19" hidden="1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 t="shared" si="31"/>
        <v>0</v>
      </c>
      <c r="O337">
        <f t="shared" si="32"/>
        <v>0</v>
      </c>
      <c r="P337">
        <f t="shared" si="33"/>
        <v>0</v>
      </c>
      <c r="Q337">
        <f t="shared" si="34"/>
        <v>0</v>
      </c>
      <c r="R337">
        <f t="shared" si="35"/>
        <v>0</v>
      </c>
      <c r="S337">
        <f t="shared" si="36"/>
        <v>0</v>
      </c>
    </row>
    <row r="338" spans="1:19" hidden="1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 t="shared" si="31"/>
        <v>0</v>
      </c>
      <c r="O338">
        <f t="shared" si="32"/>
        <v>0</v>
      </c>
      <c r="P338">
        <f t="shared" si="33"/>
        <v>0</v>
      </c>
      <c r="Q338">
        <f t="shared" si="34"/>
        <v>0</v>
      </c>
      <c r="R338">
        <f t="shared" si="35"/>
        <v>0</v>
      </c>
      <c r="S338">
        <f t="shared" si="36"/>
        <v>0</v>
      </c>
    </row>
    <row r="339" spans="1:19" hidden="1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 t="shared" si="31"/>
        <v>0</v>
      </c>
      <c r="O339">
        <f t="shared" si="32"/>
        <v>0</v>
      </c>
      <c r="P339">
        <f t="shared" si="33"/>
        <v>0</v>
      </c>
      <c r="Q339">
        <f t="shared" si="34"/>
        <v>0</v>
      </c>
      <c r="R339">
        <f t="shared" si="35"/>
        <v>0</v>
      </c>
      <c r="S339">
        <f t="shared" si="36"/>
        <v>0</v>
      </c>
    </row>
    <row r="340" spans="1:19" hidden="1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 t="shared" si="31"/>
        <v>0</v>
      </c>
      <c r="O340">
        <f t="shared" si="32"/>
        <v>0</v>
      </c>
      <c r="P340">
        <f t="shared" si="33"/>
        <v>0</v>
      </c>
      <c r="Q340">
        <f t="shared" si="34"/>
        <v>0</v>
      </c>
      <c r="R340">
        <f t="shared" si="35"/>
        <v>0</v>
      </c>
      <c r="S340">
        <f t="shared" si="36"/>
        <v>0</v>
      </c>
    </row>
    <row r="341" spans="1:19" hidden="1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 t="shared" si="31"/>
        <v>0</v>
      </c>
      <c r="O341">
        <f t="shared" si="32"/>
        <v>0</v>
      </c>
      <c r="P341">
        <f t="shared" si="33"/>
        <v>0</v>
      </c>
      <c r="Q341">
        <f t="shared" si="34"/>
        <v>0</v>
      </c>
      <c r="R341">
        <f t="shared" si="35"/>
        <v>0</v>
      </c>
      <c r="S341">
        <f t="shared" si="36"/>
        <v>0</v>
      </c>
    </row>
    <row r="342" spans="1:19" hidden="1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 t="shared" si="31"/>
        <v>0</v>
      </c>
      <c r="O342">
        <f t="shared" si="32"/>
        <v>0</v>
      </c>
      <c r="P342">
        <f t="shared" si="33"/>
        <v>0</v>
      </c>
      <c r="Q342">
        <f t="shared" si="34"/>
        <v>0</v>
      </c>
      <c r="R342">
        <f t="shared" si="35"/>
        <v>0</v>
      </c>
      <c r="S342">
        <f t="shared" si="36"/>
        <v>0</v>
      </c>
    </row>
    <row r="343" spans="1:19" hidden="1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 t="shared" si="31"/>
        <v>0</v>
      </c>
      <c r="O343">
        <f t="shared" si="32"/>
        <v>0</v>
      </c>
      <c r="P343">
        <f t="shared" si="33"/>
        <v>0</v>
      </c>
      <c r="Q343">
        <f t="shared" si="34"/>
        <v>0</v>
      </c>
      <c r="R343">
        <f t="shared" si="35"/>
        <v>0</v>
      </c>
      <c r="S343">
        <f t="shared" si="36"/>
        <v>0</v>
      </c>
    </row>
    <row r="344" spans="1:19" hidden="1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 t="shared" si="31"/>
        <v>0</v>
      </c>
      <c r="O344">
        <f t="shared" si="32"/>
        <v>0</v>
      </c>
      <c r="P344">
        <f t="shared" si="33"/>
        <v>0</v>
      </c>
      <c r="Q344">
        <f t="shared" si="34"/>
        <v>0</v>
      </c>
      <c r="R344">
        <f t="shared" si="35"/>
        <v>0</v>
      </c>
      <c r="S344">
        <f t="shared" si="36"/>
        <v>0</v>
      </c>
    </row>
    <row r="345" spans="1:19" hidden="1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 t="shared" si="31"/>
        <v>0</v>
      </c>
      <c r="O345">
        <f t="shared" si="32"/>
        <v>0</v>
      </c>
      <c r="P345">
        <f t="shared" si="33"/>
        <v>0</v>
      </c>
      <c r="Q345">
        <f t="shared" si="34"/>
        <v>0</v>
      </c>
      <c r="R345">
        <f t="shared" si="35"/>
        <v>0</v>
      </c>
      <c r="S345">
        <f t="shared" si="36"/>
        <v>0</v>
      </c>
    </row>
    <row r="346" spans="1:19" hidden="1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 t="shared" si="31"/>
        <v>0</v>
      </c>
      <c r="O346">
        <f t="shared" si="32"/>
        <v>0</v>
      </c>
      <c r="P346">
        <f t="shared" si="33"/>
        <v>0</v>
      </c>
      <c r="Q346">
        <f t="shared" si="34"/>
        <v>0</v>
      </c>
      <c r="R346">
        <f t="shared" si="35"/>
        <v>0</v>
      </c>
      <c r="S346">
        <f t="shared" si="36"/>
        <v>0</v>
      </c>
    </row>
    <row r="347" spans="1:19" hidden="1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 t="shared" si="31"/>
        <v>0</v>
      </c>
      <c r="O347">
        <f t="shared" si="32"/>
        <v>0</v>
      </c>
      <c r="P347">
        <f t="shared" si="33"/>
        <v>0</v>
      </c>
      <c r="Q347">
        <f t="shared" si="34"/>
        <v>0</v>
      </c>
      <c r="R347">
        <f t="shared" si="35"/>
        <v>0</v>
      </c>
      <c r="S347">
        <f t="shared" si="36"/>
        <v>0</v>
      </c>
    </row>
    <row r="348" spans="1:19" hidden="1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 t="shared" si="31"/>
        <v>0</v>
      </c>
      <c r="O348">
        <f t="shared" si="32"/>
        <v>0</v>
      </c>
      <c r="P348">
        <f t="shared" si="33"/>
        <v>0</v>
      </c>
      <c r="Q348">
        <f t="shared" si="34"/>
        <v>0</v>
      </c>
      <c r="R348">
        <f t="shared" si="35"/>
        <v>0</v>
      </c>
      <c r="S348">
        <f t="shared" si="36"/>
        <v>0</v>
      </c>
    </row>
    <row r="349" spans="1:19" hidden="1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 t="shared" si="31"/>
        <v>0</v>
      </c>
      <c r="O349">
        <f t="shared" si="32"/>
        <v>0</v>
      </c>
      <c r="P349">
        <f t="shared" si="33"/>
        <v>0</v>
      </c>
      <c r="Q349">
        <f t="shared" si="34"/>
        <v>0</v>
      </c>
      <c r="R349">
        <f t="shared" si="35"/>
        <v>0</v>
      </c>
      <c r="S349">
        <f t="shared" si="36"/>
        <v>0</v>
      </c>
    </row>
    <row r="350" spans="1:19" hidden="1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 t="shared" si="31"/>
        <v>0</v>
      </c>
      <c r="O350">
        <f t="shared" si="32"/>
        <v>0</v>
      </c>
      <c r="P350">
        <f t="shared" si="33"/>
        <v>0</v>
      </c>
      <c r="Q350">
        <f t="shared" si="34"/>
        <v>0</v>
      </c>
      <c r="R350">
        <f t="shared" si="35"/>
        <v>0</v>
      </c>
      <c r="S350">
        <f t="shared" si="36"/>
        <v>0</v>
      </c>
    </row>
    <row r="351" spans="1:19" hidden="1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 t="shared" si="31"/>
        <v>0</v>
      </c>
      <c r="O351">
        <f t="shared" si="32"/>
        <v>0</v>
      </c>
      <c r="P351">
        <f t="shared" si="33"/>
        <v>0</v>
      </c>
      <c r="Q351">
        <f t="shared" si="34"/>
        <v>0</v>
      </c>
      <c r="R351">
        <f t="shared" si="35"/>
        <v>0</v>
      </c>
      <c r="S351">
        <f t="shared" si="36"/>
        <v>0</v>
      </c>
    </row>
    <row r="352" spans="1:19" hidden="1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 t="shared" si="31"/>
        <v>0</v>
      </c>
      <c r="O352">
        <f t="shared" si="32"/>
        <v>0</v>
      </c>
      <c r="P352">
        <f t="shared" si="33"/>
        <v>0</v>
      </c>
      <c r="Q352">
        <f t="shared" si="34"/>
        <v>0</v>
      </c>
      <c r="R352">
        <f t="shared" si="35"/>
        <v>0</v>
      </c>
      <c r="S352">
        <f t="shared" si="36"/>
        <v>0</v>
      </c>
    </row>
    <row r="353" spans="1:19" hidden="1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 t="shared" si="31"/>
        <v>0</v>
      </c>
      <c r="O353">
        <f t="shared" si="32"/>
        <v>0</v>
      </c>
      <c r="P353">
        <f t="shared" si="33"/>
        <v>0</v>
      </c>
      <c r="Q353">
        <f t="shared" si="34"/>
        <v>0</v>
      </c>
      <c r="R353">
        <f t="shared" si="35"/>
        <v>0</v>
      </c>
      <c r="S353">
        <f t="shared" si="36"/>
        <v>0</v>
      </c>
    </row>
    <row r="354" spans="1:19" hidden="1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 t="shared" si="31"/>
        <v>0</v>
      </c>
      <c r="O354">
        <f t="shared" si="32"/>
        <v>0</v>
      </c>
      <c r="P354">
        <f t="shared" si="33"/>
        <v>0</v>
      </c>
      <c r="Q354">
        <f t="shared" si="34"/>
        <v>0</v>
      </c>
      <c r="R354">
        <f t="shared" si="35"/>
        <v>0</v>
      </c>
      <c r="S354">
        <f t="shared" si="36"/>
        <v>0</v>
      </c>
    </row>
    <row r="355" spans="1:19" hidden="1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 t="shared" si="31"/>
        <v>0</v>
      </c>
      <c r="O355">
        <f t="shared" si="32"/>
        <v>0</v>
      </c>
      <c r="P355">
        <f t="shared" si="33"/>
        <v>0</v>
      </c>
      <c r="Q355">
        <f t="shared" si="34"/>
        <v>0</v>
      </c>
      <c r="R355">
        <f t="shared" si="35"/>
        <v>0</v>
      </c>
      <c r="S355">
        <f t="shared" si="36"/>
        <v>0</v>
      </c>
    </row>
    <row r="356" spans="1:19" hidden="1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 t="shared" si="31"/>
        <v>0</v>
      </c>
      <c r="O356">
        <f t="shared" si="32"/>
        <v>0</v>
      </c>
      <c r="P356">
        <f t="shared" si="33"/>
        <v>0</v>
      </c>
      <c r="Q356">
        <f t="shared" si="34"/>
        <v>0</v>
      </c>
      <c r="R356">
        <f t="shared" si="35"/>
        <v>0</v>
      </c>
      <c r="S356">
        <f t="shared" si="36"/>
        <v>0</v>
      </c>
    </row>
    <row r="357" spans="1:19" hidden="1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 t="shared" si="31"/>
        <v>0</v>
      </c>
      <c r="O357">
        <f t="shared" si="32"/>
        <v>0</v>
      </c>
      <c r="P357">
        <f t="shared" si="33"/>
        <v>0</v>
      </c>
      <c r="Q357">
        <f t="shared" si="34"/>
        <v>0</v>
      </c>
      <c r="R357">
        <f t="shared" si="35"/>
        <v>0</v>
      </c>
      <c r="S357">
        <f t="shared" si="36"/>
        <v>0</v>
      </c>
    </row>
    <row r="358" spans="1:19" hidden="1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 t="shared" si="31"/>
        <v>0</v>
      </c>
      <c r="O358">
        <f t="shared" si="32"/>
        <v>0</v>
      </c>
      <c r="P358">
        <f t="shared" si="33"/>
        <v>0</v>
      </c>
      <c r="Q358">
        <f t="shared" si="34"/>
        <v>0</v>
      </c>
      <c r="R358">
        <f t="shared" si="35"/>
        <v>0</v>
      </c>
      <c r="S358">
        <f t="shared" si="36"/>
        <v>0</v>
      </c>
    </row>
    <row r="359" spans="1:19" hidden="1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 t="shared" si="31"/>
        <v>0</v>
      </c>
      <c r="O359">
        <f t="shared" si="32"/>
        <v>0</v>
      </c>
      <c r="P359">
        <f t="shared" si="33"/>
        <v>0</v>
      </c>
      <c r="Q359">
        <f t="shared" si="34"/>
        <v>0</v>
      </c>
      <c r="R359">
        <f t="shared" si="35"/>
        <v>0</v>
      </c>
      <c r="S359">
        <f t="shared" si="36"/>
        <v>0</v>
      </c>
    </row>
    <row r="360" spans="1:19" hidden="1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 t="shared" si="31"/>
        <v>0</v>
      </c>
      <c r="O360">
        <f t="shared" si="32"/>
        <v>0</v>
      </c>
      <c r="P360">
        <f t="shared" si="33"/>
        <v>0</v>
      </c>
      <c r="Q360">
        <f t="shared" si="34"/>
        <v>0</v>
      </c>
      <c r="R360">
        <f t="shared" si="35"/>
        <v>0</v>
      </c>
      <c r="S360">
        <f t="shared" si="36"/>
        <v>0</v>
      </c>
    </row>
    <row r="361" spans="1:19" hidden="1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 t="shared" si="31"/>
        <v>0</v>
      </c>
      <c r="O361">
        <f t="shared" si="32"/>
        <v>0</v>
      </c>
      <c r="P361">
        <f t="shared" si="33"/>
        <v>0</v>
      </c>
      <c r="Q361">
        <f t="shared" si="34"/>
        <v>0</v>
      </c>
      <c r="R361">
        <f t="shared" si="35"/>
        <v>0</v>
      </c>
      <c r="S361">
        <f t="shared" si="36"/>
        <v>0</v>
      </c>
    </row>
    <row r="362" spans="1:19" hidden="1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 t="shared" si="31"/>
        <v>0</v>
      </c>
      <c r="O362">
        <f t="shared" si="32"/>
        <v>0</v>
      </c>
      <c r="P362">
        <f t="shared" si="33"/>
        <v>0</v>
      </c>
      <c r="Q362">
        <f t="shared" si="34"/>
        <v>0</v>
      </c>
      <c r="R362">
        <f t="shared" si="35"/>
        <v>0</v>
      </c>
      <c r="S362">
        <f t="shared" si="36"/>
        <v>0</v>
      </c>
    </row>
    <row r="363" spans="1:19" hidden="1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 t="shared" si="31"/>
        <v>0</v>
      </c>
      <c r="O363">
        <f t="shared" si="32"/>
        <v>0</v>
      </c>
      <c r="P363">
        <f t="shared" si="33"/>
        <v>0</v>
      </c>
      <c r="Q363">
        <f t="shared" si="34"/>
        <v>0</v>
      </c>
      <c r="R363">
        <f t="shared" si="35"/>
        <v>0</v>
      </c>
      <c r="S363">
        <f t="shared" si="36"/>
        <v>0</v>
      </c>
    </row>
    <row r="364" spans="1:19" hidden="1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 t="shared" si="31"/>
        <v>0</v>
      </c>
      <c r="O364">
        <f t="shared" si="32"/>
        <v>0</v>
      </c>
      <c r="P364">
        <f t="shared" si="33"/>
        <v>0</v>
      </c>
      <c r="Q364">
        <f t="shared" si="34"/>
        <v>0</v>
      </c>
      <c r="R364">
        <f t="shared" si="35"/>
        <v>0</v>
      </c>
      <c r="S364">
        <f t="shared" si="36"/>
        <v>0</v>
      </c>
    </row>
    <row r="365" spans="1:19" hidden="1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 t="shared" si="31"/>
        <v>0</v>
      </c>
      <c r="O365">
        <f t="shared" si="32"/>
        <v>0</v>
      </c>
      <c r="P365">
        <f t="shared" si="33"/>
        <v>0</v>
      </c>
      <c r="Q365">
        <f t="shared" si="34"/>
        <v>0</v>
      </c>
      <c r="R365">
        <f t="shared" si="35"/>
        <v>0</v>
      </c>
      <c r="S365">
        <f t="shared" si="36"/>
        <v>0</v>
      </c>
    </row>
    <row r="366" spans="1:19" hidden="1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 t="shared" si="31"/>
        <v>0</v>
      </c>
      <c r="O366">
        <f t="shared" si="32"/>
        <v>0</v>
      </c>
      <c r="P366">
        <f t="shared" si="33"/>
        <v>0</v>
      </c>
      <c r="Q366">
        <f t="shared" si="34"/>
        <v>0</v>
      </c>
      <c r="R366">
        <f t="shared" si="35"/>
        <v>0</v>
      </c>
      <c r="S366">
        <f t="shared" si="36"/>
        <v>0</v>
      </c>
    </row>
    <row r="367" spans="1:19" hidden="1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 t="shared" si="31"/>
        <v>1</v>
      </c>
      <c r="O367">
        <f t="shared" si="32"/>
        <v>0</v>
      </c>
      <c r="P367">
        <f t="shared" si="33"/>
        <v>0</v>
      </c>
      <c r="Q367">
        <f t="shared" si="34"/>
        <v>0</v>
      </c>
      <c r="R367">
        <f t="shared" si="35"/>
        <v>0</v>
      </c>
      <c r="S367">
        <f t="shared" si="36"/>
        <v>1</v>
      </c>
    </row>
    <row r="368" spans="1:19" hidden="1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 t="shared" si="31"/>
        <v>0</v>
      </c>
      <c r="O368">
        <f t="shared" si="32"/>
        <v>0</v>
      </c>
      <c r="P368">
        <f t="shared" si="33"/>
        <v>0</v>
      </c>
      <c r="Q368">
        <f t="shared" si="34"/>
        <v>0</v>
      </c>
      <c r="R368">
        <f t="shared" si="35"/>
        <v>0</v>
      </c>
      <c r="S368">
        <f t="shared" si="36"/>
        <v>0</v>
      </c>
    </row>
    <row r="369" spans="1:19" hidden="1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 t="shared" si="31"/>
        <v>0</v>
      </c>
      <c r="O369">
        <f t="shared" si="32"/>
        <v>0</v>
      </c>
      <c r="P369">
        <f t="shared" si="33"/>
        <v>0</v>
      </c>
      <c r="Q369">
        <f t="shared" si="34"/>
        <v>0</v>
      </c>
      <c r="R369">
        <f t="shared" si="35"/>
        <v>0</v>
      </c>
      <c r="S369">
        <f t="shared" si="36"/>
        <v>0</v>
      </c>
    </row>
    <row r="370" spans="1:19" hidden="1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 t="shared" si="31"/>
        <v>0</v>
      </c>
      <c r="O370">
        <f t="shared" si="32"/>
        <v>0</v>
      </c>
      <c r="P370">
        <f t="shared" si="33"/>
        <v>0</v>
      </c>
      <c r="Q370">
        <f t="shared" si="34"/>
        <v>0</v>
      </c>
      <c r="R370">
        <f t="shared" si="35"/>
        <v>0</v>
      </c>
      <c r="S370">
        <f t="shared" si="36"/>
        <v>0</v>
      </c>
    </row>
    <row r="371" spans="1:19" hidden="1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 t="shared" si="31"/>
        <v>0</v>
      </c>
      <c r="O371">
        <f t="shared" si="32"/>
        <v>0</v>
      </c>
      <c r="P371">
        <f t="shared" si="33"/>
        <v>0</v>
      </c>
      <c r="Q371">
        <f t="shared" si="34"/>
        <v>0</v>
      </c>
      <c r="R371">
        <f t="shared" si="35"/>
        <v>0</v>
      </c>
      <c r="S371">
        <f t="shared" si="36"/>
        <v>0</v>
      </c>
    </row>
    <row r="372" spans="1:19" hidden="1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 t="shared" si="31"/>
        <v>0</v>
      </c>
      <c r="O372">
        <f t="shared" si="32"/>
        <v>1</v>
      </c>
      <c r="P372">
        <f t="shared" si="33"/>
        <v>0</v>
      </c>
      <c r="Q372">
        <f t="shared" si="34"/>
        <v>0</v>
      </c>
      <c r="R372">
        <f t="shared" si="35"/>
        <v>0</v>
      </c>
      <c r="S372">
        <f t="shared" si="36"/>
        <v>1</v>
      </c>
    </row>
    <row r="373" spans="1:19" hidden="1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 t="shared" si="31"/>
        <v>0</v>
      </c>
      <c r="O373">
        <f t="shared" si="32"/>
        <v>0</v>
      </c>
      <c r="P373">
        <f t="shared" si="33"/>
        <v>0</v>
      </c>
      <c r="Q373">
        <f t="shared" si="34"/>
        <v>0</v>
      </c>
      <c r="R373">
        <f t="shared" si="35"/>
        <v>0</v>
      </c>
      <c r="S373">
        <f t="shared" si="36"/>
        <v>0</v>
      </c>
    </row>
    <row r="374" spans="1:19" hidden="1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 t="shared" si="31"/>
        <v>0</v>
      </c>
      <c r="O374">
        <f t="shared" si="32"/>
        <v>0</v>
      </c>
      <c r="P374">
        <f t="shared" si="33"/>
        <v>0</v>
      </c>
      <c r="Q374">
        <f t="shared" si="34"/>
        <v>0</v>
      </c>
      <c r="R374">
        <f t="shared" si="35"/>
        <v>0</v>
      </c>
      <c r="S374">
        <f t="shared" si="36"/>
        <v>0</v>
      </c>
    </row>
    <row r="375" spans="1:19" hidden="1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 t="shared" si="31"/>
        <v>0</v>
      </c>
      <c r="O375">
        <f t="shared" si="32"/>
        <v>0</v>
      </c>
      <c r="P375">
        <f t="shared" si="33"/>
        <v>0</v>
      </c>
      <c r="Q375">
        <f t="shared" si="34"/>
        <v>0</v>
      </c>
      <c r="R375">
        <f t="shared" si="35"/>
        <v>0</v>
      </c>
      <c r="S375">
        <f t="shared" si="36"/>
        <v>0</v>
      </c>
    </row>
    <row r="376" spans="1:19" hidden="1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 t="shared" si="31"/>
        <v>1</v>
      </c>
      <c r="O376">
        <f t="shared" si="32"/>
        <v>1</v>
      </c>
      <c r="P376">
        <f t="shared" si="33"/>
        <v>0</v>
      </c>
      <c r="Q376">
        <f t="shared" si="34"/>
        <v>0</v>
      </c>
      <c r="R376">
        <f t="shared" si="35"/>
        <v>0</v>
      </c>
      <c r="S376">
        <f t="shared" si="36"/>
        <v>2</v>
      </c>
    </row>
    <row r="377" spans="1:19" hidden="1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 t="shared" si="31"/>
        <v>0</v>
      </c>
      <c r="O377">
        <f t="shared" si="32"/>
        <v>0</v>
      </c>
      <c r="P377">
        <f t="shared" si="33"/>
        <v>0</v>
      </c>
      <c r="Q377">
        <f t="shared" si="34"/>
        <v>0</v>
      </c>
      <c r="R377">
        <f t="shared" si="35"/>
        <v>0</v>
      </c>
      <c r="S377">
        <f t="shared" si="36"/>
        <v>0</v>
      </c>
    </row>
    <row r="378" spans="1:19" hidden="1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 t="shared" si="31"/>
        <v>0</v>
      </c>
      <c r="O378">
        <f t="shared" si="32"/>
        <v>0</v>
      </c>
      <c r="P378">
        <f t="shared" si="33"/>
        <v>0</v>
      </c>
      <c r="Q378">
        <f t="shared" si="34"/>
        <v>1</v>
      </c>
      <c r="R378">
        <f t="shared" si="35"/>
        <v>0</v>
      </c>
      <c r="S378">
        <f t="shared" si="36"/>
        <v>1</v>
      </c>
    </row>
    <row r="379" spans="1:19" hidden="1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 t="shared" si="31"/>
        <v>0</v>
      </c>
      <c r="O379">
        <f t="shared" si="32"/>
        <v>1</v>
      </c>
      <c r="P379">
        <f t="shared" si="33"/>
        <v>0</v>
      </c>
      <c r="Q379">
        <f t="shared" si="34"/>
        <v>0</v>
      </c>
      <c r="R379">
        <f t="shared" si="35"/>
        <v>0</v>
      </c>
      <c r="S379">
        <f t="shared" si="36"/>
        <v>1</v>
      </c>
    </row>
    <row r="380" spans="1:19" hidden="1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 t="shared" si="31"/>
        <v>0</v>
      </c>
      <c r="O380">
        <f t="shared" si="32"/>
        <v>0</v>
      </c>
      <c r="P380">
        <f t="shared" si="33"/>
        <v>0</v>
      </c>
      <c r="Q380">
        <f t="shared" si="34"/>
        <v>0</v>
      </c>
      <c r="R380">
        <f t="shared" si="35"/>
        <v>0</v>
      </c>
      <c r="S380">
        <f t="shared" si="36"/>
        <v>0</v>
      </c>
    </row>
    <row r="381" spans="1:19" hidden="1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 t="shared" si="31"/>
        <v>0</v>
      </c>
      <c r="O381">
        <f t="shared" si="32"/>
        <v>0</v>
      </c>
      <c r="P381">
        <f t="shared" si="33"/>
        <v>0</v>
      </c>
      <c r="Q381">
        <f t="shared" si="34"/>
        <v>0</v>
      </c>
      <c r="R381">
        <f t="shared" si="35"/>
        <v>0</v>
      </c>
      <c r="S381">
        <f t="shared" si="36"/>
        <v>0</v>
      </c>
    </row>
    <row r="382" spans="1:19" hidden="1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 t="shared" si="31"/>
        <v>0</v>
      </c>
      <c r="O382">
        <f t="shared" si="32"/>
        <v>0</v>
      </c>
      <c r="P382">
        <f t="shared" si="33"/>
        <v>0</v>
      </c>
      <c r="Q382">
        <f t="shared" si="34"/>
        <v>0</v>
      </c>
      <c r="R382">
        <f t="shared" si="35"/>
        <v>0</v>
      </c>
      <c r="S382">
        <f t="shared" si="36"/>
        <v>0</v>
      </c>
    </row>
    <row r="383" spans="1:19" hidden="1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 t="shared" si="31"/>
        <v>0</v>
      </c>
      <c r="O383">
        <f t="shared" si="32"/>
        <v>0</v>
      </c>
      <c r="P383">
        <f t="shared" si="33"/>
        <v>0</v>
      </c>
      <c r="Q383">
        <f t="shared" si="34"/>
        <v>0</v>
      </c>
      <c r="R383">
        <f t="shared" si="35"/>
        <v>0</v>
      </c>
      <c r="S383">
        <f t="shared" si="36"/>
        <v>0</v>
      </c>
    </row>
    <row r="384" spans="1:19" hidden="1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 t="shared" si="31"/>
        <v>0</v>
      </c>
      <c r="O384">
        <f t="shared" si="32"/>
        <v>0</v>
      </c>
      <c r="P384">
        <f t="shared" si="33"/>
        <v>0</v>
      </c>
      <c r="Q384">
        <f t="shared" si="34"/>
        <v>0</v>
      </c>
      <c r="R384">
        <f t="shared" si="35"/>
        <v>0</v>
      </c>
      <c r="S384">
        <f t="shared" si="36"/>
        <v>0</v>
      </c>
    </row>
    <row r="385" spans="1:19" hidden="1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 t="shared" si="31"/>
        <v>0</v>
      </c>
      <c r="O385">
        <f t="shared" si="32"/>
        <v>0</v>
      </c>
      <c r="P385">
        <f t="shared" si="33"/>
        <v>0</v>
      </c>
      <c r="Q385">
        <f t="shared" si="34"/>
        <v>0</v>
      </c>
      <c r="R385">
        <f t="shared" si="35"/>
        <v>0</v>
      </c>
      <c r="S385">
        <f t="shared" si="36"/>
        <v>0</v>
      </c>
    </row>
    <row r="386" spans="1:19" hidden="1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 t="shared" si="31"/>
        <v>0</v>
      </c>
      <c r="O386">
        <f t="shared" si="32"/>
        <v>0</v>
      </c>
      <c r="P386">
        <f t="shared" si="33"/>
        <v>0</v>
      </c>
      <c r="Q386">
        <f t="shared" si="34"/>
        <v>0</v>
      </c>
      <c r="R386">
        <f t="shared" si="35"/>
        <v>0</v>
      </c>
      <c r="S386">
        <f t="shared" si="36"/>
        <v>0</v>
      </c>
    </row>
    <row r="387" spans="1:19" hidden="1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 t="shared" ref="N387:N450" si="37">IF(I387=100,1,0)</f>
        <v>0</v>
      </c>
      <c r="O387">
        <f t="shared" ref="O387:O450" si="38">IF(J387=100,1,0)</f>
        <v>0</v>
      </c>
      <c r="P387">
        <f t="shared" ref="P387:P450" si="39">IF(K387=100,1,0)</f>
        <v>0</v>
      </c>
      <c r="Q387">
        <f t="shared" ref="Q387:Q450" si="40">IF(L387=100,1,0)</f>
        <v>0</v>
      </c>
      <c r="R387">
        <f t="shared" ref="R387:R450" si="41">IF(M387=100,1,0)</f>
        <v>0</v>
      </c>
      <c r="S387">
        <f t="shared" ref="S387:S450" si="42">SUM(N387:R387)</f>
        <v>0</v>
      </c>
    </row>
    <row r="388" spans="1:19" hidden="1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 t="shared" si="37"/>
        <v>0</v>
      </c>
      <c r="O388">
        <f t="shared" si="38"/>
        <v>0</v>
      </c>
      <c r="P388">
        <f t="shared" si="39"/>
        <v>0</v>
      </c>
      <c r="Q388">
        <f t="shared" si="40"/>
        <v>0</v>
      </c>
      <c r="R388">
        <f t="shared" si="41"/>
        <v>0</v>
      </c>
      <c r="S388">
        <f t="shared" si="42"/>
        <v>0</v>
      </c>
    </row>
    <row r="389" spans="1:19" hidden="1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 t="shared" si="37"/>
        <v>0</v>
      </c>
      <c r="O389">
        <f t="shared" si="38"/>
        <v>0</v>
      </c>
      <c r="P389">
        <f t="shared" si="39"/>
        <v>0</v>
      </c>
      <c r="Q389">
        <f t="shared" si="40"/>
        <v>0</v>
      </c>
      <c r="R389">
        <f t="shared" si="41"/>
        <v>0</v>
      </c>
      <c r="S389">
        <f t="shared" si="42"/>
        <v>0</v>
      </c>
    </row>
    <row r="390" spans="1:19" hidden="1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 t="shared" si="37"/>
        <v>0</v>
      </c>
      <c r="O390">
        <f t="shared" si="38"/>
        <v>0</v>
      </c>
      <c r="P390">
        <f t="shared" si="39"/>
        <v>0</v>
      </c>
      <c r="Q390">
        <f t="shared" si="40"/>
        <v>0</v>
      </c>
      <c r="R390">
        <f t="shared" si="41"/>
        <v>0</v>
      </c>
      <c r="S390">
        <f t="shared" si="42"/>
        <v>0</v>
      </c>
    </row>
    <row r="391" spans="1:19" hidden="1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 t="shared" si="37"/>
        <v>0</v>
      </c>
      <c r="O391">
        <f t="shared" si="38"/>
        <v>0</v>
      </c>
      <c r="P391">
        <f t="shared" si="39"/>
        <v>0</v>
      </c>
      <c r="Q391">
        <f t="shared" si="40"/>
        <v>0</v>
      </c>
      <c r="R391">
        <f t="shared" si="41"/>
        <v>0</v>
      </c>
      <c r="S391">
        <f t="shared" si="42"/>
        <v>0</v>
      </c>
    </row>
    <row r="392" spans="1:19" hidden="1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 t="shared" si="37"/>
        <v>0</v>
      </c>
      <c r="O392">
        <f t="shared" si="38"/>
        <v>0</v>
      </c>
      <c r="P392">
        <f t="shared" si="39"/>
        <v>0</v>
      </c>
      <c r="Q392">
        <f t="shared" si="40"/>
        <v>0</v>
      </c>
      <c r="R392">
        <f t="shared" si="41"/>
        <v>0</v>
      </c>
      <c r="S392">
        <f t="shared" si="42"/>
        <v>0</v>
      </c>
    </row>
    <row r="393" spans="1:19" hidden="1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 t="shared" si="37"/>
        <v>0</v>
      </c>
      <c r="O393">
        <f t="shared" si="38"/>
        <v>0</v>
      </c>
      <c r="P393">
        <f t="shared" si="39"/>
        <v>0</v>
      </c>
      <c r="Q393">
        <f t="shared" si="40"/>
        <v>0</v>
      </c>
      <c r="R393">
        <f t="shared" si="41"/>
        <v>0</v>
      </c>
      <c r="S393">
        <f t="shared" si="42"/>
        <v>0</v>
      </c>
    </row>
    <row r="394" spans="1:19" hidden="1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 t="shared" si="37"/>
        <v>0</v>
      </c>
      <c r="O394">
        <f t="shared" si="38"/>
        <v>0</v>
      </c>
      <c r="P394">
        <f t="shared" si="39"/>
        <v>0</v>
      </c>
      <c r="Q394">
        <f t="shared" si="40"/>
        <v>0</v>
      </c>
      <c r="R394">
        <f t="shared" si="41"/>
        <v>0</v>
      </c>
      <c r="S394">
        <f t="shared" si="42"/>
        <v>0</v>
      </c>
    </row>
    <row r="395" spans="1:19" hidden="1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 t="shared" si="37"/>
        <v>0</v>
      </c>
      <c r="O395">
        <f t="shared" si="38"/>
        <v>0</v>
      </c>
      <c r="P395">
        <f t="shared" si="39"/>
        <v>0</v>
      </c>
      <c r="Q395">
        <f t="shared" si="40"/>
        <v>0</v>
      </c>
      <c r="R395">
        <f t="shared" si="41"/>
        <v>0</v>
      </c>
      <c r="S395">
        <f t="shared" si="42"/>
        <v>0</v>
      </c>
    </row>
    <row r="396" spans="1:19" hidden="1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 t="shared" si="37"/>
        <v>0</v>
      </c>
      <c r="O396">
        <f t="shared" si="38"/>
        <v>0</v>
      </c>
      <c r="P396">
        <f t="shared" si="39"/>
        <v>0</v>
      </c>
      <c r="Q396">
        <f t="shared" si="40"/>
        <v>0</v>
      </c>
      <c r="R396">
        <f t="shared" si="41"/>
        <v>0</v>
      </c>
      <c r="S396">
        <f t="shared" si="42"/>
        <v>0</v>
      </c>
    </row>
    <row r="397" spans="1:19" hidden="1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 t="shared" si="37"/>
        <v>0</v>
      </c>
      <c r="O397">
        <f t="shared" si="38"/>
        <v>0</v>
      </c>
      <c r="P397">
        <f t="shared" si="39"/>
        <v>0</v>
      </c>
      <c r="Q397">
        <f t="shared" si="40"/>
        <v>0</v>
      </c>
      <c r="R397">
        <f t="shared" si="41"/>
        <v>0</v>
      </c>
      <c r="S397">
        <f t="shared" si="42"/>
        <v>0</v>
      </c>
    </row>
    <row r="398" spans="1:19" hidden="1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 t="shared" si="37"/>
        <v>0</v>
      </c>
      <c r="O398">
        <f t="shared" si="38"/>
        <v>0</v>
      </c>
      <c r="P398">
        <f t="shared" si="39"/>
        <v>0</v>
      </c>
      <c r="Q398">
        <f t="shared" si="40"/>
        <v>0</v>
      </c>
      <c r="R398">
        <f t="shared" si="41"/>
        <v>0</v>
      </c>
      <c r="S398">
        <f t="shared" si="42"/>
        <v>0</v>
      </c>
    </row>
    <row r="399" spans="1:19" hidden="1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 t="shared" si="37"/>
        <v>0</v>
      </c>
      <c r="O399">
        <f t="shared" si="38"/>
        <v>0</v>
      </c>
      <c r="P399">
        <f t="shared" si="39"/>
        <v>0</v>
      </c>
      <c r="Q399">
        <f t="shared" si="40"/>
        <v>0</v>
      </c>
      <c r="R399">
        <f t="shared" si="41"/>
        <v>0</v>
      </c>
      <c r="S399">
        <f t="shared" si="42"/>
        <v>0</v>
      </c>
    </row>
    <row r="400" spans="1:19" hidden="1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 t="shared" si="37"/>
        <v>0</v>
      </c>
      <c r="O400">
        <f t="shared" si="38"/>
        <v>0</v>
      </c>
      <c r="P400">
        <f t="shared" si="39"/>
        <v>0</v>
      </c>
      <c r="Q400">
        <f t="shared" si="40"/>
        <v>0</v>
      </c>
      <c r="R400">
        <f t="shared" si="41"/>
        <v>0</v>
      </c>
      <c r="S400">
        <f t="shared" si="42"/>
        <v>0</v>
      </c>
    </row>
    <row r="401" spans="1:19" hidden="1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 t="shared" si="37"/>
        <v>0</v>
      </c>
      <c r="O401">
        <f t="shared" si="38"/>
        <v>0</v>
      </c>
      <c r="P401">
        <f t="shared" si="39"/>
        <v>0</v>
      </c>
      <c r="Q401">
        <f t="shared" si="40"/>
        <v>0</v>
      </c>
      <c r="R401">
        <f t="shared" si="41"/>
        <v>0</v>
      </c>
      <c r="S401">
        <f t="shared" si="42"/>
        <v>0</v>
      </c>
    </row>
    <row r="402" spans="1:19" hidden="1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 t="shared" si="37"/>
        <v>0</v>
      </c>
      <c r="O402">
        <f t="shared" si="38"/>
        <v>0</v>
      </c>
      <c r="P402">
        <f t="shared" si="39"/>
        <v>0</v>
      </c>
      <c r="Q402">
        <f t="shared" si="40"/>
        <v>0</v>
      </c>
      <c r="R402">
        <f t="shared" si="41"/>
        <v>0</v>
      </c>
      <c r="S402">
        <f t="shared" si="42"/>
        <v>0</v>
      </c>
    </row>
    <row r="403" spans="1:19" hidden="1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 t="shared" si="37"/>
        <v>0</v>
      </c>
      <c r="O403">
        <f t="shared" si="38"/>
        <v>0</v>
      </c>
      <c r="P403">
        <f t="shared" si="39"/>
        <v>0</v>
      </c>
      <c r="Q403">
        <f t="shared" si="40"/>
        <v>0</v>
      </c>
      <c r="R403">
        <f t="shared" si="41"/>
        <v>0</v>
      </c>
      <c r="S403">
        <f t="shared" si="42"/>
        <v>0</v>
      </c>
    </row>
    <row r="404" spans="1:19" hidden="1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 t="shared" si="37"/>
        <v>0</v>
      </c>
      <c r="O404">
        <f t="shared" si="38"/>
        <v>0</v>
      </c>
      <c r="P404">
        <f t="shared" si="39"/>
        <v>0</v>
      </c>
      <c r="Q404">
        <f t="shared" si="40"/>
        <v>0</v>
      </c>
      <c r="R404">
        <f t="shared" si="41"/>
        <v>0</v>
      </c>
      <c r="S404">
        <f t="shared" si="42"/>
        <v>0</v>
      </c>
    </row>
    <row r="405" spans="1:19" hidden="1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 t="shared" si="37"/>
        <v>0</v>
      </c>
      <c r="O405">
        <f t="shared" si="38"/>
        <v>0</v>
      </c>
      <c r="P405">
        <f t="shared" si="39"/>
        <v>0</v>
      </c>
      <c r="Q405">
        <f t="shared" si="40"/>
        <v>0</v>
      </c>
      <c r="R405">
        <f t="shared" si="41"/>
        <v>0</v>
      </c>
      <c r="S405">
        <f t="shared" si="42"/>
        <v>0</v>
      </c>
    </row>
    <row r="406" spans="1:19" hidden="1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 t="shared" si="37"/>
        <v>0</v>
      </c>
      <c r="O406">
        <f t="shared" si="38"/>
        <v>0</v>
      </c>
      <c r="P406">
        <f t="shared" si="39"/>
        <v>0</v>
      </c>
      <c r="Q406">
        <f t="shared" si="40"/>
        <v>0</v>
      </c>
      <c r="R406">
        <f t="shared" si="41"/>
        <v>0</v>
      </c>
      <c r="S406">
        <f t="shared" si="42"/>
        <v>0</v>
      </c>
    </row>
    <row r="407" spans="1:19" hidden="1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 t="shared" si="37"/>
        <v>0</v>
      </c>
      <c r="O407">
        <f t="shared" si="38"/>
        <v>0</v>
      </c>
      <c r="P407">
        <f t="shared" si="39"/>
        <v>0</v>
      </c>
      <c r="Q407">
        <f t="shared" si="40"/>
        <v>0</v>
      </c>
      <c r="R407">
        <f t="shared" si="41"/>
        <v>0</v>
      </c>
      <c r="S407">
        <f t="shared" si="42"/>
        <v>0</v>
      </c>
    </row>
    <row r="408" spans="1:19" hidden="1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 t="shared" si="37"/>
        <v>0</v>
      </c>
      <c r="O408">
        <f t="shared" si="38"/>
        <v>0</v>
      </c>
      <c r="P408">
        <f t="shared" si="39"/>
        <v>0</v>
      </c>
      <c r="Q408">
        <f t="shared" si="40"/>
        <v>0</v>
      </c>
      <c r="R408">
        <f t="shared" si="41"/>
        <v>0</v>
      </c>
      <c r="S408">
        <f t="shared" si="42"/>
        <v>0</v>
      </c>
    </row>
    <row r="409" spans="1:19" hidden="1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 t="shared" si="37"/>
        <v>0</v>
      </c>
      <c r="O409">
        <f t="shared" si="38"/>
        <v>0</v>
      </c>
      <c r="P409">
        <f t="shared" si="39"/>
        <v>0</v>
      </c>
      <c r="Q409">
        <f t="shared" si="40"/>
        <v>0</v>
      </c>
      <c r="R409">
        <f t="shared" si="41"/>
        <v>0</v>
      </c>
      <c r="S409">
        <f t="shared" si="42"/>
        <v>0</v>
      </c>
    </row>
    <row r="410" spans="1:19" hidden="1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 t="shared" si="37"/>
        <v>0</v>
      </c>
      <c r="O410">
        <f t="shared" si="38"/>
        <v>0</v>
      </c>
      <c r="P410">
        <f t="shared" si="39"/>
        <v>0</v>
      </c>
      <c r="Q410">
        <f t="shared" si="40"/>
        <v>0</v>
      </c>
      <c r="R410">
        <f t="shared" si="41"/>
        <v>0</v>
      </c>
      <c r="S410">
        <f t="shared" si="42"/>
        <v>0</v>
      </c>
    </row>
    <row r="411" spans="1:19" hidden="1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 t="shared" si="37"/>
        <v>0</v>
      </c>
      <c r="O411">
        <f t="shared" si="38"/>
        <v>0</v>
      </c>
      <c r="P411">
        <f t="shared" si="39"/>
        <v>0</v>
      </c>
      <c r="Q411">
        <f t="shared" si="40"/>
        <v>0</v>
      </c>
      <c r="R411">
        <f t="shared" si="41"/>
        <v>0</v>
      </c>
      <c r="S411">
        <f t="shared" si="42"/>
        <v>0</v>
      </c>
    </row>
    <row r="412" spans="1:19" hidden="1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 t="shared" si="37"/>
        <v>0</v>
      </c>
      <c r="O412">
        <f t="shared" si="38"/>
        <v>0</v>
      </c>
      <c r="P412">
        <f t="shared" si="39"/>
        <v>0</v>
      </c>
      <c r="Q412">
        <f t="shared" si="40"/>
        <v>0</v>
      </c>
      <c r="R412">
        <f t="shared" si="41"/>
        <v>0</v>
      </c>
      <c r="S412">
        <f t="shared" si="42"/>
        <v>0</v>
      </c>
    </row>
    <row r="413" spans="1:19" hidden="1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 t="shared" si="37"/>
        <v>0</v>
      </c>
      <c r="O413">
        <f t="shared" si="38"/>
        <v>0</v>
      </c>
      <c r="P413">
        <f t="shared" si="39"/>
        <v>0</v>
      </c>
      <c r="Q413">
        <f t="shared" si="40"/>
        <v>0</v>
      </c>
      <c r="R413">
        <f t="shared" si="41"/>
        <v>0</v>
      </c>
      <c r="S413">
        <f t="shared" si="42"/>
        <v>0</v>
      </c>
    </row>
    <row r="414" spans="1:19" hidden="1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 t="shared" si="37"/>
        <v>0</v>
      </c>
      <c r="O414">
        <f t="shared" si="38"/>
        <v>0</v>
      </c>
      <c r="P414">
        <f t="shared" si="39"/>
        <v>0</v>
      </c>
      <c r="Q414">
        <f t="shared" si="40"/>
        <v>0</v>
      </c>
      <c r="R414">
        <f t="shared" si="41"/>
        <v>0</v>
      </c>
      <c r="S414">
        <f t="shared" si="42"/>
        <v>0</v>
      </c>
    </row>
    <row r="415" spans="1:19" hidden="1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 t="shared" si="37"/>
        <v>0</v>
      </c>
      <c r="O415">
        <f t="shared" si="38"/>
        <v>0</v>
      </c>
      <c r="P415">
        <f t="shared" si="39"/>
        <v>0</v>
      </c>
      <c r="Q415">
        <f t="shared" si="40"/>
        <v>0</v>
      </c>
      <c r="R415">
        <f t="shared" si="41"/>
        <v>0</v>
      </c>
      <c r="S415">
        <f t="shared" si="42"/>
        <v>0</v>
      </c>
    </row>
    <row r="416" spans="1:19" hidden="1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 t="shared" si="37"/>
        <v>0</v>
      </c>
      <c r="O416">
        <f t="shared" si="38"/>
        <v>0</v>
      </c>
      <c r="P416">
        <f t="shared" si="39"/>
        <v>0</v>
      </c>
      <c r="Q416">
        <f t="shared" si="40"/>
        <v>0</v>
      </c>
      <c r="R416">
        <f t="shared" si="41"/>
        <v>0</v>
      </c>
      <c r="S416">
        <f t="shared" si="42"/>
        <v>0</v>
      </c>
    </row>
    <row r="417" spans="1:19" hidden="1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 t="shared" si="37"/>
        <v>0</v>
      </c>
      <c r="O417">
        <f t="shared" si="38"/>
        <v>0</v>
      </c>
      <c r="P417">
        <f t="shared" si="39"/>
        <v>0</v>
      </c>
      <c r="Q417">
        <f t="shared" si="40"/>
        <v>0</v>
      </c>
      <c r="R417">
        <f t="shared" si="41"/>
        <v>0</v>
      </c>
      <c r="S417">
        <f t="shared" si="42"/>
        <v>0</v>
      </c>
    </row>
    <row r="418" spans="1:19" hidden="1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 t="shared" si="37"/>
        <v>0</v>
      </c>
      <c r="O418">
        <f t="shared" si="38"/>
        <v>0</v>
      </c>
      <c r="P418">
        <f t="shared" si="39"/>
        <v>0</v>
      </c>
      <c r="Q418">
        <f t="shared" si="40"/>
        <v>0</v>
      </c>
      <c r="R418">
        <f t="shared" si="41"/>
        <v>0</v>
      </c>
      <c r="S418">
        <f t="shared" si="42"/>
        <v>0</v>
      </c>
    </row>
    <row r="419" spans="1:19" hidden="1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 t="shared" si="37"/>
        <v>0</v>
      </c>
      <c r="O419">
        <f t="shared" si="38"/>
        <v>0</v>
      </c>
      <c r="P419">
        <f t="shared" si="39"/>
        <v>0</v>
      </c>
      <c r="Q419">
        <f t="shared" si="40"/>
        <v>0</v>
      </c>
      <c r="R419">
        <f t="shared" si="41"/>
        <v>0</v>
      </c>
      <c r="S419">
        <f t="shared" si="42"/>
        <v>0</v>
      </c>
    </row>
    <row r="420" spans="1:19" hidden="1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 t="shared" si="37"/>
        <v>0</v>
      </c>
      <c r="O420">
        <f t="shared" si="38"/>
        <v>0</v>
      </c>
      <c r="P420">
        <f t="shared" si="39"/>
        <v>0</v>
      </c>
      <c r="Q420">
        <f t="shared" si="40"/>
        <v>0</v>
      </c>
      <c r="R420">
        <f t="shared" si="41"/>
        <v>0</v>
      </c>
      <c r="S420">
        <f t="shared" si="42"/>
        <v>0</v>
      </c>
    </row>
    <row r="421" spans="1:19" hidden="1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 t="shared" si="37"/>
        <v>0</v>
      </c>
      <c r="O421">
        <f t="shared" si="38"/>
        <v>0</v>
      </c>
      <c r="P421">
        <f t="shared" si="39"/>
        <v>0</v>
      </c>
      <c r="Q421">
        <f t="shared" si="40"/>
        <v>0</v>
      </c>
      <c r="R421">
        <f t="shared" si="41"/>
        <v>0</v>
      </c>
      <c r="S421">
        <f t="shared" si="42"/>
        <v>0</v>
      </c>
    </row>
    <row r="422" spans="1:19" hidden="1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 t="shared" si="37"/>
        <v>0</v>
      </c>
      <c r="O422">
        <f t="shared" si="38"/>
        <v>0</v>
      </c>
      <c r="P422">
        <f t="shared" si="39"/>
        <v>0</v>
      </c>
      <c r="Q422">
        <f t="shared" si="40"/>
        <v>0</v>
      </c>
      <c r="R422">
        <f t="shared" si="41"/>
        <v>0</v>
      </c>
      <c r="S422">
        <f t="shared" si="42"/>
        <v>0</v>
      </c>
    </row>
    <row r="423" spans="1:19" hidden="1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 t="shared" si="37"/>
        <v>0</v>
      </c>
      <c r="O423">
        <f t="shared" si="38"/>
        <v>0</v>
      </c>
      <c r="P423">
        <f t="shared" si="39"/>
        <v>0</v>
      </c>
      <c r="Q423">
        <f t="shared" si="40"/>
        <v>0</v>
      </c>
      <c r="R423">
        <f t="shared" si="41"/>
        <v>0</v>
      </c>
      <c r="S423">
        <f t="shared" si="42"/>
        <v>0</v>
      </c>
    </row>
    <row r="424" spans="1:19" hidden="1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 t="shared" si="37"/>
        <v>0</v>
      </c>
      <c r="O424">
        <f t="shared" si="38"/>
        <v>0</v>
      </c>
      <c r="P424">
        <f t="shared" si="39"/>
        <v>0</v>
      </c>
      <c r="Q424">
        <f t="shared" si="40"/>
        <v>0</v>
      </c>
      <c r="R424">
        <f t="shared" si="41"/>
        <v>0</v>
      </c>
      <c r="S424">
        <f t="shared" si="42"/>
        <v>0</v>
      </c>
    </row>
    <row r="425" spans="1:19" hidden="1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 t="shared" si="37"/>
        <v>0</v>
      </c>
      <c r="O425">
        <f t="shared" si="38"/>
        <v>0</v>
      </c>
      <c r="P425">
        <f t="shared" si="39"/>
        <v>0</v>
      </c>
      <c r="Q425">
        <f t="shared" si="40"/>
        <v>0</v>
      </c>
      <c r="R425">
        <f t="shared" si="41"/>
        <v>0</v>
      </c>
      <c r="S425">
        <f t="shared" si="42"/>
        <v>0</v>
      </c>
    </row>
    <row r="426" spans="1:19" hidden="1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 t="shared" si="37"/>
        <v>0</v>
      </c>
      <c r="O426">
        <f t="shared" si="38"/>
        <v>0</v>
      </c>
      <c r="P426">
        <f t="shared" si="39"/>
        <v>0</v>
      </c>
      <c r="Q426">
        <f t="shared" si="40"/>
        <v>0</v>
      </c>
      <c r="R426">
        <f t="shared" si="41"/>
        <v>0</v>
      </c>
      <c r="S426">
        <f t="shared" si="42"/>
        <v>0</v>
      </c>
    </row>
    <row r="427" spans="1:19" hidden="1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 t="shared" si="37"/>
        <v>0</v>
      </c>
      <c r="O427">
        <f t="shared" si="38"/>
        <v>0</v>
      </c>
      <c r="P427">
        <f t="shared" si="39"/>
        <v>0</v>
      </c>
      <c r="Q427">
        <f t="shared" si="40"/>
        <v>0</v>
      </c>
      <c r="R427">
        <f t="shared" si="41"/>
        <v>0</v>
      </c>
      <c r="S427">
        <f t="shared" si="42"/>
        <v>0</v>
      </c>
    </row>
    <row r="428" spans="1:19" hidden="1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 t="shared" si="37"/>
        <v>0</v>
      </c>
      <c r="O428">
        <f t="shared" si="38"/>
        <v>0</v>
      </c>
      <c r="P428">
        <f t="shared" si="39"/>
        <v>0</v>
      </c>
      <c r="Q428">
        <f t="shared" si="40"/>
        <v>0</v>
      </c>
      <c r="R428">
        <f t="shared" si="41"/>
        <v>0</v>
      </c>
      <c r="S428">
        <f t="shared" si="42"/>
        <v>0</v>
      </c>
    </row>
    <row r="429" spans="1:19" hidden="1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 t="shared" si="37"/>
        <v>0</v>
      </c>
      <c r="O429">
        <f t="shared" si="38"/>
        <v>0</v>
      </c>
      <c r="P429">
        <f t="shared" si="39"/>
        <v>0</v>
      </c>
      <c r="Q429">
        <f t="shared" si="40"/>
        <v>0</v>
      </c>
      <c r="R429">
        <f t="shared" si="41"/>
        <v>0</v>
      </c>
      <c r="S429">
        <f t="shared" si="42"/>
        <v>0</v>
      </c>
    </row>
    <row r="430" spans="1:19" hidden="1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 t="shared" si="37"/>
        <v>0</v>
      </c>
      <c r="O430">
        <f t="shared" si="38"/>
        <v>0</v>
      </c>
      <c r="P430">
        <f t="shared" si="39"/>
        <v>0</v>
      </c>
      <c r="Q430">
        <f t="shared" si="40"/>
        <v>0</v>
      </c>
      <c r="R430">
        <f t="shared" si="41"/>
        <v>0</v>
      </c>
      <c r="S430">
        <f t="shared" si="42"/>
        <v>0</v>
      </c>
    </row>
    <row r="431" spans="1:19" hidden="1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 t="shared" si="37"/>
        <v>1</v>
      </c>
      <c r="O431">
        <f t="shared" si="38"/>
        <v>0</v>
      </c>
      <c r="P431">
        <f t="shared" si="39"/>
        <v>0</v>
      </c>
      <c r="Q431">
        <f t="shared" si="40"/>
        <v>0</v>
      </c>
      <c r="R431">
        <f t="shared" si="41"/>
        <v>0</v>
      </c>
      <c r="S431">
        <f t="shared" si="42"/>
        <v>1</v>
      </c>
    </row>
    <row r="432" spans="1:19" hidden="1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 t="shared" si="37"/>
        <v>0</v>
      </c>
      <c r="O432">
        <f t="shared" si="38"/>
        <v>0</v>
      </c>
      <c r="P432">
        <f t="shared" si="39"/>
        <v>0</v>
      </c>
      <c r="Q432">
        <f t="shared" si="40"/>
        <v>0</v>
      </c>
      <c r="R432">
        <f t="shared" si="41"/>
        <v>0</v>
      </c>
      <c r="S432">
        <f t="shared" si="42"/>
        <v>0</v>
      </c>
    </row>
    <row r="433" spans="1:19" hidden="1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 t="shared" si="37"/>
        <v>0</v>
      </c>
      <c r="O433">
        <f t="shared" si="38"/>
        <v>0</v>
      </c>
      <c r="P433">
        <f t="shared" si="39"/>
        <v>0</v>
      </c>
      <c r="Q433">
        <f t="shared" si="40"/>
        <v>0</v>
      </c>
      <c r="R433">
        <f t="shared" si="41"/>
        <v>0</v>
      </c>
      <c r="S433">
        <f t="shared" si="42"/>
        <v>0</v>
      </c>
    </row>
    <row r="434" spans="1:19" hidden="1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 t="shared" si="37"/>
        <v>0</v>
      </c>
      <c r="O434">
        <f t="shared" si="38"/>
        <v>0</v>
      </c>
      <c r="P434">
        <f t="shared" si="39"/>
        <v>0</v>
      </c>
      <c r="Q434">
        <f t="shared" si="40"/>
        <v>0</v>
      </c>
      <c r="R434">
        <f t="shared" si="41"/>
        <v>0</v>
      </c>
      <c r="S434">
        <f t="shared" si="42"/>
        <v>0</v>
      </c>
    </row>
    <row r="435" spans="1:19" hidden="1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 t="shared" si="37"/>
        <v>0</v>
      </c>
      <c r="O435">
        <f t="shared" si="38"/>
        <v>0</v>
      </c>
      <c r="P435">
        <f t="shared" si="39"/>
        <v>0</v>
      </c>
      <c r="Q435">
        <f t="shared" si="40"/>
        <v>0</v>
      </c>
      <c r="R435">
        <f t="shared" si="41"/>
        <v>0</v>
      </c>
      <c r="S435">
        <f t="shared" si="42"/>
        <v>0</v>
      </c>
    </row>
    <row r="436" spans="1:19" hidden="1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 t="shared" si="37"/>
        <v>0</v>
      </c>
      <c r="O436">
        <f t="shared" si="38"/>
        <v>0</v>
      </c>
      <c r="P436">
        <f t="shared" si="39"/>
        <v>0</v>
      </c>
      <c r="Q436">
        <f t="shared" si="40"/>
        <v>0</v>
      </c>
      <c r="R436">
        <f t="shared" si="41"/>
        <v>0</v>
      </c>
      <c r="S436">
        <f t="shared" si="42"/>
        <v>0</v>
      </c>
    </row>
    <row r="437" spans="1:19" hidden="1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 t="shared" si="37"/>
        <v>0</v>
      </c>
      <c r="O437">
        <f t="shared" si="38"/>
        <v>0</v>
      </c>
      <c r="P437">
        <f t="shared" si="39"/>
        <v>0</v>
      </c>
      <c r="Q437">
        <f t="shared" si="40"/>
        <v>1</v>
      </c>
      <c r="R437">
        <f t="shared" si="41"/>
        <v>0</v>
      </c>
      <c r="S437">
        <f t="shared" si="42"/>
        <v>1</v>
      </c>
    </row>
    <row r="438" spans="1:19" hidden="1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 t="shared" si="37"/>
        <v>0</v>
      </c>
      <c r="O438">
        <f t="shared" si="38"/>
        <v>0</v>
      </c>
      <c r="P438">
        <f t="shared" si="39"/>
        <v>0</v>
      </c>
      <c r="Q438">
        <f t="shared" si="40"/>
        <v>0</v>
      </c>
      <c r="R438">
        <f t="shared" si="41"/>
        <v>0</v>
      </c>
      <c r="S438">
        <f t="shared" si="42"/>
        <v>0</v>
      </c>
    </row>
    <row r="439" spans="1:19" hidden="1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 t="shared" si="37"/>
        <v>0</v>
      </c>
      <c r="O439">
        <f t="shared" si="38"/>
        <v>0</v>
      </c>
      <c r="P439">
        <f t="shared" si="39"/>
        <v>0</v>
      </c>
      <c r="Q439">
        <f t="shared" si="40"/>
        <v>0</v>
      </c>
      <c r="R439">
        <f t="shared" si="41"/>
        <v>0</v>
      </c>
      <c r="S439">
        <f t="shared" si="42"/>
        <v>0</v>
      </c>
    </row>
    <row r="440" spans="1:19" hidden="1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 t="shared" si="37"/>
        <v>0</v>
      </c>
      <c r="O440">
        <f t="shared" si="38"/>
        <v>0</v>
      </c>
      <c r="P440">
        <f t="shared" si="39"/>
        <v>0</v>
      </c>
      <c r="Q440">
        <f t="shared" si="40"/>
        <v>0</v>
      </c>
      <c r="R440">
        <f t="shared" si="41"/>
        <v>0</v>
      </c>
      <c r="S440">
        <f t="shared" si="42"/>
        <v>0</v>
      </c>
    </row>
    <row r="441" spans="1:19" hidden="1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 t="shared" si="37"/>
        <v>0</v>
      </c>
      <c r="O441">
        <f t="shared" si="38"/>
        <v>0</v>
      </c>
      <c r="P441">
        <f t="shared" si="39"/>
        <v>0</v>
      </c>
      <c r="Q441">
        <f t="shared" si="40"/>
        <v>0</v>
      </c>
      <c r="R441">
        <f t="shared" si="41"/>
        <v>0</v>
      </c>
      <c r="S441">
        <f t="shared" si="42"/>
        <v>0</v>
      </c>
    </row>
    <row r="442" spans="1:19" hidden="1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 t="shared" si="37"/>
        <v>0</v>
      </c>
      <c r="O442">
        <f t="shared" si="38"/>
        <v>0</v>
      </c>
      <c r="P442">
        <f t="shared" si="39"/>
        <v>0</v>
      </c>
      <c r="Q442">
        <f t="shared" si="40"/>
        <v>0</v>
      </c>
      <c r="R442">
        <f t="shared" si="41"/>
        <v>0</v>
      </c>
      <c r="S442">
        <f t="shared" si="42"/>
        <v>0</v>
      </c>
    </row>
    <row r="443" spans="1:19" hidden="1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 t="shared" si="37"/>
        <v>0</v>
      </c>
      <c r="O443">
        <f t="shared" si="38"/>
        <v>0</v>
      </c>
      <c r="P443">
        <f t="shared" si="39"/>
        <v>0</v>
      </c>
      <c r="Q443">
        <f t="shared" si="40"/>
        <v>0</v>
      </c>
      <c r="R443">
        <f t="shared" si="41"/>
        <v>0</v>
      </c>
      <c r="S443">
        <f t="shared" si="42"/>
        <v>0</v>
      </c>
    </row>
    <row r="444" spans="1:19" hidden="1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 t="shared" si="37"/>
        <v>0</v>
      </c>
      <c r="O444">
        <f t="shared" si="38"/>
        <v>0</v>
      </c>
      <c r="P444">
        <f t="shared" si="39"/>
        <v>0</v>
      </c>
      <c r="Q444">
        <f t="shared" si="40"/>
        <v>0</v>
      </c>
      <c r="R444">
        <f t="shared" si="41"/>
        <v>0</v>
      </c>
      <c r="S444">
        <f t="shared" si="42"/>
        <v>0</v>
      </c>
    </row>
    <row r="445" spans="1:19" hidden="1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 t="shared" si="37"/>
        <v>0</v>
      </c>
      <c r="O445">
        <f t="shared" si="38"/>
        <v>0</v>
      </c>
      <c r="P445">
        <f t="shared" si="39"/>
        <v>0</v>
      </c>
      <c r="Q445">
        <f t="shared" si="40"/>
        <v>0</v>
      </c>
      <c r="R445">
        <f t="shared" si="41"/>
        <v>1</v>
      </c>
      <c r="S445">
        <f t="shared" si="42"/>
        <v>1</v>
      </c>
    </row>
    <row r="446" spans="1:19" hidden="1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 t="shared" si="37"/>
        <v>0</v>
      </c>
      <c r="O446">
        <f t="shared" si="38"/>
        <v>0</v>
      </c>
      <c r="P446">
        <f t="shared" si="39"/>
        <v>0</v>
      </c>
      <c r="Q446">
        <f t="shared" si="40"/>
        <v>0</v>
      </c>
      <c r="R446">
        <f t="shared" si="41"/>
        <v>0</v>
      </c>
      <c r="S446">
        <f t="shared" si="42"/>
        <v>0</v>
      </c>
    </row>
    <row r="447" spans="1:19" hidden="1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 t="shared" si="37"/>
        <v>0</v>
      </c>
      <c r="O447">
        <f t="shared" si="38"/>
        <v>0</v>
      </c>
      <c r="P447">
        <f t="shared" si="39"/>
        <v>0</v>
      </c>
      <c r="Q447">
        <f t="shared" si="40"/>
        <v>0</v>
      </c>
      <c r="R447">
        <f t="shared" si="41"/>
        <v>0</v>
      </c>
      <c r="S447">
        <f t="shared" si="42"/>
        <v>0</v>
      </c>
    </row>
    <row r="448" spans="1:19" hidden="1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 t="shared" si="37"/>
        <v>0</v>
      </c>
      <c r="O448">
        <f t="shared" si="38"/>
        <v>0</v>
      </c>
      <c r="P448">
        <f t="shared" si="39"/>
        <v>0</v>
      </c>
      <c r="Q448">
        <f t="shared" si="40"/>
        <v>0</v>
      </c>
      <c r="R448">
        <f t="shared" si="41"/>
        <v>0</v>
      </c>
      <c r="S448">
        <f t="shared" si="42"/>
        <v>0</v>
      </c>
    </row>
    <row r="449" spans="1:19" hidden="1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 t="shared" si="37"/>
        <v>0</v>
      </c>
      <c r="O449">
        <f t="shared" si="38"/>
        <v>0</v>
      </c>
      <c r="P449">
        <f t="shared" si="39"/>
        <v>0</v>
      </c>
      <c r="Q449">
        <f t="shared" si="40"/>
        <v>0</v>
      </c>
      <c r="R449">
        <f t="shared" si="41"/>
        <v>0</v>
      </c>
      <c r="S449">
        <f t="shared" si="42"/>
        <v>0</v>
      </c>
    </row>
    <row r="450" spans="1:19" hidden="1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 t="shared" si="37"/>
        <v>0</v>
      </c>
      <c r="O450">
        <f t="shared" si="38"/>
        <v>0</v>
      </c>
      <c r="P450">
        <f t="shared" si="39"/>
        <v>0</v>
      </c>
      <c r="Q450">
        <f t="shared" si="40"/>
        <v>0</v>
      </c>
      <c r="R450">
        <f t="shared" si="41"/>
        <v>0</v>
      </c>
      <c r="S450">
        <f t="shared" si="42"/>
        <v>0</v>
      </c>
    </row>
    <row r="451" spans="1:19" hidden="1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 t="shared" ref="N451:N514" si="43">IF(I451=100,1,0)</f>
        <v>0</v>
      </c>
      <c r="O451">
        <f t="shared" ref="O451:O514" si="44">IF(J451=100,1,0)</f>
        <v>0</v>
      </c>
      <c r="P451">
        <f t="shared" ref="P451:P514" si="45">IF(K451=100,1,0)</f>
        <v>0</v>
      </c>
      <c r="Q451">
        <f t="shared" ref="Q451:Q514" si="46">IF(L451=100,1,0)</f>
        <v>0</v>
      </c>
      <c r="R451">
        <f t="shared" ref="R451:R514" si="47">IF(M451=100,1,0)</f>
        <v>0</v>
      </c>
      <c r="S451">
        <f t="shared" ref="S451:S514" si="48">SUM(N451:R451)</f>
        <v>0</v>
      </c>
    </row>
    <row r="452" spans="1:19" hidden="1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 t="shared" si="43"/>
        <v>0</v>
      </c>
      <c r="O452">
        <f t="shared" si="44"/>
        <v>0</v>
      </c>
      <c r="P452">
        <f t="shared" si="45"/>
        <v>0</v>
      </c>
      <c r="Q452">
        <f t="shared" si="46"/>
        <v>0</v>
      </c>
      <c r="R452">
        <f t="shared" si="47"/>
        <v>0</v>
      </c>
      <c r="S452">
        <f t="shared" si="48"/>
        <v>0</v>
      </c>
    </row>
    <row r="453" spans="1:19" hidden="1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 t="shared" si="43"/>
        <v>0</v>
      </c>
      <c r="O453">
        <f t="shared" si="44"/>
        <v>0</v>
      </c>
      <c r="P453">
        <f t="shared" si="45"/>
        <v>0</v>
      </c>
      <c r="Q453">
        <f t="shared" si="46"/>
        <v>0</v>
      </c>
      <c r="R453">
        <f t="shared" si="47"/>
        <v>0</v>
      </c>
      <c r="S453">
        <f t="shared" si="48"/>
        <v>0</v>
      </c>
    </row>
    <row r="454" spans="1:19" hidden="1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 t="shared" si="43"/>
        <v>0</v>
      </c>
      <c r="O454">
        <f t="shared" si="44"/>
        <v>0</v>
      </c>
      <c r="P454">
        <f t="shared" si="45"/>
        <v>0</v>
      </c>
      <c r="Q454">
        <f t="shared" si="46"/>
        <v>0</v>
      </c>
      <c r="R454">
        <f t="shared" si="47"/>
        <v>0</v>
      </c>
      <c r="S454">
        <f t="shared" si="48"/>
        <v>0</v>
      </c>
    </row>
    <row r="455" spans="1:19" hidden="1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 t="shared" si="43"/>
        <v>0</v>
      </c>
      <c r="O455">
        <f t="shared" si="44"/>
        <v>0</v>
      </c>
      <c r="P455">
        <f t="shared" si="45"/>
        <v>0</v>
      </c>
      <c r="Q455">
        <f t="shared" si="46"/>
        <v>0</v>
      </c>
      <c r="R455">
        <f t="shared" si="47"/>
        <v>0</v>
      </c>
      <c r="S455">
        <f t="shared" si="48"/>
        <v>0</v>
      </c>
    </row>
    <row r="456" spans="1:19" hidden="1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 t="shared" si="43"/>
        <v>0</v>
      </c>
      <c r="O456">
        <f t="shared" si="44"/>
        <v>0</v>
      </c>
      <c r="P456">
        <f t="shared" si="45"/>
        <v>0</v>
      </c>
      <c r="Q456">
        <f t="shared" si="46"/>
        <v>0</v>
      </c>
      <c r="R456">
        <f t="shared" si="47"/>
        <v>0</v>
      </c>
      <c r="S456">
        <f t="shared" si="48"/>
        <v>0</v>
      </c>
    </row>
    <row r="457" spans="1:19" hidden="1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 t="shared" si="43"/>
        <v>0</v>
      </c>
      <c r="O457">
        <f t="shared" si="44"/>
        <v>0</v>
      </c>
      <c r="P457">
        <f t="shared" si="45"/>
        <v>0</v>
      </c>
      <c r="Q457">
        <f t="shared" si="46"/>
        <v>0</v>
      </c>
      <c r="R457">
        <f t="shared" si="47"/>
        <v>0</v>
      </c>
      <c r="S457">
        <f t="shared" si="48"/>
        <v>0</v>
      </c>
    </row>
    <row r="458" spans="1:19" hidden="1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 t="shared" si="43"/>
        <v>0</v>
      </c>
      <c r="O458">
        <f t="shared" si="44"/>
        <v>0</v>
      </c>
      <c r="P458">
        <f t="shared" si="45"/>
        <v>0</v>
      </c>
      <c r="Q458">
        <f t="shared" si="46"/>
        <v>0</v>
      </c>
      <c r="R458">
        <f t="shared" si="47"/>
        <v>0</v>
      </c>
      <c r="S458">
        <f t="shared" si="48"/>
        <v>0</v>
      </c>
    </row>
    <row r="459" spans="1:19" hidden="1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 t="shared" si="43"/>
        <v>0</v>
      </c>
      <c r="O459">
        <f t="shared" si="44"/>
        <v>0</v>
      </c>
      <c r="P459">
        <f t="shared" si="45"/>
        <v>0</v>
      </c>
      <c r="Q459">
        <f t="shared" si="46"/>
        <v>0</v>
      </c>
      <c r="R459">
        <f t="shared" si="47"/>
        <v>0</v>
      </c>
      <c r="S459">
        <f t="shared" si="48"/>
        <v>0</v>
      </c>
    </row>
    <row r="460" spans="1:19" hidden="1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 t="shared" si="43"/>
        <v>0</v>
      </c>
      <c r="O460">
        <f t="shared" si="44"/>
        <v>0</v>
      </c>
      <c r="P460">
        <f t="shared" si="45"/>
        <v>0</v>
      </c>
      <c r="Q460">
        <f t="shared" si="46"/>
        <v>0</v>
      </c>
      <c r="R460">
        <f t="shared" si="47"/>
        <v>0</v>
      </c>
      <c r="S460">
        <f t="shared" si="48"/>
        <v>0</v>
      </c>
    </row>
    <row r="461" spans="1:19" hidden="1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 t="shared" si="43"/>
        <v>0</v>
      </c>
      <c r="O461">
        <f t="shared" si="44"/>
        <v>0</v>
      </c>
      <c r="P461">
        <f t="shared" si="45"/>
        <v>0</v>
      </c>
      <c r="Q461">
        <f t="shared" si="46"/>
        <v>0</v>
      </c>
      <c r="R461">
        <f t="shared" si="47"/>
        <v>0</v>
      </c>
      <c r="S461">
        <f t="shared" si="48"/>
        <v>0</v>
      </c>
    </row>
    <row r="462" spans="1:19" hidden="1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 t="shared" si="43"/>
        <v>0</v>
      </c>
      <c r="O462">
        <f t="shared" si="44"/>
        <v>0</v>
      </c>
      <c r="P462">
        <f t="shared" si="45"/>
        <v>0</v>
      </c>
      <c r="Q462">
        <f t="shared" si="46"/>
        <v>0</v>
      </c>
      <c r="R462">
        <f t="shared" si="47"/>
        <v>0</v>
      </c>
      <c r="S462">
        <f t="shared" si="48"/>
        <v>0</v>
      </c>
    </row>
    <row r="463" spans="1:19" hidden="1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 t="shared" si="43"/>
        <v>0</v>
      </c>
      <c r="O463">
        <f t="shared" si="44"/>
        <v>0</v>
      </c>
      <c r="P463">
        <f t="shared" si="45"/>
        <v>0</v>
      </c>
      <c r="Q463">
        <f t="shared" si="46"/>
        <v>0</v>
      </c>
      <c r="R463">
        <f t="shared" si="47"/>
        <v>0</v>
      </c>
      <c r="S463">
        <f t="shared" si="48"/>
        <v>0</v>
      </c>
    </row>
    <row r="464" spans="1:19" hidden="1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 t="shared" si="43"/>
        <v>0</v>
      </c>
      <c r="O464">
        <f t="shared" si="44"/>
        <v>0</v>
      </c>
      <c r="P464">
        <f t="shared" si="45"/>
        <v>0</v>
      </c>
      <c r="Q464">
        <f t="shared" si="46"/>
        <v>0</v>
      </c>
      <c r="R464">
        <f t="shared" si="47"/>
        <v>0</v>
      </c>
      <c r="S464">
        <f t="shared" si="48"/>
        <v>0</v>
      </c>
    </row>
    <row r="465" spans="1:19" hidden="1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 t="shared" si="43"/>
        <v>0</v>
      </c>
      <c r="O465">
        <f t="shared" si="44"/>
        <v>0</v>
      </c>
      <c r="P465">
        <f t="shared" si="45"/>
        <v>0</v>
      </c>
      <c r="Q465">
        <f t="shared" si="46"/>
        <v>0</v>
      </c>
      <c r="R465">
        <f t="shared" si="47"/>
        <v>0</v>
      </c>
      <c r="S465">
        <f t="shared" si="48"/>
        <v>0</v>
      </c>
    </row>
    <row r="466" spans="1:19" hidden="1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 t="shared" si="43"/>
        <v>0</v>
      </c>
      <c r="O466">
        <f t="shared" si="44"/>
        <v>0</v>
      </c>
      <c r="P466">
        <f t="shared" si="45"/>
        <v>1</v>
      </c>
      <c r="Q466">
        <f t="shared" si="46"/>
        <v>0</v>
      </c>
      <c r="R466">
        <f t="shared" si="47"/>
        <v>0</v>
      </c>
      <c r="S466">
        <f t="shared" si="48"/>
        <v>1</v>
      </c>
    </row>
    <row r="467" spans="1:19" hidden="1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 t="shared" si="43"/>
        <v>0</v>
      </c>
      <c r="O467">
        <f t="shared" si="44"/>
        <v>0</v>
      </c>
      <c r="P467">
        <f t="shared" si="45"/>
        <v>0</v>
      </c>
      <c r="Q467">
        <f t="shared" si="46"/>
        <v>0</v>
      </c>
      <c r="R467">
        <f t="shared" si="47"/>
        <v>0</v>
      </c>
      <c r="S467">
        <f t="shared" si="48"/>
        <v>0</v>
      </c>
    </row>
    <row r="468" spans="1:19" hidden="1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 t="shared" si="43"/>
        <v>0</v>
      </c>
      <c r="O468">
        <f t="shared" si="44"/>
        <v>0</v>
      </c>
      <c r="P468">
        <f t="shared" si="45"/>
        <v>0</v>
      </c>
      <c r="Q468">
        <f t="shared" si="46"/>
        <v>0</v>
      </c>
      <c r="R468">
        <f t="shared" si="47"/>
        <v>0</v>
      </c>
      <c r="S468">
        <f t="shared" si="48"/>
        <v>0</v>
      </c>
    </row>
    <row r="469" spans="1:19" hidden="1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 t="shared" si="43"/>
        <v>0</v>
      </c>
      <c r="O469">
        <f t="shared" si="44"/>
        <v>0</v>
      </c>
      <c r="P469">
        <f t="shared" si="45"/>
        <v>0</v>
      </c>
      <c r="Q469">
        <f t="shared" si="46"/>
        <v>0</v>
      </c>
      <c r="R469">
        <f t="shared" si="47"/>
        <v>0</v>
      </c>
      <c r="S469">
        <f t="shared" si="48"/>
        <v>0</v>
      </c>
    </row>
    <row r="470" spans="1:19" hidden="1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 t="shared" si="43"/>
        <v>0</v>
      </c>
      <c r="O470">
        <f t="shared" si="44"/>
        <v>0</v>
      </c>
      <c r="P470">
        <f t="shared" si="45"/>
        <v>0</v>
      </c>
      <c r="Q470">
        <f t="shared" si="46"/>
        <v>0</v>
      </c>
      <c r="R470">
        <f t="shared" si="47"/>
        <v>0</v>
      </c>
      <c r="S470">
        <f t="shared" si="48"/>
        <v>0</v>
      </c>
    </row>
    <row r="471" spans="1:19" hidden="1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 t="shared" si="43"/>
        <v>0</v>
      </c>
      <c r="O471">
        <f t="shared" si="44"/>
        <v>0</v>
      </c>
      <c r="P471">
        <f t="shared" si="45"/>
        <v>0</v>
      </c>
      <c r="Q471">
        <f t="shared" si="46"/>
        <v>0</v>
      </c>
      <c r="R471">
        <f t="shared" si="47"/>
        <v>0</v>
      </c>
      <c r="S471">
        <f t="shared" si="48"/>
        <v>0</v>
      </c>
    </row>
    <row r="472" spans="1:19" hidden="1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 t="shared" si="43"/>
        <v>0</v>
      </c>
      <c r="O472">
        <f t="shared" si="44"/>
        <v>0</v>
      </c>
      <c r="P472">
        <f t="shared" si="45"/>
        <v>0</v>
      </c>
      <c r="Q472">
        <f t="shared" si="46"/>
        <v>0</v>
      </c>
      <c r="R472">
        <f t="shared" si="47"/>
        <v>0</v>
      </c>
      <c r="S472">
        <f t="shared" si="48"/>
        <v>0</v>
      </c>
    </row>
    <row r="473" spans="1:19" hidden="1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 t="shared" si="43"/>
        <v>0</v>
      </c>
      <c r="O473">
        <f t="shared" si="44"/>
        <v>0</v>
      </c>
      <c r="P473">
        <f t="shared" si="45"/>
        <v>0</v>
      </c>
      <c r="Q473">
        <f t="shared" si="46"/>
        <v>0</v>
      </c>
      <c r="R473">
        <f t="shared" si="47"/>
        <v>0</v>
      </c>
      <c r="S473">
        <f t="shared" si="48"/>
        <v>0</v>
      </c>
    </row>
    <row r="474" spans="1:19" hidden="1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 t="shared" si="43"/>
        <v>0</v>
      </c>
      <c r="O474">
        <f t="shared" si="44"/>
        <v>0</v>
      </c>
      <c r="P474">
        <f t="shared" si="45"/>
        <v>0</v>
      </c>
      <c r="Q474">
        <f t="shared" si="46"/>
        <v>0</v>
      </c>
      <c r="R474">
        <f t="shared" si="47"/>
        <v>0</v>
      </c>
      <c r="S474">
        <f t="shared" si="48"/>
        <v>0</v>
      </c>
    </row>
    <row r="475" spans="1:19" hidden="1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 t="shared" si="43"/>
        <v>0</v>
      </c>
      <c r="O475">
        <f t="shared" si="44"/>
        <v>0</v>
      </c>
      <c r="P475">
        <f t="shared" si="45"/>
        <v>0</v>
      </c>
      <c r="Q475">
        <f t="shared" si="46"/>
        <v>0</v>
      </c>
      <c r="R475">
        <f t="shared" si="47"/>
        <v>0</v>
      </c>
      <c r="S475">
        <f t="shared" si="48"/>
        <v>0</v>
      </c>
    </row>
    <row r="476" spans="1:19" hidden="1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 t="shared" si="43"/>
        <v>0</v>
      </c>
      <c r="O476">
        <f t="shared" si="44"/>
        <v>0</v>
      </c>
      <c r="P476">
        <f t="shared" si="45"/>
        <v>0</v>
      </c>
      <c r="Q476">
        <f t="shared" si="46"/>
        <v>0</v>
      </c>
      <c r="R476">
        <f t="shared" si="47"/>
        <v>0</v>
      </c>
      <c r="S476">
        <f t="shared" si="48"/>
        <v>0</v>
      </c>
    </row>
    <row r="477" spans="1:19" hidden="1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si="43"/>
        <v>0</v>
      </c>
      <c r="O477">
        <f t="shared" si="44"/>
        <v>0</v>
      </c>
      <c r="P477">
        <f t="shared" si="45"/>
        <v>0</v>
      </c>
      <c r="Q477">
        <f t="shared" si="46"/>
        <v>0</v>
      </c>
      <c r="R477">
        <f t="shared" si="47"/>
        <v>0</v>
      </c>
      <c r="S477">
        <f t="shared" si="48"/>
        <v>0</v>
      </c>
    </row>
    <row r="478" spans="1:19" hidden="1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43"/>
        <v>0</v>
      </c>
      <c r="O478">
        <f t="shared" si="44"/>
        <v>0</v>
      </c>
      <c r="P478">
        <f t="shared" si="45"/>
        <v>0</v>
      </c>
      <c r="Q478">
        <f t="shared" si="46"/>
        <v>0</v>
      </c>
      <c r="R478">
        <f t="shared" si="47"/>
        <v>0</v>
      </c>
      <c r="S478">
        <f t="shared" si="48"/>
        <v>0</v>
      </c>
    </row>
    <row r="479" spans="1:19" hidden="1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43"/>
        <v>0</v>
      </c>
      <c r="O479">
        <f t="shared" si="44"/>
        <v>0</v>
      </c>
      <c r="P479">
        <f t="shared" si="45"/>
        <v>0</v>
      </c>
      <c r="Q479">
        <f t="shared" si="46"/>
        <v>0</v>
      </c>
      <c r="R479">
        <f t="shared" si="47"/>
        <v>0</v>
      </c>
      <c r="S479">
        <f t="shared" si="48"/>
        <v>0</v>
      </c>
    </row>
    <row r="480" spans="1:19" hidden="1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43"/>
        <v>0</v>
      </c>
      <c r="O480">
        <f t="shared" si="44"/>
        <v>0</v>
      </c>
      <c r="P480">
        <f t="shared" si="45"/>
        <v>0</v>
      </c>
      <c r="Q480">
        <f t="shared" si="46"/>
        <v>0</v>
      </c>
      <c r="R480">
        <f t="shared" si="47"/>
        <v>0</v>
      </c>
      <c r="S480">
        <f t="shared" si="48"/>
        <v>0</v>
      </c>
    </row>
    <row r="481" spans="1:19" hidden="1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43"/>
        <v>0</v>
      </c>
      <c r="O481">
        <f t="shared" si="44"/>
        <v>0</v>
      </c>
      <c r="P481">
        <f t="shared" si="45"/>
        <v>0</v>
      </c>
      <c r="Q481">
        <f t="shared" si="46"/>
        <v>0</v>
      </c>
      <c r="R481">
        <f t="shared" si="47"/>
        <v>0</v>
      </c>
      <c r="S481">
        <f t="shared" si="48"/>
        <v>0</v>
      </c>
    </row>
    <row r="482" spans="1:19" hidden="1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43"/>
        <v>0</v>
      </c>
      <c r="O482">
        <f t="shared" si="44"/>
        <v>0</v>
      </c>
      <c r="P482">
        <f t="shared" si="45"/>
        <v>0</v>
      </c>
      <c r="Q482">
        <f t="shared" si="46"/>
        <v>0</v>
      </c>
      <c r="R482">
        <f t="shared" si="47"/>
        <v>0</v>
      </c>
      <c r="S482">
        <f t="shared" si="48"/>
        <v>0</v>
      </c>
    </row>
    <row r="483" spans="1:19" hidden="1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43"/>
        <v>0</v>
      </c>
      <c r="O483">
        <f t="shared" si="44"/>
        <v>0</v>
      </c>
      <c r="P483">
        <f t="shared" si="45"/>
        <v>0</v>
      </c>
      <c r="Q483">
        <f t="shared" si="46"/>
        <v>0</v>
      </c>
      <c r="R483">
        <f t="shared" si="47"/>
        <v>0</v>
      </c>
      <c r="S483">
        <f t="shared" si="48"/>
        <v>0</v>
      </c>
    </row>
    <row r="484" spans="1:19" hidden="1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43"/>
        <v>0</v>
      </c>
      <c r="O484">
        <f t="shared" si="44"/>
        <v>0</v>
      </c>
      <c r="P484">
        <f t="shared" si="45"/>
        <v>0</v>
      </c>
      <c r="Q484">
        <f t="shared" si="46"/>
        <v>0</v>
      </c>
      <c r="R484">
        <f t="shared" si="47"/>
        <v>0</v>
      </c>
      <c r="S484">
        <f t="shared" si="48"/>
        <v>0</v>
      </c>
    </row>
    <row r="485" spans="1:19" hidden="1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43"/>
        <v>0</v>
      </c>
      <c r="O485">
        <f t="shared" si="44"/>
        <v>0</v>
      </c>
      <c r="P485">
        <f t="shared" si="45"/>
        <v>0</v>
      </c>
      <c r="Q485">
        <f t="shared" si="46"/>
        <v>0</v>
      </c>
      <c r="R485">
        <f t="shared" si="47"/>
        <v>0</v>
      </c>
      <c r="S485">
        <f t="shared" si="48"/>
        <v>0</v>
      </c>
    </row>
    <row r="486" spans="1:19" hidden="1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43"/>
        <v>0</v>
      </c>
      <c r="O486">
        <f t="shared" si="44"/>
        <v>0</v>
      </c>
      <c r="P486">
        <f t="shared" si="45"/>
        <v>0</v>
      </c>
      <c r="Q486">
        <f t="shared" si="46"/>
        <v>0</v>
      </c>
      <c r="R486">
        <f t="shared" si="47"/>
        <v>0</v>
      </c>
      <c r="S486">
        <f t="shared" si="48"/>
        <v>0</v>
      </c>
    </row>
    <row r="487" spans="1:19" hidden="1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43"/>
        <v>0</v>
      </c>
      <c r="O487">
        <f t="shared" si="44"/>
        <v>0</v>
      </c>
      <c r="P487">
        <f t="shared" si="45"/>
        <v>0</v>
      </c>
      <c r="Q487">
        <f t="shared" si="46"/>
        <v>0</v>
      </c>
      <c r="R487">
        <f t="shared" si="47"/>
        <v>0</v>
      </c>
      <c r="S487">
        <f t="shared" si="48"/>
        <v>0</v>
      </c>
    </row>
    <row r="488" spans="1:19" hidden="1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43"/>
        <v>0</v>
      </c>
      <c r="O488">
        <f t="shared" si="44"/>
        <v>0</v>
      </c>
      <c r="P488">
        <f t="shared" si="45"/>
        <v>0</v>
      </c>
      <c r="Q488">
        <f t="shared" si="46"/>
        <v>0</v>
      </c>
      <c r="R488">
        <f t="shared" si="47"/>
        <v>0</v>
      </c>
      <c r="S488">
        <f t="shared" si="48"/>
        <v>0</v>
      </c>
    </row>
    <row r="489" spans="1:19" hidden="1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43"/>
        <v>0</v>
      </c>
      <c r="O489">
        <f t="shared" si="44"/>
        <v>0</v>
      </c>
      <c r="P489">
        <f t="shared" si="45"/>
        <v>0</v>
      </c>
      <c r="Q489">
        <f t="shared" si="46"/>
        <v>0</v>
      </c>
      <c r="R489">
        <f t="shared" si="47"/>
        <v>0</v>
      </c>
      <c r="S489">
        <f t="shared" si="48"/>
        <v>0</v>
      </c>
    </row>
    <row r="490" spans="1:19" hidden="1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43"/>
        <v>0</v>
      </c>
      <c r="O490">
        <f t="shared" si="44"/>
        <v>0</v>
      </c>
      <c r="P490">
        <f t="shared" si="45"/>
        <v>0</v>
      </c>
      <c r="Q490">
        <f t="shared" si="46"/>
        <v>0</v>
      </c>
      <c r="R490">
        <f t="shared" si="47"/>
        <v>0</v>
      </c>
      <c r="S490">
        <f t="shared" si="48"/>
        <v>0</v>
      </c>
    </row>
    <row r="491" spans="1:19" hidden="1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43"/>
        <v>0</v>
      </c>
      <c r="O491">
        <f t="shared" si="44"/>
        <v>0</v>
      </c>
      <c r="P491">
        <f t="shared" si="45"/>
        <v>0</v>
      </c>
      <c r="Q491">
        <f t="shared" si="46"/>
        <v>0</v>
      </c>
      <c r="R491">
        <f t="shared" si="47"/>
        <v>0</v>
      </c>
      <c r="S491">
        <f t="shared" si="48"/>
        <v>0</v>
      </c>
    </row>
    <row r="492" spans="1:19" hidden="1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43"/>
        <v>0</v>
      </c>
      <c r="O492">
        <f t="shared" si="44"/>
        <v>0</v>
      </c>
      <c r="P492">
        <f t="shared" si="45"/>
        <v>0</v>
      </c>
      <c r="Q492">
        <f t="shared" si="46"/>
        <v>0</v>
      </c>
      <c r="R492">
        <f t="shared" si="47"/>
        <v>0</v>
      </c>
      <c r="S492">
        <f t="shared" si="48"/>
        <v>0</v>
      </c>
    </row>
    <row r="493" spans="1:19" hidden="1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43"/>
        <v>0</v>
      </c>
      <c r="O493">
        <f t="shared" si="44"/>
        <v>0</v>
      </c>
      <c r="P493">
        <f t="shared" si="45"/>
        <v>0</v>
      </c>
      <c r="Q493">
        <f t="shared" si="46"/>
        <v>0</v>
      </c>
      <c r="R493">
        <f t="shared" si="47"/>
        <v>0</v>
      </c>
      <c r="S493">
        <f t="shared" si="48"/>
        <v>0</v>
      </c>
    </row>
    <row r="494" spans="1:19" hidden="1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43"/>
        <v>0</v>
      </c>
      <c r="O494">
        <f t="shared" si="44"/>
        <v>0</v>
      </c>
      <c r="P494">
        <f t="shared" si="45"/>
        <v>0</v>
      </c>
      <c r="Q494">
        <f t="shared" si="46"/>
        <v>0</v>
      </c>
      <c r="R494">
        <f t="shared" si="47"/>
        <v>0</v>
      </c>
      <c r="S494">
        <f t="shared" si="48"/>
        <v>0</v>
      </c>
    </row>
    <row r="495" spans="1:19" hidden="1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43"/>
        <v>0</v>
      </c>
      <c r="O495">
        <f t="shared" si="44"/>
        <v>0</v>
      </c>
      <c r="P495">
        <f t="shared" si="45"/>
        <v>0</v>
      </c>
      <c r="Q495">
        <f t="shared" si="46"/>
        <v>0</v>
      </c>
      <c r="R495">
        <f t="shared" si="47"/>
        <v>0</v>
      </c>
      <c r="S495">
        <f t="shared" si="48"/>
        <v>0</v>
      </c>
    </row>
    <row r="496" spans="1:19" hidden="1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43"/>
        <v>0</v>
      </c>
      <c r="O496">
        <f t="shared" si="44"/>
        <v>0</v>
      </c>
      <c r="P496">
        <f t="shared" si="45"/>
        <v>0</v>
      </c>
      <c r="Q496">
        <f t="shared" si="46"/>
        <v>0</v>
      </c>
      <c r="R496">
        <f t="shared" si="47"/>
        <v>0</v>
      </c>
      <c r="S496">
        <f t="shared" si="48"/>
        <v>0</v>
      </c>
    </row>
    <row r="497" spans="1:19" hidden="1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43"/>
        <v>0</v>
      </c>
      <c r="O497">
        <f t="shared" si="44"/>
        <v>0</v>
      </c>
      <c r="P497">
        <f t="shared" si="45"/>
        <v>0</v>
      </c>
      <c r="Q497">
        <f t="shared" si="46"/>
        <v>0</v>
      </c>
      <c r="R497">
        <f t="shared" si="47"/>
        <v>0</v>
      </c>
      <c r="S497">
        <f t="shared" si="48"/>
        <v>0</v>
      </c>
    </row>
    <row r="498" spans="1:19" hidden="1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43"/>
        <v>0</v>
      </c>
      <c r="O498">
        <f t="shared" si="44"/>
        <v>0</v>
      </c>
      <c r="P498">
        <f t="shared" si="45"/>
        <v>0</v>
      </c>
      <c r="Q498">
        <f t="shared" si="46"/>
        <v>0</v>
      </c>
      <c r="R498">
        <f t="shared" si="47"/>
        <v>0</v>
      </c>
      <c r="S498">
        <f t="shared" si="48"/>
        <v>0</v>
      </c>
    </row>
    <row r="499" spans="1:19" hidden="1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43"/>
        <v>0</v>
      </c>
      <c r="O499">
        <f t="shared" si="44"/>
        <v>0</v>
      </c>
      <c r="P499">
        <f t="shared" si="45"/>
        <v>0</v>
      </c>
      <c r="Q499">
        <f t="shared" si="46"/>
        <v>0</v>
      </c>
      <c r="R499">
        <f t="shared" si="47"/>
        <v>0</v>
      </c>
      <c r="S499">
        <f t="shared" si="48"/>
        <v>0</v>
      </c>
    </row>
    <row r="500" spans="1:19" hidden="1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43"/>
        <v>0</v>
      </c>
      <c r="O500">
        <f t="shared" si="44"/>
        <v>0</v>
      </c>
      <c r="P500">
        <f t="shared" si="45"/>
        <v>0</v>
      </c>
      <c r="Q500">
        <f t="shared" si="46"/>
        <v>0</v>
      </c>
      <c r="R500">
        <f t="shared" si="47"/>
        <v>0</v>
      </c>
      <c r="S500">
        <f t="shared" si="48"/>
        <v>0</v>
      </c>
    </row>
    <row r="501" spans="1:19" hidden="1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43"/>
        <v>0</v>
      </c>
      <c r="O501">
        <f t="shared" si="44"/>
        <v>0</v>
      </c>
      <c r="P501">
        <f t="shared" si="45"/>
        <v>0</v>
      </c>
      <c r="Q501">
        <f t="shared" si="46"/>
        <v>0</v>
      </c>
      <c r="R501">
        <f t="shared" si="47"/>
        <v>0</v>
      </c>
      <c r="S501">
        <f t="shared" si="48"/>
        <v>0</v>
      </c>
    </row>
    <row r="502" spans="1:19" hidden="1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43"/>
        <v>0</v>
      </c>
      <c r="O502">
        <f t="shared" si="44"/>
        <v>0</v>
      </c>
      <c r="P502">
        <f t="shared" si="45"/>
        <v>0</v>
      </c>
      <c r="Q502">
        <f t="shared" si="46"/>
        <v>0</v>
      </c>
      <c r="R502">
        <f t="shared" si="47"/>
        <v>0</v>
      </c>
      <c r="S502">
        <f t="shared" si="48"/>
        <v>0</v>
      </c>
    </row>
    <row r="503" spans="1:19" hidden="1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43"/>
        <v>0</v>
      </c>
      <c r="O503">
        <f t="shared" si="44"/>
        <v>0</v>
      </c>
      <c r="P503">
        <f t="shared" si="45"/>
        <v>0</v>
      </c>
      <c r="Q503">
        <f t="shared" si="46"/>
        <v>0</v>
      </c>
      <c r="R503">
        <f t="shared" si="47"/>
        <v>0</v>
      </c>
      <c r="S503">
        <f t="shared" si="48"/>
        <v>0</v>
      </c>
    </row>
    <row r="504" spans="1:19" hidden="1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43"/>
        <v>0</v>
      </c>
      <c r="O504">
        <f t="shared" si="44"/>
        <v>0</v>
      </c>
      <c r="P504">
        <f t="shared" si="45"/>
        <v>0</v>
      </c>
      <c r="Q504">
        <f t="shared" si="46"/>
        <v>0</v>
      </c>
      <c r="R504">
        <f t="shared" si="47"/>
        <v>0</v>
      </c>
      <c r="S504">
        <f t="shared" si="48"/>
        <v>0</v>
      </c>
    </row>
    <row r="505" spans="1:19" hidden="1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43"/>
        <v>0</v>
      </c>
      <c r="O505">
        <f t="shared" si="44"/>
        <v>0</v>
      </c>
      <c r="P505">
        <f t="shared" si="45"/>
        <v>0</v>
      </c>
      <c r="Q505">
        <f t="shared" si="46"/>
        <v>0</v>
      </c>
      <c r="R505">
        <f t="shared" si="47"/>
        <v>0</v>
      </c>
      <c r="S505">
        <f t="shared" si="48"/>
        <v>0</v>
      </c>
    </row>
    <row r="506" spans="1:19" hidden="1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43"/>
        <v>1</v>
      </c>
      <c r="O506">
        <f t="shared" si="44"/>
        <v>0</v>
      </c>
      <c r="P506">
        <f t="shared" si="45"/>
        <v>0</v>
      </c>
      <c r="Q506">
        <f t="shared" si="46"/>
        <v>0</v>
      </c>
      <c r="R506">
        <f t="shared" si="47"/>
        <v>0</v>
      </c>
      <c r="S506">
        <f t="shared" si="48"/>
        <v>1</v>
      </c>
    </row>
    <row r="507" spans="1:19" hidden="1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43"/>
        <v>0</v>
      </c>
      <c r="O507">
        <f t="shared" si="44"/>
        <v>0</v>
      </c>
      <c r="P507">
        <f t="shared" si="45"/>
        <v>0</v>
      </c>
      <c r="Q507">
        <f t="shared" si="46"/>
        <v>0</v>
      </c>
      <c r="R507">
        <f t="shared" si="47"/>
        <v>0</v>
      </c>
      <c r="S507">
        <f t="shared" si="48"/>
        <v>0</v>
      </c>
    </row>
    <row r="508" spans="1:19" hidden="1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43"/>
        <v>0</v>
      </c>
      <c r="O508">
        <f t="shared" si="44"/>
        <v>0</v>
      </c>
      <c r="P508">
        <f t="shared" si="45"/>
        <v>0</v>
      </c>
      <c r="Q508">
        <f t="shared" si="46"/>
        <v>0</v>
      </c>
      <c r="R508">
        <f t="shared" si="47"/>
        <v>0</v>
      </c>
      <c r="S508">
        <f t="shared" si="48"/>
        <v>0</v>
      </c>
    </row>
    <row r="509" spans="1:19" hidden="1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43"/>
        <v>0</v>
      </c>
      <c r="O509">
        <f t="shared" si="44"/>
        <v>0</v>
      </c>
      <c r="P509">
        <f t="shared" si="45"/>
        <v>0</v>
      </c>
      <c r="Q509">
        <f t="shared" si="46"/>
        <v>0</v>
      </c>
      <c r="R509">
        <f t="shared" si="47"/>
        <v>0</v>
      </c>
      <c r="S509">
        <f t="shared" si="48"/>
        <v>0</v>
      </c>
    </row>
    <row r="510" spans="1:19" hidden="1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43"/>
        <v>0</v>
      </c>
      <c r="O510">
        <f t="shared" si="44"/>
        <v>0</v>
      </c>
      <c r="P510">
        <f t="shared" si="45"/>
        <v>0</v>
      </c>
      <c r="Q510">
        <f t="shared" si="46"/>
        <v>0</v>
      </c>
      <c r="R510">
        <f t="shared" si="47"/>
        <v>0</v>
      </c>
      <c r="S510">
        <f t="shared" si="48"/>
        <v>0</v>
      </c>
    </row>
    <row r="511" spans="1:19" hidden="1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43"/>
        <v>0</v>
      </c>
      <c r="O511">
        <f t="shared" si="44"/>
        <v>0</v>
      </c>
      <c r="P511">
        <f t="shared" si="45"/>
        <v>0</v>
      </c>
      <c r="Q511">
        <f t="shared" si="46"/>
        <v>0</v>
      </c>
      <c r="R511">
        <f t="shared" si="47"/>
        <v>0</v>
      </c>
      <c r="S511">
        <f t="shared" si="48"/>
        <v>0</v>
      </c>
    </row>
    <row r="512" spans="1:19" hidden="1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43"/>
        <v>0</v>
      </c>
      <c r="O512">
        <f t="shared" si="44"/>
        <v>0</v>
      </c>
      <c r="P512">
        <f t="shared" si="45"/>
        <v>0</v>
      </c>
      <c r="Q512">
        <f t="shared" si="46"/>
        <v>0</v>
      </c>
      <c r="R512">
        <f t="shared" si="47"/>
        <v>0</v>
      </c>
      <c r="S512">
        <f t="shared" si="48"/>
        <v>0</v>
      </c>
    </row>
    <row r="513" spans="1:19" hidden="1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43"/>
        <v>0</v>
      </c>
      <c r="O513">
        <f t="shared" si="44"/>
        <v>0</v>
      </c>
      <c r="P513">
        <f t="shared" si="45"/>
        <v>0</v>
      </c>
      <c r="Q513">
        <f t="shared" si="46"/>
        <v>0</v>
      </c>
      <c r="R513">
        <f t="shared" si="47"/>
        <v>0</v>
      </c>
      <c r="S513">
        <f t="shared" si="48"/>
        <v>0</v>
      </c>
    </row>
    <row r="514" spans="1:19" hidden="1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43"/>
        <v>0</v>
      </c>
      <c r="O514">
        <f t="shared" si="44"/>
        <v>0</v>
      </c>
      <c r="P514">
        <f t="shared" si="45"/>
        <v>0</v>
      </c>
      <c r="Q514">
        <f t="shared" si="46"/>
        <v>0</v>
      </c>
      <c r="R514">
        <f t="shared" si="47"/>
        <v>0</v>
      </c>
      <c r="S514">
        <f t="shared" si="48"/>
        <v>0</v>
      </c>
    </row>
    <row r="515" spans="1:19" hidden="1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ref="N515" si="49">IF(I515=100,1,0)</f>
        <v>0</v>
      </c>
      <c r="O515">
        <f t="shared" ref="O515" si="50">IF(J515=100,1,0)</f>
        <v>0</v>
      </c>
      <c r="P515">
        <f t="shared" ref="P515" si="51">IF(K515=100,1,0)</f>
        <v>0</v>
      </c>
      <c r="Q515">
        <f t="shared" ref="Q515" si="52">IF(L515=100,1,0)</f>
        <v>0</v>
      </c>
      <c r="R515">
        <f t="shared" ref="R515" si="53">IF(M515=100,1,0)</f>
        <v>0</v>
      </c>
      <c r="S515">
        <f t="shared" ref="S515" si="54">SUM(N515:R515)</f>
        <v>0</v>
      </c>
    </row>
  </sheetData>
  <autoFilter ref="A1:S515">
    <filterColumn colId="18">
      <filters>
        <filter val="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5"/>
  <sheetViews>
    <sheetView workbookViewId="0">
      <selection activeCell="H7" sqref="H7"/>
    </sheetView>
  </sheetViews>
  <sheetFormatPr defaultRowHeight="15" x14ac:dyDescent="0.25"/>
  <cols>
    <col min="1" max="1" width="2.85546875" bestFit="1" customWidth="1"/>
    <col min="2" max="3" width="4.42578125" bestFit="1" customWidth="1"/>
    <col min="4" max="4" width="5.5703125" bestFit="1" customWidth="1"/>
    <col min="7" max="7" width="9.85546875" bestFit="1" customWidth="1"/>
    <col min="8" max="8" width="11.85546875" customWidth="1"/>
    <col min="9" max="9" width="11.28515625" customWidth="1"/>
    <col min="10" max="10" width="11.7109375" customWidth="1"/>
    <col min="12" max="12" width="9.5703125" customWidth="1"/>
    <col min="13" max="13" width="4.140625" bestFit="1" customWidth="1"/>
    <col min="27" max="27" width="9.85546875" bestFit="1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H1" t="s">
        <v>685</v>
      </c>
      <c r="I1" t="s">
        <v>686</v>
      </c>
      <c r="J1" t="s">
        <v>687</v>
      </c>
      <c r="K1" t="s">
        <v>688</v>
      </c>
      <c r="L1" t="s">
        <v>689</v>
      </c>
    </row>
    <row r="2" spans="1:12" x14ac:dyDescent="0.25">
      <c r="A2">
        <v>4</v>
      </c>
      <c r="B2">
        <v>5</v>
      </c>
      <c r="C2">
        <v>6</v>
      </c>
      <c r="D2">
        <v>6</v>
      </c>
      <c r="H2" t="s">
        <v>680</v>
      </c>
      <c r="I2">
        <f>COUNTIF(A2:A515,2)</f>
        <v>95</v>
      </c>
      <c r="J2">
        <f t="shared" ref="J2:L2" si="0">COUNTIF(B2:B515,2)</f>
        <v>110</v>
      </c>
      <c r="K2">
        <f t="shared" si="0"/>
        <v>101</v>
      </c>
      <c r="L2">
        <f t="shared" si="0"/>
        <v>112</v>
      </c>
    </row>
    <row r="3" spans="1:12" x14ac:dyDescent="0.25">
      <c r="A3">
        <v>4</v>
      </c>
      <c r="B3">
        <v>2</v>
      </c>
      <c r="C3">
        <v>5</v>
      </c>
      <c r="D3">
        <v>6</v>
      </c>
      <c r="H3" t="s">
        <v>681</v>
      </c>
      <c r="I3">
        <f>COUNTIF(A2:A515,3)</f>
        <v>96</v>
      </c>
      <c r="J3">
        <f t="shared" ref="J3:L3" si="1">COUNTIF(B2:B515,3)</f>
        <v>106</v>
      </c>
      <c r="K3">
        <f t="shared" si="1"/>
        <v>105</v>
      </c>
      <c r="L3">
        <f t="shared" si="1"/>
        <v>97</v>
      </c>
    </row>
    <row r="4" spans="1:12" x14ac:dyDescent="0.25">
      <c r="A4">
        <v>4</v>
      </c>
      <c r="B4">
        <v>6</v>
      </c>
      <c r="C4">
        <v>6</v>
      </c>
      <c r="D4">
        <v>5</v>
      </c>
      <c r="H4" t="s">
        <v>682</v>
      </c>
      <c r="I4">
        <f>COUNTIF(A2:A5115,4)</f>
        <v>101</v>
      </c>
      <c r="J4">
        <f t="shared" ref="J4:L4" si="2">COUNTIF(B2:B5115,4)</f>
        <v>100</v>
      </c>
      <c r="K4">
        <f t="shared" si="2"/>
        <v>94</v>
      </c>
      <c r="L4">
        <f t="shared" si="2"/>
        <v>96</v>
      </c>
    </row>
    <row r="5" spans="1:12" x14ac:dyDescent="0.25">
      <c r="A5">
        <v>4</v>
      </c>
      <c r="B5">
        <v>4</v>
      </c>
      <c r="C5">
        <v>3</v>
      </c>
      <c r="D5">
        <v>5</v>
      </c>
      <c r="H5" t="s">
        <v>683</v>
      </c>
      <c r="I5">
        <f>COUNTIF(A2:A515,5)</f>
        <v>108</v>
      </c>
      <c r="J5">
        <f t="shared" ref="J5:L5" si="3">COUNTIF(B2:B515,5)</f>
        <v>97</v>
      </c>
      <c r="K5">
        <f t="shared" si="3"/>
        <v>110</v>
      </c>
      <c r="L5">
        <f t="shared" si="3"/>
        <v>97</v>
      </c>
    </row>
    <row r="6" spans="1:12" x14ac:dyDescent="0.25">
      <c r="A6">
        <v>2</v>
      </c>
      <c r="B6">
        <v>4</v>
      </c>
      <c r="C6">
        <v>5</v>
      </c>
      <c r="D6">
        <v>4</v>
      </c>
      <c r="H6" t="s">
        <v>684</v>
      </c>
      <c r="I6">
        <f>COUNTIF(A2:A515,6)</f>
        <v>114</v>
      </c>
      <c r="J6">
        <f t="shared" ref="J6:L6" si="4">COUNTIF(B2:B515,6)</f>
        <v>101</v>
      </c>
      <c r="K6">
        <f t="shared" si="4"/>
        <v>104</v>
      </c>
      <c r="L6">
        <f t="shared" si="4"/>
        <v>112</v>
      </c>
    </row>
    <row r="7" spans="1:12" x14ac:dyDescent="0.25">
      <c r="A7">
        <v>2</v>
      </c>
      <c r="B7">
        <v>2</v>
      </c>
      <c r="C7">
        <v>2</v>
      </c>
      <c r="D7">
        <v>3</v>
      </c>
    </row>
    <row r="8" spans="1:12" x14ac:dyDescent="0.25">
      <c r="A8">
        <v>6</v>
      </c>
      <c r="B8">
        <v>5</v>
      </c>
      <c r="C8">
        <v>5</v>
      </c>
      <c r="D8">
        <v>2</v>
      </c>
    </row>
    <row r="9" spans="1:12" x14ac:dyDescent="0.25">
      <c r="A9">
        <v>2</v>
      </c>
      <c r="B9">
        <v>5</v>
      </c>
      <c r="C9">
        <v>5</v>
      </c>
      <c r="D9">
        <v>3</v>
      </c>
    </row>
    <row r="10" spans="1:12" x14ac:dyDescent="0.25">
      <c r="A10">
        <v>6</v>
      </c>
      <c r="B10">
        <v>2</v>
      </c>
      <c r="C10">
        <v>3</v>
      </c>
      <c r="D10">
        <v>6</v>
      </c>
    </row>
    <row r="11" spans="1:12" x14ac:dyDescent="0.25">
      <c r="A11">
        <v>3</v>
      </c>
      <c r="B11">
        <v>6</v>
      </c>
      <c r="C11">
        <v>6</v>
      </c>
      <c r="D11">
        <v>4</v>
      </c>
    </row>
    <row r="12" spans="1:12" x14ac:dyDescent="0.25">
      <c r="A12">
        <v>3</v>
      </c>
      <c r="B12">
        <v>6</v>
      </c>
      <c r="C12">
        <v>6</v>
      </c>
      <c r="D12">
        <v>2</v>
      </c>
    </row>
    <row r="13" spans="1:12" x14ac:dyDescent="0.25">
      <c r="A13">
        <v>5</v>
      </c>
      <c r="B13">
        <v>6</v>
      </c>
      <c r="C13">
        <v>3</v>
      </c>
      <c r="D13">
        <v>6</v>
      </c>
    </row>
    <row r="14" spans="1:12" x14ac:dyDescent="0.25">
      <c r="A14">
        <v>6</v>
      </c>
      <c r="B14">
        <v>3</v>
      </c>
      <c r="C14">
        <v>3</v>
      </c>
      <c r="D14">
        <v>2</v>
      </c>
    </row>
    <row r="15" spans="1:12" x14ac:dyDescent="0.25">
      <c r="A15">
        <v>5</v>
      </c>
      <c r="B15">
        <v>3</v>
      </c>
      <c r="C15">
        <v>2</v>
      </c>
      <c r="D15">
        <v>6</v>
      </c>
    </row>
    <row r="16" spans="1:12" x14ac:dyDescent="0.25">
      <c r="A16">
        <v>4</v>
      </c>
      <c r="B16">
        <v>2</v>
      </c>
      <c r="C16">
        <v>3</v>
      </c>
      <c r="D16">
        <v>5</v>
      </c>
    </row>
    <row r="17" spans="1:4" x14ac:dyDescent="0.25">
      <c r="A17">
        <v>4</v>
      </c>
      <c r="B17">
        <v>3</v>
      </c>
      <c r="C17">
        <v>4</v>
      </c>
      <c r="D17">
        <v>5</v>
      </c>
    </row>
    <row r="18" spans="1:4" x14ac:dyDescent="0.25">
      <c r="A18">
        <v>3</v>
      </c>
      <c r="B18">
        <v>5</v>
      </c>
      <c r="C18">
        <v>6</v>
      </c>
      <c r="D18">
        <v>3</v>
      </c>
    </row>
    <row r="19" spans="1:4" x14ac:dyDescent="0.25">
      <c r="A19">
        <v>3</v>
      </c>
      <c r="B19">
        <v>4</v>
      </c>
      <c r="C19">
        <v>6</v>
      </c>
      <c r="D19">
        <v>2</v>
      </c>
    </row>
    <row r="20" spans="1:4" x14ac:dyDescent="0.25">
      <c r="A20">
        <v>6</v>
      </c>
      <c r="B20">
        <v>6</v>
      </c>
      <c r="C20">
        <v>3</v>
      </c>
      <c r="D20">
        <v>2</v>
      </c>
    </row>
    <row r="21" spans="1:4" x14ac:dyDescent="0.25">
      <c r="A21">
        <v>3</v>
      </c>
      <c r="B21">
        <v>3</v>
      </c>
      <c r="C21">
        <v>3</v>
      </c>
      <c r="D21">
        <v>6</v>
      </c>
    </row>
    <row r="22" spans="1:4" x14ac:dyDescent="0.25">
      <c r="A22">
        <v>2</v>
      </c>
      <c r="B22">
        <v>3</v>
      </c>
      <c r="C22">
        <v>3</v>
      </c>
      <c r="D22">
        <v>2</v>
      </c>
    </row>
    <row r="23" spans="1:4" x14ac:dyDescent="0.25">
      <c r="A23">
        <v>6</v>
      </c>
      <c r="B23">
        <v>4</v>
      </c>
      <c r="C23">
        <v>6</v>
      </c>
      <c r="D23">
        <v>5</v>
      </c>
    </row>
    <row r="24" spans="1:4" x14ac:dyDescent="0.25">
      <c r="A24">
        <v>4</v>
      </c>
      <c r="B24">
        <v>5</v>
      </c>
      <c r="C24">
        <v>3</v>
      </c>
      <c r="D24">
        <v>4</v>
      </c>
    </row>
    <row r="25" spans="1:4" x14ac:dyDescent="0.25">
      <c r="A25">
        <v>5</v>
      </c>
      <c r="B25">
        <v>5</v>
      </c>
      <c r="C25">
        <v>2</v>
      </c>
      <c r="D25">
        <v>6</v>
      </c>
    </row>
    <row r="26" spans="1:4" x14ac:dyDescent="0.25">
      <c r="A26">
        <v>3</v>
      </c>
      <c r="B26">
        <v>4</v>
      </c>
      <c r="C26">
        <v>2</v>
      </c>
      <c r="D26">
        <v>4</v>
      </c>
    </row>
    <row r="27" spans="1:4" x14ac:dyDescent="0.25">
      <c r="A27">
        <v>2</v>
      </c>
      <c r="B27">
        <v>4</v>
      </c>
      <c r="C27">
        <v>3</v>
      </c>
      <c r="D27">
        <v>6</v>
      </c>
    </row>
    <row r="28" spans="1:4" x14ac:dyDescent="0.25">
      <c r="A28">
        <v>4</v>
      </c>
      <c r="B28">
        <v>3</v>
      </c>
      <c r="C28">
        <v>2</v>
      </c>
      <c r="D28">
        <v>3</v>
      </c>
    </row>
    <row r="29" spans="1:4" x14ac:dyDescent="0.25">
      <c r="A29">
        <v>5</v>
      </c>
      <c r="B29">
        <v>4</v>
      </c>
      <c r="C29">
        <v>2</v>
      </c>
      <c r="D29">
        <v>5</v>
      </c>
    </row>
    <row r="30" spans="1:4" x14ac:dyDescent="0.25">
      <c r="A30">
        <v>3</v>
      </c>
      <c r="B30">
        <v>4</v>
      </c>
      <c r="C30">
        <v>6</v>
      </c>
      <c r="D30">
        <v>6</v>
      </c>
    </row>
    <row r="31" spans="1:4" x14ac:dyDescent="0.25">
      <c r="A31">
        <v>5</v>
      </c>
      <c r="B31">
        <v>2</v>
      </c>
      <c r="C31">
        <v>2</v>
      </c>
      <c r="D31">
        <v>5</v>
      </c>
    </row>
    <row r="32" spans="1:4" x14ac:dyDescent="0.25">
      <c r="A32">
        <v>6</v>
      </c>
      <c r="B32">
        <v>5</v>
      </c>
      <c r="C32">
        <v>6</v>
      </c>
      <c r="D32">
        <v>3</v>
      </c>
    </row>
    <row r="33" spans="1:4" x14ac:dyDescent="0.25">
      <c r="A33">
        <v>6</v>
      </c>
      <c r="B33">
        <v>4</v>
      </c>
      <c r="C33">
        <v>4</v>
      </c>
      <c r="D33">
        <v>2</v>
      </c>
    </row>
    <row r="34" spans="1:4" x14ac:dyDescent="0.25">
      <c r="A34">
        <v>2</v>
      </c>
      <c r="B34">
        <v>2</v>
      </c>
      <c r="C34">
        <v>2</v>
      </c>
      <c r="D34">
        <v>4</v>
      </c>
    </row>
    <row r="35" spans="1:4" x14ac:dyDescent="0.25">
      <c r="A35">
        <v>2</v>
      </c>
      <c r="B35">
        <v>4</v>
      </c>
      <c r="C35">
        <v>4</v>
      </c>
      <c r="D35">
        <v>2</v>
      </c>
    </row>
    <row r="36" spans="1:4" x14ac:dyDescent="0.25">
      <c r="A36">
        <v>6</v>
      </c>
      <c r="B36">
        <v>5</v>
      </c>
      <c r="C36">
        <v>4</v>
      </c>
      <c r="D36">
        <v>5</v>
      </c>
    </row>
    <row r="37" spans="1:4" x14ac:dyDescent="0.25">
      <c r="A37">
        <v>5</v>
      </c>
      <c r="B37">
        <v>5</v>
      </c>
      <c r="C37">
        <v>6</v>
      </c>
      <c r="D37">
        <v>4</v>
      </c>
    </row>
    <row r="38" spans="1:4" x14ac:dyDescent="0.25">
      <c r="A38">
        <v>5</v>
      </c>
      <c r="B38">
        <v>5</v>
      </c>
      <c r="C38">
        <v>5</v>
      </c>
      <c r="D38">
        <v>4</v>
      </c>
    </row>
    <row r="39" spans="1:4" x14ac:dyDescent="0.25">
      <c r="A39">
        <v>4</v>
      </c>
      <c r="B39">
        <v>4</v>
      </c>
      <c r="C39">
        <v>4</v>
      </c>
      <c r="D39">
        <v>6</v>
      </c>
    </row>
    <row r="40" spans="1:4" x14ac:dyDescent="0.25">
      <c r="A40">
        <v>6</v>
      </c>
      <c r="B40">
        <v>6</v>
      </c>
      <c r="C40">
        <v>5</v>
      </c>
      <c r="D40">
        <v>5</v>
      </c>
    </row>
    <row r="41" spans="1:4" x14ac:dyDescent="0.25">
      <c r="A41">
        <v>5</v>
      </c>
      <c r="B41">
        <v>3</v>
      </c>
      <c r="C41">
        <v>3</v>
      </c>
      <c r="D41">
        <v>6</v>
      </c>
    </row>
    <row r="42" spans="1:4" x14ac:dyDescent="0.25">
      <c r="A42">
        <v>6</v>
      </c>
      <c r="B42">
        <v>4</v>
      </c>
      <c r="C42">
        <v>3</v>
      </c>
      <c r="D42">
        <v>3</v>
      </c>
    </row>
    <row r="43" spans="1:4" x14ac:dyDescent="0.25">
      <c r="A43">
        <v>4</v>
      </c>
      <c r="B43">
        <v>3</v>
      </c>
      <c r="C43">
        <v>5</v>
      </c>
      <c r="D43">
        <v>2</v>
      </c>
    </row>
    <row r="44" spans="1:4" x14ac:dyDescent="0.25">
      <c r="A44">
        <v>4</v>
      </c>
      <c r="B44">
        <v>6</v>
      </c>
      <c r="C44">
        <v>2</v>
      </c>
      <c r="D44">
        <v>6</v>
      </c>
    </row>
    <row r="45" spans="1:4" x14ac:dyDescent="0.25">
      <c r="A45">
        <v>5</v>
      </c>
      <c r="B45">
        <v>5</v>
      </c>
      <c r="C45">
        <v>2</v>
      </c>
      <c r="D45">
        <v>2</v>
      </c>
    </row>
    <row r="46" spans="1:4" x14ac:dyDescent="0.25">
      <c r="A46">
        <v>3</v>
      </c>
      <c r="B46">
        <v>3</v>
      </c>
      <c r="C46">
        <v>6</v>
      </c>
      <c r="D46">
        <v>6</v>
      </c>
    </row>
    <row r="47" spans="1:4" x14ac:dyDescent="0.25">
      <c r="A47">
        <v>6</v>
      </c>
      <c r="B47">
        <v>3</v>
      </c>
      <c r="C47">
        <v>6</v>
      </c>
      <c r="D47">
        <v>3</v>
      </c>
    </row>
    <row r="48" spans="1:4" x14ac:dyDescent="0.25">
      <c r="A48">
        <v>3</v>
      </c>
      <c r="B48">
        <v>6</v>
      </c>
      <c r="C48">
        <v>4</v>
      </c>
      <c r="D48">
        <v>4</v>
      </c>
    </row>
    <row r="49" spans="1:4" x14ac:dyDescent="0.25">
      <c r="A49">
        <v>4</v>
      </c>
      <c r="B49">
        <v>6</v>
      </c>
      <c r="C49">
        <v>5</v>
      </c>
      <c r="D49">
        <v>3</v>
      </c>
    </row>
    <row r="50" spans="1:4" x14ac:dyDescent="0.25">
      <c r="A50">
        <v>6</v>
      </c>
      <c r="B50">
        <v>5</v>
      </c>
      <c r="C50">
        <v>6</v>
      </c>
      <c r="D50">
        <v>3</v>
      </c>
    </row>
    <row r="51" spans="1:4" x14ac:dyDescent="0.25">
      <c r="A51">
        <v>3</v>
      </c>
      <c r="B51">
        <v>6</v>
      </c>
      <c r="C51">
        <v>4</v>
      </c>
      <c r="D51">
        <v>5</v>
      </c>
    </row>
    <row r="52" spans="1:4" x14ac:dyDescent="0.25">
      <c r="A52">
        <v>5</v>
      </c>
      <c r="B52">
        <v>6</v>
      </c>
      <c r="C52">
        <v>2</v>
      </c>
      <c r="D52">
        <v>4</v>
      </c>
    </row>
    <row r="53" spans="1:4" x14ac:dyDescent="0.25">
      <c r="A53">
        <v>2</v>
      </c>
      <c r="B53">
        <v>3</v>
      </c>
      <c r="C53">
        <v>4</v>
      </c>
      <c r="D53">
        <v>3</v>
      </c>
    </row>
    <row r="54" spans="1:4" x14ac:dyDescent="0.25">
      <c r="A54">
        <v>4</v>
      </c>
      <c r="B54">
        <v>6</v>
      </c>
      <c r="C54">
        <v>4</v>
      </c>
      <c r="D54">
        <v>4</v>
      </c>
    </row>
    <row r="55" spans="1:4" x14ac:dyDescent="0.25">
      <c r="A55">
        <v>4</v>
      </c>
      <c r="B55">
        <v>4</v>
      </c>
      <c r="C55">
        <v>5</v>
      </c>
      <c r="D55">
        <v>6</v>
      </c>
    </row>
    <row r="56" spans="1:4" x14ac:dyDescent="0.25">
      <c r="A56">
        <v>5</v>
      </c>
      <c r="B56">
        <v>2</v>
      </c>
      <c r="C56">
        <v>4</v>
      </c>
      <c r="D56">
        <v>6</v>
      </c>
    </row>
    <row r="57" spans="1:4" x14ac:dyDescent="0.25">
      <c r="A57">
        <v>2</v>
      </c>
      <c r="B57">
        <v>2</v>
      </c>
      <c r="C57">
        <v>6</v>
      </c>
      <c r="D57">
        <v>6</v>
      </c>
    </row>
    <row r="58" spans="1:4" x14ac:dyDescent="0.25">
      <c r="A58">
        <v>6</v>
      </c>
      <c r="B58">
        <v>4</v>
      </c>
      <c r="C58">
        <v>6</v>
      </c>
      <c r="D58">
        <v>5</v>
      </c>
    </row>
    <row r="59" spans="1:4" x14ac:dyDescent="0.25">
      <c r="A59">
        <v>3</v>
      </c>
      <c r="B59">
        <v>5</v>
      </c>
      <c r="C59">
        <v>5</v>
      </c>
      <c r="D59">
        <v>2</v>
      </c>
    </row>
    <row r="60" spans="1:4" x14ac:dyDescent="0.25">
      <c r="A60">
        <v>3</v>
      </c>
      <c r="B60">
        <v>5</v>
      </c>
      <c r="C60">
        <v>4</v>
      </c>
      <c r="D60">
        <v>2</v>
      </c>
    </row>
    <row r="61" spans="1:4" x14ac:dyDescent="0.25">
      <c r="A61">
        <v>5</v>
      </c>
      <c r="B61">
        <v>6</v>
      </c>
      <c r="C61">
        <v>6</v>
      </c>
      <c r="D61">
        <v>2</v>
      </c>
    </row>
    <row r="62" spans="1:4" x14ac:dyDescent="0.25">
      <c r="A62">
        <v>4</v>
      </c>
      <c r="B62">
        <v>5</v>
      </c>
      <c r="C62">
        <v>2</v>
      </c>
      <c r="D62">
        <v>4</v>
      </c>
    </row>
    <row r="63" spans="1:4" x14ac:dyDescent="0.25">
      <c r="A63">
        <v>4</v>
      </c>
      <c r="B63">
        <v>5</v>
      </c>
      <c r="C63">
        <v>5</v>
      </c>
      <c r="D63">
        <v>3</v>
      </c>
    </row>
    <row r="64" spans="1:4" x14ac:dyDescent="0.25">
      <c r="A64">
        <v>3</v>
      </c>
      <c r="B64">
        <v>5</v>
      </c>
      <c r="C64">
        <v>4</v>
      </c>
      <c r="D64">
        <v>2</v>
      </c>
    </row>
    <row r="65" spans="1:4" x14ac:dyDescent="0.25">
      <c r="A65">
        <v>6</v>
      </c>
      <c r="B65">
        <v>3</v>
      </c>
      <c r="C65">
        <v>4</v>
      </c>
      <c r="D65">
        <v>2</v>
      </c>
    </row>
    <row r="66" spans="1:4" x14ac:dyDescent="0.25">
      <c r="A66">
        <v>5</v>
      </c>
      <c r="B66">
        <v>4</v>
      </c>
      <c r="C66">
        <v>6</v>
      </c>
      <c r="D66">
        <v>2</v>
      </c>
    </row>
    <row r="67" spans="1:4" x14ac:dyDescent="0.25">
      <c r="A67">
        <v>5</v>
      </c>
      <c r="B67">
        <v>4</v>
      </c>
      <c r="C67">
        <v>3</v>
      </c>
      <c r="D67">
        <v>3</v>
      </c>
    </row>
    <row r="68" spans="1:4" x14ac:dyDescent="0.25">
      <c r="A68">
        <v>2</v>
      </c>
      <c r="B68">
        <v>3</v>
      </c>
      <c r="C68">
        <v>6</v>
      </c>
      <c r="D68">
        <v>5</v>
      </c>
    </row>
    <row r="69" spans="1:4" x14ac:dyDescent="0.25">
      <c r="A69">
        <v>5</v>
      </c>
      <c r="B69">
        <v>3</v>
      </c>
      <c r="C69">
        <v>2</v>
      </c>
      <c r="D69">
        <v>6</v>
      </c>
    </row>
    <row r="70" spans="1:4" x14ac:dyDescent="0.25">
      <c r="A70">
        <v>5</v>
      </c>
      <c r="B70">
        <v>5</v>
      </c>
      <c r="C70">
        <v>6</v>
      </c>
      <c r="D70">
        <v>3</v>
      </c>
    </row>
    <row r="71" spans="1:4" x14ac:dyDescent="0.25">
      <c r="A71">
        <v>3</v>
      </c>
      <c r="B71">
        <v>2</v>
      </c>
      <c r="C71">
        <v>3</v>
      </c>
      <c r="D71">
        <v>6</v>
      </c>
    </row>
    <row r="72" spans="1:4" x14ac:dyDescent="0.25">
      <c r="A72">
        <v>6</v>
      </c>
      <c r="B72">
        <v>5</v>
      </c>
      <c r="C72">
        <v>2</v>
      </c>
      <c r="D72">
        <v>5</v>
      </c>
    </row>
    <row r="73" spans="1:4" x14ac:dyDescent="0.25">
      <c r="A73">
        <v>5</v>
      </c>
      <c r="B73">
        <v>5</v>
      </c>
      <c r="C73">
        <v>3</v>
      </c>
      <c r="D73">
        <v>6</v>
      </c>
    </row>
    <row r="74" spans="1:4" x14ac:dyDescent="0.25">
      <c r="A74">
        <v>6</v>
      </c>
      <c r="B74">
        <v>3</v>
      </c>
      <c r="C74">
        <v>6</v>
      </c>
      <c r="D74">
        <v>2</v>
      </c>
    </row>
    <row r="75" spans="1:4" x14ac:dyDescent="0.25">
      <c r="A75">
        <v>2</v>
      </c>
      <c r="B75">
        <v>6</v>
      </c>
      <c r="C75">
        <v>2</v>
      </c>
      <c r="D75">
        <v>2</v>
      </c>
    </row>
    <row r="76" spans="1:4" x14ac:dyDescent="0.25">
      <c r="A76">
        <v>2</v>
      </c>
      <c r="B76">
        <v>2</v>
      </c>
      <c r="C76">
        <v>3</v>
      </c>
      <c r="D76">
        <v>5</v>
      </c>
    </row>
    <row r="77" spans="1:4" x14ac:dyDescent="0.25">
      <c r="A77">
        <v>2</v>
      </c>
      <c r="B77">
        <v>6</v>
      </c>
      <c r="C77">
        <v>5</v>
      </c>
      <c r="D77">
        <v>6</v>
      </c>
    </row>
    <row r="78" spans="1:4" x14ac:dyDescent="0.25">
      <c r="A78">
        <v>4</v>
      </c>
      <c r="B78">
        <v>3</v>
      </c>
      <c r="C78">
        <v>6</v>
      </c>
      <c r="D78">
        <v>6</v>
      </c>
    </row>
    <row r="79" spans="1:4" x14ac:dyDescent="0.25">
      <c r="A79">
        <v>4</v>
      </c>
      <c r="B79">
        <v>5</v>
      </c>
      <c r="C79">
        <v>3</v>
      </c>
      <c r="D79">
        <v>4</v>
      </c>
    </row>
    <row r="80" spans="1:4" x14ac:dyDescent="0.25">
      <c r="A80">
        <v>3</v>
      </c>
      <c r="B80">
        <v>6</v>
      </c>
      <c r="C80">
        <v>3</v>
      </c>
      <c r="D80">
        <v>5</v>
      </c>
    </row>
    <row r="81" spans="1:4" x14ac:dyDescent="0.25">
      <c r="A81">
        <v>2</v>
      </c>
      <c r="B81">
        <v>4</v>
      </c>
      <c r="C81">
        <v>6</v>
      </c>
      <c r="D81">
        <v>5</v>
      </c>
    </row>
    <row r="82" spans="1:4" x14ac:dyDescent="0.25">
      <c r="A82">
        <v>5</v>
      </c>
      <c r="B82">
        <v>6</v>
      </c>
      <c r="C82">
        <v>5</v>
      </c>
      <c r="D82">
        <v>6</v>
      </c>
    </row>
    <row r="83" spans="1:4" x14ac:dyDescent="0.25">
      <c r="A83">
        <v>4</v>
      </c>
      <c r="B83">
        <v>2</v>
      </c>
      <c r="C83">
        <v>3</v>
      </c>
      <c r="D83">
        <v>4</v>
      </c>
    </row>
    <row r="84" spans="1:4" x14ac:dyDescent="0.25">
      <c r="A84">
        <v>2</v>
      </c>
      <c r="B84">
        <v>4</v>
      </c>
      <c r="C84">
        <v>3</v>
      </c>
      <c r="D84">
        <v>3</v>
      </c>
    </row>
    <row r="85" spans="1:4" x14ac:dyDescent="0.25">
      <c r="A85">
        <v>2</v>
      </c>
      <c r="B85">
        <v>6</v>
      </c>
      <c r="C85">
        <v>5</v>
      </c>
      <c r="D85">
        <v>2</v>
      </c>
    </row>
    <row r="86" spans="1:4" x14ac:dyDescent="0.25">
      <c r="A86">
        <v>6</v>
      </c>
      <c r="B86">
        <v>4</v>
      </c>
      <c r="C86">
        <v>3</v>
      </c>
      <c r="D86">
        <v>6</v>
      </c>
    </row>
    <row r="87" spans="1:4" x14ac:dyDescent="0.25">
      <c r="A87">
        <v>3</v>
      </c>
      <c r="B87">
        <v>5</v>
      </c>
      <c r="C87">
        <v>6</v>
      </c>
      <c r="D87">
        <v>6</v>
      </c>
    </row>
    <row r="88" spans="1:4" x14ac:dyDescent="0.25">
      <c r="A88">
        <v>2</v>
      </c>
      <c r="B88">
        <v>6</v>
      </c>
      <c r="C88">
        <v>3</v>
      </c>
      <c r="D88">
        <v>3</v>
      </c>
    </row>
    <row r="89" spans="1:4" x14ac:dyDescent="0.25">
      <c r="A89">
        <v>2</v>
      </c>
      <c r="B89">
        <v>6</v>
      </c>
      <c r="C89">
        <v>4</v>
      </c>
      <c r="D89">
        <v>4</v>
      </c>
    </row>
    <row r="90" spans="1:4" x14ac:dyDescent="0.25">
      <c r="A90">
        <v>3</v>
      </c>
      <c r="B90">
        <v>4</v>
      </c>
      <c r="C90">
        <v>3</v>
      </c>
      <c r="D90">
        <v>6</v>
      </c>
    </row>
    <row r="91" spans="1:4" x14ac:dyDescent="0.25">
      <c r="A91">
        <v>6</v>
      </c>
      <c r="B91">
        <v>4</v>
      </c>
      <c r="C91">
        <v>6</v>
      </c>
      <c r="D91">
        <v>2</v>
      </c>
    </row>
    <row r="92" spans="1:4" x14ac:dyDescent="0.25">
      <c r="A92">
        <v>4</v>
      </c>
      <c r="B92">
        <v>2</v>
      </c>
      <c r="C92">
        <v>5</v>
      </c>
      <c r="D92">
        <v>6</v>
      </c>
    </row>
    <row r="93" spans="1:4" x14ac:dyDescent="0.25">
      <c r="A93">
        <v>3</v>
      </c>
      <c r="B93">
        <v>5</v>
      </c>
      <c r="C93">
        <v>4</v>
      </c>
      <c r="D93">
        <v>4</v>
      </c>
    </row>
    <row r="94" spans="1:4" x14ac:dyDescent="0.25">
      <c r="A94">
        <v>6</v>
      </c>
      <c r="B94">
        <v>5</v>
      </c>
      <c r="C94">
        <v>4</v>
      </c>
      <c r="D94">
        <v>5</v>
      </c>
    </row>
    <row r="95" spans="1:4" x14ac:dyDescent="0.25">
      <c r="A95">
        <v>6</v>
      </c>
      <c r="B95">
        <v>3</v>
      </c>
      <c r="C95">
        <v>5</v>
      </c>
      <c r="D95">
        <v>6</v>
      </c>
    </row>
    <row r="96" spans="1:4" x14ac:dyDescent="0.25">
      <c r="A96">
        <v>2</v>
      </c>
      <c r="B96">
        <v>2</v>
      </c>
      <c r="C96">
        <v>3</v>
      </c>
      <c r="D96">
        <v>2</v>
      </c>
    </row>
    <row r="97" spans="1:4" x14ac:dyDescent="0.25">
      <c r="A97">
        <v>6</v>
      </c>
      <c r="B97">
        <v>6</v>
      </c>
      <c r="C97">
        <v>5</v>
      </c>
      <c r="D97">
        <v>6</v>
      </c>
    </row>
    <row r="98" spans="1:4" x14ac:dyDescent="0.25">
      <c r="A98">
        <v>5</v>
      </c>
      <c r="B98">
        <v>2</v>
      </c>
      <c r="C98">
        <v>4</v>
      </c>
      <c r="D98">
        <v>6</v>
      </c>
    </row>
    <row r="99" spans="1:4" x14ac:dyDescent="0.25">
      <c r="A99">
        <v>3</v>
      </c>
      <c r="B99">
        <v>6</v>
      </c>
      <c r="C99">
        <v>5</v>
      </c>
      <c r="D99">
        <v>5</v>
      </c>
    </row>
    <row r="100" spans="1:4" x14ac:dyDescent="0.25">
      <c r="A100">
        <v>4</v>
      </c>
      <c r="B100">
        <v>2</v>
      </c>
      <c r="C100">
        <v>5</v>
      </c>
      <c r="D100">
        <v>5</v>
      </c>
    </row>
    <row r="101" spans="1:4" x14ac:dyDescent="0.25">
      <c r="A101">
        <v>6</v>
      </c>
      <c r="B101">
        <v>2</v>
      </c>
      <c r="C101">
        <v>5</v>
      </c>
      <c r="D101">
        <v>4</v>
      </c>
    </row>
    <row r="102" spans="1:4" x14ac:dyDescent="0.25">
      <c r="A102">
        <v>2</v>
      </c>
      <c r="B102">
        <v>3</v>
      </c>
      <c r="C102">
        <v>2</v>
      </c>
      <c r="D102">
        <v>6</v>
      </c>
    </row>
    <row r="103" spans="1:4" x14ac:dyDescent="0.25">
      <c r="A103">
        <v>3</v>
      </c>
      <c r="B103">
        <v>2</v>
      </c>
      <c r="C103">
        <v>3</v>
      </c>
      <c r="D103">
        <v>6</v>
      </c>
    </row>
    <row r="104" spans="1:4" x14ac:dyDescent="0.25">
      <c r="A104">
        <v>2</v>
      </c>
      <c r="B104">
        <v>6</v>
      </c>
      <c r="C104">
        <v>5</v>
      </c>
      <c r="D104">
        <v>3</v>
      </c>
    </row>
    <row r="105" spans="1:4" x14ac:dyDescent="0.25">
      <c r="A105">
        <v>4</v>
      </c>
      <c r="B105">
        <v>3</v>
      </c>
      <c r="C105">
        <v>5</v>
      </c>
      <c r="D105">
        <v>4</v>
      </c>
    </row>
    <row r="106" spans="1:4" x14ac:dyDescent="0.25">
      <c r="A106">
        <v>2</v>
      </c>
      <c r="B106">
        <v>6</v>
      </c>
      <c r="C106">
        <v>6</v>
      </c>
      <c r="D106">
        <v>4</v>
      </c>
    </row>
    <row r="107" spans="1:4" x14ac:dyDescent="0.25">
      <c r="A107">
        <v>2</v>
      </c>
      <c r="B107">
        <v>3</v>
      </c>
      <c r="C107">
        <v>5</v>
      </c>
      <c r="D107">
        <v>2</v>
      </c>
    </row>
    <row r="108" spans="1:4" x14ac:dyDescent="0.25">
      <c r="A108">
        <v>3</v>
      </c>
      <c r="B108">
        <v>5</v>
      </c>
      <c r="C108">
        <v>2</v>
      </c>
      <c r="D108">
        <v>5</v>
      </c>
    </row>
    <row r="109" spans="1:4" x14ac:dyDescent="0.25">
      <c r="A109">
        <v>6</v>
      </c>
      <c r="B109">
        <v>2</v>
      </c>
      <c r="C109">
        <v>5</v>
      </c>
      <c r="D109">
        <v>5</v>
      </c>
    </row>
    <row r="110" spans="1:4" x14ac:dyDescent="0.25">
      <c r="A110">
        <v>6</v>
      </c>
      <c r="B110">
        <v>6</v>
      </c>
      <c r="C110">
        <v>6</v>
      </c>
      <c r="D110">
        <v>4</v>
      </c>
    </row>
    <row r="111" spans="1:4" x14ac:dyDescent="0.25">
      <c r="A111">
        <v>4</v>
      </c>
      <c r="B111">
        <v>5</v>
      </c>
      <c r="C111">
        <v>6</v>
      </c>
      <c r="D111">
        <v>3</v>
      </c>
    </row>
    <row r="112" spans="1:4" x14ac:dyDescent="0.25">
      <c r="A112">
        <v>3</v>
      </c>
      <c r="B112">
        <v>4</v>
      </c>
      <c r="C112">
        <v>3</v>
      </c>
      <c r="D112">
        <v>4</v>
      </c>
    </row>
    <row r="113" spans="1:4" x14ac:dyDescent="0.25">
      <c r="A113">
        <v>6</v>
      </c>
      <c r="B113">
        <v>2</v>
      </c>
      <c r="C113">
        <v>4</v>
      </c>
      <c r="D113">
        <v>6</v>
      </c>
    </row>
    <row r="114" spans="1:4" x14ac:dyDescent="0.25">
      <c r="A114">
        <v>4</v>
      </c>
      <c r="B114">
        <v>3</v>
      </c>
      <c r="C114">
        <v>5</v>
      </c>
      <c r="D114">
        <v>2</v>
      </c>
    </row>
    <row r="115" spans="1:4" x14ac:dyDescent="0.25">
      <c r="A115">
        <v>3</v>
      </c>
      <c r="B115">
        <v>6</v>
      </c>
      <c r="C115">
        <v>2</v>
      </c>
      <c r="D115">
        <v>2</v>
      </c>
    </row>
    <row r="116" spans="1:4" x14ac:dyDescent="0.25">
      <c r="A116">
        <v>6</v>
      </c>
      <c r="B116">
        <v>3</v>
      </c>
      <c r="C116">
        <v>6</v>
      </c>
      <c r="D116">
        <v>6</v>
      </c>
    </row>
    <row r="117" spans="1:4" x14ac:dyDescent="0.25">
      <c r="A117">
        <v>4</v>
      </c>
      <c r="B117">
        <v>3</v>
      </c>
      <c r="C117">
        <v>3</v>
      </c>
      <c r="D117">
        <v>6</v>
      </c>
    </row>
    <row r="118" spans="1:4" x14ac:dyDescent="0.25">
      <c r="A118">
        <v>5</v>
      </c>
      <c r="B118">
        <v>3</v>
      </c>
      <c r="C118">
        <v>5</v>
      </c>
      <c r="D118">
        <v>2</v>
      </c>
    </row>
    <row r="119" spans="1:4" x14ac:dyDescent="0.25">
      <c r="A119">
        <v>6</v>
      </c>
      <c r="B119">
        <v>4</v>
      </c>
      <c r="C119">
        <v>3</v>
      </c>
      <c r="D119">
        <v>2</v>
      </c>
    </row>
    <row r="120" spans="1:4" x14ac:dyDescent="0.25">
      <c r="A120">
        <v>3</v>
      </c>
      <c r="B120">
        <v>3</v>
      </c>
      <c r="C120">
        <v>2</v>
      </c>
      <c r="D120">
        <v>6</v>
      </c>
    </row>
    <row r="121" spans="1:4" x14ac:dyDescent="0.25">
      <c r="A121">
        <v>2</v>
      </c>
      <c r="B121">
        <v>2</v>
      </c>
      <c r="C121">
        <v>2</v>
      </c>
      <c r="D121">
        <v>2</v>
      </c>
    </row>
    <row r="122" spans="1:4" x14ac:dyDescent="0.25">
      <c r="A122">
        <v>3</v>
      </c>
      <c r="B122">
        <v>2</v>
      </c>
      <c r="C122">
        <v>3</v>
      </c>
      <c r="D122">
        <v>6</v>
      </c>
    </row>
    <row r="123" spans="1:4" x14ac:dyDescent="0.25">
      <c r="A123">
        <v>2</v>
      </c>
      <c r="B123">
        <v>2</v>
      </c>
      <c r="C123">
        <v>4</v>
      </c>
      <c r="D123">
        <v>6</v>
      </c>
    </row>
    <row r="124" spans="1:4" x14ac:dyDescent="0.25">
      <c r="A124">
        <v>2</v>
      </c>
      <c r="B124">
        <v>4</v>
      </c>
      <c r="C124">
        <v>4</v>
      </c>
      <c r="D124">
        <v>6</v>
      </c>
    </row>
    <row r="125" spans="1:4" x14ac:dyDescent="0.25">
      <c r="A125">
        <v>6</v>
      </c>
      <c r="B125">
        <v>2</v>
      </c>
      <c r="C125">
        <v>2</v>
      </c>
      <c r="D125">
        <v>4</v>
      </c>
    </row>
    <row r="126" spans="1:4" x14ac:dyDescent="0.25">
      <c r="A126">
        <v>5</v>
      </c>
      <c r="B126">
        <v>3</v>
      </c>
      <c r="C126">
        <v>6</v>
      </c>
      <c r="D126">
        <v>2</v>
      </c>
    </row>
    <row r="127" spans="1:4" x14ac:dyDescent="0.25">
      <c r="A127">
        <v>6</v>
      </c>
      <c r="B127">
        <v>4</v>
      </c>
      <c r="C127">
        <v>5</v>
      </c>
      <c r="D127">
        <v>2</v>
      </c>
    </row>
    <row r="128" spans="1:4" x14ac:dyDescent="0.25">
      <c r="A128">
        <v>6</v>
      </c>
      <c r="B128">
        <v>3</v>
      </c>
      <c r="C128">
        <v>4</v>
      </c>
      <c r="D128">
        <v>5</v>
      </c>
    </row>
    <row r="129" spans="1:4" x14ac:dyDescent="0.25">
      <c r="A129">
        <v>2</v>
      </c>
      <c r="B129">
        <v>3</v>
      </c>
      <c r="C129">
        <v>5</v>
      </c>
      <c r="D129">
        <v>5</v>
      </c>
    </row>
    <row r="130" spans="1:4" x14ac:dyDescent="0.25">
      <c r="A130">
        <v>4</v>
      </c>
      <c r="B130">
        <v>2</v>
      </c>
      <c r="C130">
        <v>5</v>
      </c>
      <c r="D130">
        <v>6</v>
      </c>
    </row>
    <row r="131" spans="1:4" x14ac:dyDescent="0.25">
      <c r="A131">
        <v>5</v>
      </c>
      <c r="B131">
        <v>3</v>
      </c>
      <c r="C131">
        <v>4</v>
      </c>
      <c r="D131">
        <v>4</v>
      </c>
    </row>
    <row r="132" spans="1:4" x14ac:dyDescent="0.25">
      <c r="A132">
        <v>6</v>
      </c>
      <c r="B132">
        <v>2</v>
      </c>
      <c r="C132">
        <v>5</v>
      </c>
      <c r="D132">
        <v>2</v>
      </c>
    </row>
    <row r="133" spans="1:4" x14ac:dyDescent="0.25">
      <c r="A133">
        <v>4</v>
      </c>
      <c r="B133">
        <v>2</v>
      </c>
      <c r="C133">
        <v>2</v>
      </c>
      <c r="D133">
        <v>3</v>
      </c>
    </row>
    <row r="134" spans="1:4" x14ac:dyDescent="0.25">
      <c r="A134">
        <v>5</v>
      </c>
      <c r="B134">
        <v>3</v>
      </c>
      <c r="C134">
        <v>5</v>
      </c>
      <c r="D134">
        <v>3</v>
      </c>
    </row>
    <row r="135" spans="1:4" x14ac:dyDescent="0.25">
      <c r="A135">
        <v>2</v>
      </c>
      <c r="B135">
        <v>3</v>
      </c>
      <c r="C135">
        <v>3</v>
      </c>
      <c r="D135">
        <v>2</v>
      </c>
    </row>
    <row r="136" spans="1:4" x14ac:dyDescent="0.25">
      <c r="A136">
        <v>4</v>
      </c>
      <c r="B136">
        <v>5</v>
      </c>
      <c r="C136">
        <v>6</v>
      </c>
      <c r="D136">
        <v>4</v>
      </c>
    </row>
    <row r="137" spans="1:4" x14ac:dyDescent="0.25">
      <c r="A137">
        <v>2</v>
      </c>
      <c r="B137">
        <v>4</v>
      </c>
      <c r="C137">
        <v>3</v>
      </c>
      <c r="D137">
        <v>3</v>
      </c>
    </row>
    <row r="138" spans="1:4" x14ac:dyDescent="0.25">
      <c r="A138">
        <v>2</v>
      </c>
      <c r="B138">
        <v>4</v>
      </c>
      <c r="C138">
        <v>5</v>
      </c>
      <c r="D138">
        <v>3</v>
      </c>
    </row>
    <row r="139" spans="1:4" x14ac:dyDescent="0.25">
      <c r="A139">
        <v>2</v>
      </c>
      <c r="B139">
        <v>5</v>
      </c>
      <c r="C139">
        <v>3</v>
      </c>
      <c r="D139">
        <v>5</v>
      </c>
    </row>
    <row r="140" spans="1:4" x14ac:dyDescent="0.25">
      <c r="A140">
        <v>2</v>
      </c>
      <c r="B140">
        <v>5</v>
      </c>
      <c r="C140">
        <v>6</v>
      </c>
      <c r="D140">
        <v>5</v>
      </c>
    </row>
    <row r="141" spans="1:4" x14ac:dyDescent="0.25">
      <c r="A141">
        <v>5</v>
      </c>
      <c r="B141">
        <v>3</v>
      </c>
      <c r="C141">
        <v>2</v>
      </c>
      <c r="D141">
        <v>3</v>
      </c>
    </row>
    <row r="142" spans="1:4" x14ac:dyDescent="0.25">
      <c r="A142">
        <v>3</v>
      </c>
      <c r="B142">
        <v>2</v>
      </c>
      <c r="C142">
        <v>3</v>
      </c>
      <c r="D142">
        <v>5</v>
      </c>
    </row>
    <row r="143" spans="1:4" x14ac:dyDescent="0.25">
      <c r="A143">
        <v>4</v>
      </c>
      <c r="B143">
        <v>3</v>
      </c>
      <c r="C143">
        <v>3</v>
      </c>
      <c r="D143">
        <v>2</v>
      </c>
    </row>
    <row r="144" spans="1:4" x14ac:dyDescent="0.25">
      <c r="A144">
        <v>2</v>
      </c>
      <c r="B144">
        <v>2</v>
      </c>
      <c r="C144">
        <v>4</v>
      </c>
      <c r="D144">
        <v>5</v>
      </c>
    </row>
    <row r="145" spans="1:4" x14ac:dyDescent="0.25">
      <c r="A145">
        <v>2</v>
      </c>
      <c r="B145">
        <v>3</v>
      </c>
      <c r="C145">
        <v>5</v>
      </c>
      <c r="D145">
        <v>6</v>
      </c>
    </row>
    <row r="146" spans="1:4" x14ac:dyDescent="0.25">
      <c r="A146">
        <v>3</v>
      </c>
      <c r="B146">
        <v>2</v>
      </c>
      <c r="C146">
        <v>3</v>
      </c>
      <c r="D146">
        <v>4</v>
      </c>
    </row>
    <row r="147" spans="1:4" x14ac:dyDescent="0.25">
      <c r="A147">
        <v>6</v>
      </c>
      <c r="B147">
        <v>6</v>
      </c>
      <c r="C147">
        <v>3</v>
      </c>
      <c r="D147">
        <v>4</v>
      </c>
    </row>
    <row r="148" spans="1:4" x14ac:dyDescent="0.25">
      <c r="A148">
        <v>2</v>
      </c>
      <c r="B148">
        <v>5</v>
      </c>
      <c r="C148">
        <v>4</v>
      </c>
      <c r="D148">
        <v>3</v>
      </c>
    </row>
    <row r="149" spans="1:4" x14ac:dyDescent="0.25">
      <c r="A149">
        <v>5</v>
      </c>
      <c r="B149">
        <v>2</v>
      </c>
      <c r="C149">
        <v>3</v>
      </c>
      <c r="D149">
        <v>2</v>
      </c>
    </row>
    <row r="150" spans="1:4" x14ac:dyDescent="0.25">
      <c r="A150">
        <v>6</v>
      </c>
      <c r="B150">
        <v>3</v>
      </c>
      <c r="C150">
        <v>6</v>
      </c>
      <c r="D150">
        <v>2</v>
      </c>
    </row>
    <row r="151" spans="1:4" x14ac:dyDescent="0.25">
      <c r="A151">
        <v>4</v>
      </c>
      <c r="B151">
        <v>4</v>
      </c>
      <c r="C151">
        <v>5</v>
      </c>
      <c r="D151">
        <v>5</v>
      </c>
    </row>
    <row r="152" spans="1:4" x14ac:dyDescent="0.25">
      <c r="A152">
        <v>6</v>
      </c>
      <c r="B152">
        <v>6</v>
      </c>
      <c r="C152">
        <v>2</v>
      </c>
      <c r="D152">
        <v>5</v>
      </c>
    </row>
    <row r="153" spans="1:4" x14ac:dyDescent="0.25">
      <c r="A153">
        <v>6</v>
      </c>
      <c r="B153">
        <v>4</v>
      </c>
      <c r="C153">
        <v>4</v>
      </c>
      <c r="D153">
        <v>5</v>
      </c>
    </row>
    <row r="154" spans="1:4" x14ac:dyDescent="0.25">
      <c r="A154">
        <v>5</v>
      </c>
      <c r="B154">
        <v>3</v>
      </c>
      <c r="C154">
        <v>5</v>
      </c>
      <c r="D154">
        <v>4</v>
      </c>
    </row>
    <row r="155" spans="1:4" x14ac:dyDescent="0.25">
      <c r="A155">
        <v>4</v>
      </c>
      <c r="B155">
        <v>3</v>
      </c>
      <c r="C155">
        <v>3</v>
      </c>
      <c r="D155">
        <v>2</v>
      </c>
    </row>
    <row r="156" spans="1:4" x14ac:dyDescent="0.25">
      <c r="A156">
        <v>4</v>
      </c>
      <c r="B156">
        <v>2</v>
      </c>
      <c r="C156">
        <v>4</v>
      </c>
      <c r="D156">
        <v>2</v>
      </c>
    </row>
    <row r="157" spans="1:4" x14ac:dyDescent="0.25">
      <c r="A157">
        <v>6</v>
      </c>
      <c r="B157">
        <v>5</v>
      </c>
      <c r="C157">
        <v>6</v>
      </c>
      <c r="D157">
        <v>4</v>
      </c>
    </row>
    <row r="158" spans="1:4" x14ac:dyDescent="0.25">
      <c r="A158">
        <v>6</v>
      </c>
      <c r="B158">
        <v>2</v>
      </c>
      <c r="C158">
        <v>2</v>
      </c>
      <c r="D158">
        <v>5</v>
      </c>
    </row>
    <row r="159" spans="1:4" x14ac:dyDescent="0.25">
      <c r="A159">
        <v>3</v>
      </c>
      <c r="B159">
        <v>3</v>
      </c>
      <c r="C159">
        <v>3</v>
      </c>
      <c r="D159">
        <v>6</v>
      </c>
    </row>
    <row r="160" spans="1:4" x14ac:dyDescent="0.25">
      <c r="A160">
        <v>6</v>
      </c>
      <c r="B160">
        <v>6</v>
      </c>
      <c r="C160">
        <v>2</v>
      </c>
      <c r="D160">
        <v>3</v>
      </c>
    </row>
    <row r="161" spans="1:4" x14ac:dyDescent="0.25">
      <c r="A161">
        <v>6</v>
      </c>
      <c r="B161">
        <v>4</v>
      </c>
      <c r="C161">
        <v>3</v>
      </c>
      <c r="D161">
        <v>6</v>
      </c>
    </row>
    <row r="162" spans="1:4" x14ac:dyDescent="0.25">
      <c r="A162">
        <v>6</v>
      </c>
      <c r="B162">
        <v>4</v>
      </c>
      <c r="C162">
        <v>2</v>
      </c>
      <c r="D162">
        <v>2</v>
      </c>
    </row>
    <row r="163" spans="1:4" x14ac:dyDescent="0.25">
      <c r="A163">
        <v>3</v>
      </c>
      <c r="B163">
        <v>2</v>
      </c>
      <c r="C163">
        <v>6</v>
      </c>
      <c r="D163">
        <v>2</v>
      </c>
    </row>
    <row r="164" spans="1:4" x14ac:dyDescent="0.25">
      <c r="A164">
        <v>6</v>
      </c>
      <c r="B164">
        <v>5</v>
      </c>
      <c r="C164">
        <v>3</v>
      </c>
      <c r="D164">
        <v>2</v>
      </c>
    </row>
    <row r="165" spans="1:4" x14ac:dyDescent="0.25">
      <c r="A165">
        <v>5</v>
      </c>
      <c r="B165">
        <v>2</v>
      </c>
      <c r="C165">
        <v>3</v>
      </c>
      <c r="D165">
        <v>3</v>
      </c>
    </row>
    <row r="166" spans="1:4" x14ac:dyDescent="0.25">
      <c r="A166">
        <v>5</v>
      </c>
      <c r="B166">
        <v>2</v>
      </c>
      <c r="C166">
        <v>6</v>
      </c>
      <c r="D166">
        <v>2</v>
      </c>
    </row>
    <row r="167" spans="1:4" x14ac:dyDescent="0.25">
      <c r="A167">
        <v>6</v>
      </c>
      <c r="B167">
        <v>3</v>
      </c>
      <c r="C167">
        <v>3</v>
      </c>
      <c r="D167">
        <v>5</v>
      </c>
    </row>
    <row r="168" spans="1:4" x14ac:dyDescent="0.25">
      <c r="A168">
        <v>6</v>
      </c>
      <c r="B168">
        <v>6</v>
      </c>
      <c r="C168">
        <v>4</v>
      </c>
      <c r="D168">
        <v>4</v>
      </c>
    </row>
    <row r="169" spans="1:4" x14ac:dyDescent="0.25">
      <c r="A169">
        <v>6</v>
      </c>
      <c r="B169">
        <v>6</v>
      </c>
      <c r="C169">
        <v>6</v>
      </c>
      <c r="D169">
        <v>6</v>
      </c>
    </row>
    <row r="170" spans="1:4" x14ac:dyDescent="0.25">
      <c r="A170">
        <v>5</v>
      </c>
      <c r="B170">
        <v>5</v>
      </c>
      <c r="C170">
        <v>5</v>
      </c>
      <c r="D170">
        <v>6</v>
      </c>
    </row>
    <row r="171" spans="1:4" x14ac:dyDescent="0.25">
      <c r="A171">
        <v>5</v>
      </c>
      <c r="B171">
        <v>4</v>
      </c>
      <c r="C171">
        <v>5</v>
      </c>
      <c r="D171">
        <v>6</v>
      </c>
    </row>
    <row r="172" spans="1:4" x14ac:dyDescent="0.25">
      <c r="A172">
        <v>3</v>
      </c>
      <c r="B172">
        <v>4</v>
      </c>
      <c r="C172">
        <v>6</v>
      </c>
      <c r="D172">
        <v>6</v>
      </c>
    </row>
    <row r="173" spans="1:4" x14ac:dyDescent="0.25">
      <c r="A173">
        <v>5</v>
      </c>
      <c r="B173">
        <v>3</v>
      </c>
      <c r="C173">
        <v>3</v>
      </c>
      <c r="D173">
        <v>2</v>
      </c>
    </row>
    <row r="174" spans="1:4" x14ac:dyDescent="0.25">
      <c r="A174">
        <v>5</v>
      </c>
      <c r="B174">
        <v>3</v>
      </c>
      <c r="C174">
        <v>4</v>
      </c>
      <c r="D174">
        <v>4</v>
      </c>
    </row>
    <row r="175" spans="1:4" x14ac:dyDescent="0.25">
      <c r="A175">
        <v>6</v>
      </c>
      <c r="B175">
        <v>4</v>
      </c>
      <c r="C175">
        <v>6</v>
      </c>
      <c r="D175">
        <v>5</v>
      </c>
    </row>
    <row r="176" spans="1:4" x14ac:dyDescent="0.25">
      <c r="A176">
        <v>4</v>
      </c>
      <c r="B176">
        <v>6</v>
      </c>
      <c r="C176">
        <v>4</v>
      </c>
      <c r="D176">
        <v>4</v>
      </c>
    </row>
    <row r="177" spans="1:4" x14ac:dyDescent="0.25">
      <c r="A177">
        <v>2</v>
      </c>
      <c r="B177">
        <v>2</v>
      </c>
      <c r="C177">
        <v>6</v>
      </c>
      <c r="D177">
        <v>6</v>
      </c>
    </row>
    <row r="178" spans="1:4" x14ac:dyDescent="0.25">
      <c r="A178">
        <v>5</v>
      </c>
      <c r="B178">
        <v>3</v>
      </c>
      <c r="C178">
        <v>3</v>
      </c>
      <c r="D178">
        <v>4</v>
      </c>
    </row>
    <row r="179" spans="1:4" x14ac:dyDescent="0.25">
      <c r="A179">
        <v>4</v>
      </c>
      <c r="B179">
        <v>6</v>
      </c>
      <c r="C179">
        <v>6</v>
      </c>
      <c r="D179">
        <v>4</v>
      </c>
    </row>
    <row r="180" spans="1:4" x14ac:dyDescent="0.25">
      <c r="A180">
        <v>4</v>
      </c>
      <c r="B180">
        <v>6</v>
      </c>
      <c r="C180">
        <v>5</v>
      </c>
      <c r="D180">
        <v>3</v>
      </c>
    </row>
    <row r="181" spans="1:4" x14ac:dyDescent="0.25">
      <c r="A181">
        <v>5</v>
      </c>
      <c r="B181">
        <v>6</v>
      </c>
      <c r="C181">
        <v>6</v>
      </c>
      <c r="D181">
        <v>6</v>
      </c>
    </row>
    <row r="182" spans="1:4" x14ac:dyDescent="0.25">
      <c r="A182">
        <v>4</v>
      </c>
      <c r="B182">
        <v>3</v>
      </c>
      <c r="C182">
        <v>6</v>
      </c>
      <c r="D182">
        <v>6</v>
      </c>
    </row>
    <row r="183" spans="1:4" x14ac:dyDescent="0.25">
      <c r="A183">
        <v>2</v>
      </c>
      <c r="B183">
        <v>5</v>
      </c>
      <c r="C183">
        <v>5</v>
      </c>
      <c r="D183">
        <v>5</v>
      </c>
    </row>
    <row r="184" spans="1:4" x14ac:dyDescent="0.25">
      <c r="A184">
        <v>2</v>
      </c>
      <c r="B184">
        <v>4</v>
      </c>
      <c r="C184">
        <v>5</v>
      </c>
      <c r="D184">
        <v>2</v>
      </c>
    </row>
    <row r="185" spans="1:4" x14ac:dyDescent="0.25">
      <c r="A185">
        <v>4</v>
      </c>
      <c r="B185">
        <v>2</v>
      </c>
      <c r="C185">
        <v>6</v>
      </c>
      <c r="D185">
        <v>5</v>
      </c>
    </row>
    <row r="186" spans="1:4" x14ac:dyDescent="0.25">
      <c r="A186">
        <v>6</v>
      </c>
      <c r="B186">
        <v>4</v>
      </c>
      <c r="C186">
        <v>3</v>
      </c>
      <c r="D186">
        <v>2</v>
      </c>
    </row>
    <row r="187" spans="1:4" x14ac:dyDescent="0.25">
      <c r="A187">
        <v>3</v>
      </c>
      <c r="B187">
        <v>6</v>
      </c>
      <c r="C187">
        <v>2</v>
      </c>
      <c r="D187">
        <v>3</v>
      </c>
    </row>
    <row r="188" spans="1:4" x14ac:dyDescent="0.25">
      <c r="A188">
        <v>3</v>
      </c>
      <c r="B188">
        <v>2</v>
      </c>
      <c r="C188">
        <v>6</v>
      </c>
      <c r="D188">
        <v>6</v>
      </c>
    </row>
    <row r="189" spans="1:4" x14ac:dyDescent="0.25">
      <c r="A189">
        <v>4</v>
      </c>
      <c r="B189">
        <v>4</v>
      </c>
      <c r="C189">
        <v>2</v>
      </c>
      <c r="D189">
        <v>5</v>
      </c>
    </row>
    <row r="190" spans="1:4" x14ac:dyDescent="0.25">
      <c r="A190">
        <v>6</v>
      </c>
      <c r="B190">
        <v>3</v>
      </c>
      <c r="C190">
        <v>2</v>
      </c>
      <c r="D190">
        <v>2</v>
      </c>
    </row>
    <row r="191" spans="1:4" x14ac:dyDescent="0.25">
      <c r="A191">
        <v>3</v>
      </c>
      <c r="B191">
        <v>6</v>
      </c>
      <c r="C191">
        <v>2</v>
      </c>
      <c r="D191">
        <v>5</v>
      </c>
    </row>
    <row r="192" spans="1:4" x14ac:dyDescent="0.25">
      <c r="A192">
        <v>4</v>
      </c>
      <c r="B192">
        <v>6</v>
      </c>
      <c r="C192">
        <v>5</v>
      </c>
      <c r="D192">
        <v>2</v>
      </c>
    </row>
    <row r="193" spans="1:4" x14ac:dyDescent="0.25">
      <c r="A193">
        <v>4</v>
      </c>
      <c r="B193">
        <v>3</v>
      </c>
      <c r="C193">
        <v>6</v>
      </c>
      <c r="D193">
        <v>3</v>
      </c>
    </row>
    <row r="194" spans="1:4" x14ac:dyDescent="0.25">
      <c r="A194">
        <v>5</v>
      </c>
      <c r="B194">
        <v>2</v>
      </c>
      <c r="C194">
        <v>5</v>
      </c>
      <c r="D194">
        <v>2</v>
      </c>
    </row>
    <row r="195" spans="1:4" x14ac:dyDescent="0.25">
      <c r="A195">
        <v>4</v>
      </c>
      <c r="B195">
        <v>5</v>
      </c>
      <c r="C195">
        <v>4</v>
      </c>
      <c r="D195">
        <v>6</v>
      </c>
    </row>
    <row r="196" spans="1:4" x14ac:dyDescent="0.25">
      <c r="A196">
        <v>4</v>
      </c>
      <c r="B196">
        <v>6</v>
      </c>
      <c r="C196">
        <v>6</v>
      </c>
      <c r="D196">
        <v>5</v>
      </c>
    </row>
    <row r="197" spans="1:4" x14ac:dyDescent="0.25">
      <c r="A197">
        <v>3</v>
      </c>
      <c r="B197">
        <v>4</v>
      </c>
      <c r="C197">
        <v>3</v>
      </c>
      <c r="D197">
        <v>5</v>
      </c>
    </row>
    <row r="198" spans="1:4" x14ac:dyDescent="0.25">
      <c r="A198">
        <v>6</v>
      </c>
      <c r="B198">
        <v>4</v>
      </c>
      <c r="C198">
        <v>5</v>
      </c>
      <c r="D198">
        <v>6</v>
      </c>
    </row>
    <row r="199" spans="1:4" x14ac:dyDescent="0.25">
      <c r="A199">
        <v>2</v>
      </c>
      <c r="B199">
        <v>6</v>
      </c>
      <c r="C199">
        <v>5</v>
      </c>
      <c r="D199">
        <v>3</v>
      </c>
    </row>
    <row r="200" spans="1:4" x14ac:dyDescent="0.25">
      <c r="A200">
        <v>3</v>
      </c>
      <c r="B200">
        <v>2</v>
      </c>
      <c r="C200">
        <v>5</v>
      </c>
      <c r="D200">
        <v>4</v>
      </c>
    </row>
    <row r="201" spans="1:4" x14ac:dyDescent="0.25">
      <c r="A201">
        <v>6</v>
      </c>
      <c r="B201">
        <v>4</v>
      </c>
      <c r="C201">
        <v>4</v>
      </c>
      <c r="D201">
        <v>3</v>
      </c>
    </row>
    <row r="202" spans="1:4" x14ac:dyDescent="0.25">
      <c r="A202">
        <v>6</v>
      </c>
      <c r="B202">
        <v>4</v>
      </c>
      <c r="C202">
        <v>4</v>
      </c>
      <c r="D202">
        <v>5</v>
      </c>
    </row>
    <row r="203" spans="1:4" x14ac:dyDescent="0.25">
      <c r="A203">
        <v>5</v>
      </c>
      <c r="B203">
        <v>4</v>
      </c>
      <c r="C203">
        <v>4</v>
      </c>
      <c r="D203">
        <v>5</v>
      </c>
    </row>
    <row r="204" spans="1:4" x14ac:dyDescent="0.25">
      <c r="A204">
        <v>4</v>
      </c>
      <c r="B204">
        <v>6</v>
      </c>
      <c r="C204">
        <v>3</v>
      </c>
      <c r="D204">
        <v>2</v>
      </c>
    </row>
    <row r="205" spans="1:4" x14ac:dyDescent="0.25">
      <c r="A205">
        <v>3</v>
      </c>
      <c r="B205">
        <v>5</v>
      </c>
      <c r="C205">
        <v>5</v>
      </c>
      <c r="D205">
        <v>2</v>
      </c>
    </row>
    <row r="206" spans="1:4" x14ac:dyDescent="0.25">
      <c r="A206">
        <v>6</v>
      </c>
      <c r="B206">
        <v>5</v>
      </c>
      <c r="C206">
        <v>2</v>
      </c>
      <c r="D206">
        <v>6</v>
      </c>
    </row>
    <row r="207" spans="1:4" x14ac:dyDescent="0.25">
      <c r="A207">
        <v>4</v>
      </c>
      <c r="B207">
        <v>4</v>
      </c>
      <c r="C207">
        <v>4</v>
      </c>
      <c r="D207">
        <v>3</v>
      </c>
    </row>
    <row r="208" spans="1:4" x14ac:dyDescent="0.25">
      <c r="A208">
        <v>4</v>
      </c>
      <c r="B208">
        <v>3</v>
      </c>
      <c r="C208">
        <v>6</v>
      </c>
      <c r="D208">
        <v>2</v>
      </c>
    </row>
    <row r="209" spans="1:4" x14ac:dyDescent="0.25">
      <c r="A209">
        <v>2</v>
      </c>
      <c r="B209">
        <v>2</v>
      </c>
      <c r="C209">
        <v>6</v>
      </c>
      <c r="D209">
        <v>4</v>
      </c>
    </row>
    <row r="210" spans="1:4" x14ac:dyDescent="0.25">
      <c r="A210">
        <v>5</v>
      </c>
      <c r="B210">
        <v>5</v>
      </c>
      <c r="C210">
        <v>3</v>
      </c>
      <c r="D210">
        <v>2</v>
      </c>
    </row>
    <row r="211" spans="1:4" x14ac:dyDescent="0.25">
      <c r="A211">
        <v>4</v>
      </c>
      <c r="B211">
        <v>5</v>
      </c>
      <c r="C211">
        <v>6</v>
      </c>
      <c r="D211">
        <v>4</v>
      </c>
    </row>
    <row r="212" spans="1:4" x14ac:dyDescent="0.25">
      <c r="A212">
        <v>2</v>
      </c>
      <c r="B212">
        <v>3</v>
      </c>
      <c r="C212">
        <v>6</v>
      </c>
      <c r="D212">
        <v>5</v>
      </c>
    </row>
    <row r="213" spans="1:4" x14ac:dyDescent="0.25">
      <c r="A213">
        <v>6</v>
      </c>
      <c r="B213">
        <v>2</v>
      </c>
      <c r="C213">
        <v>2</v>
      </c>
      <c r="D213">
        <v>4</v>
      </c>
    </row>
    <row r="214" spans="1:4" x14ac:dyDescent="0.25">
      <c r="A214">
        <v>5</v>
      </c>
      <c r="B214">
        <v>5</v>
      </c>
      <c r="C214">
        <v>3</v>
      </c>
      <c r="D214">
        <v>4</v>
      </c>
    </row>
    <row r="215" spans="1:4" x14ac:dyDescent="0.25">
      <c r="A215">
        <v>2</v>
      </c>
      <c r="B215">
        <v>6</v>
      </c>
      <c r="C215">
        <v>6</v>
      </c>
      <c r="D215">
        <v>5</v>
      </c>
    </row>
    <row r="216" spans="1:4" x14ac:dyDescent="0.25">
      <c r="A216">
        <v>5</v>
      </c>
      <c r="B216">
        <v>3</v>
      </c>
      <c r="C216">
        <v>5</v>
      </c>
      <c r="D216">
        <v>2</v>
      </c>
    </row>
    <row r="217" spans="1:4" x14ac:dyDescent="0.25">
      <c r="A217">
        <v>2</v>
      </c>
      <c r="B217">
        <v>5</v>
      </c>
      <c r="C217">
        <v>6</v>
      </c>
      <c r="D217">
        <v>3</v>
      </c>
    </row>
    <row r="218" spans="1:4" x14ac:dyDescent="0.25">
      <c r="A218">
        <v>2</v>
      </c>
      <c r="B218">
        <v>4</v>
      </c>
      <c r="C218">
        <v>5</v>
      </c>
      <c r="D218">
        <v>6</v>
      </c>
    </row>
    <row r="219" spans="1:4" x14ac:dyDescent="0.25">
      <c r="A219">
        <v>3</v>
      </c>
      <c r="B219">
        <v>2</v>
      </c>
      <c r="C219">
        <v>4</v>
      </c>
      <c r="D219">
        <v>4</v>
      </c>
    </row>
    <row r="220" spans="1:4" x14ac:dyDescent="0.25">
      <c r="A220">
        <v>3</v>
      </c>
      <c r="B220">
        <v>2</v>
      </c>
      <c r="C220">
        <v>6</v>
      </c>
      <c r="D220">
        <v>5</v>
      </c>
    </row>
    <row r="221" spans="1:4" x14ac:dyDescent="0.25">
      <c r="A221">
        <v>3</v>
      </c>
      <c r="B221">
        <v>5</v>
      </c>
      <c r="C221">
        <v>2</v>
      </c>
      <c r="D221">
        <v>4</v>
      </c>
    </row>
    <row r="222" spans="1:4" x14ac:dyDescent="0.25">
      <c r="A222">
        <v>6</v>
      </c>
      <c r="B222">
        <v>4</v>
      </c>
      <c r="C222">
        <v>4</v>
      </c>
      <c r="D222">
        <v>3</v>
      </c>
    </row>
    <row r="223" spans="1:4" x14ac:dyDescent="0.25">
      <c r="A223">
        <v>3</v>
      </c>
      <c r="B223">
        <v>3</v>
      </c>
      <c r="C223">
        <v>3</v>
      </c>
      <c r="D223">
        <v>2</v>
      </c>
    </row>
    <row r="224" spans="1:4" x14ac:dyDescent="0.25">
      <c r="A224">
        <v>5</v>
      </c>
      <c r="B224">
        <v>2</v>
      </c>
      <c r="C224">
        <v>5</v>
      </c>
      <c r="D224">
        <v>4</v>
      </c>
    </row>
    <row r="225" spans="1:4" x14ac:dyDescent="0.25">
      <c r="A225">
        <v>3</v>
      </c>
      <c r="B225">
        <v>2</v>
      </c>
      <c r="C225">
        <v>6</v>
      </c>
      <c r="D225">
        <v>5</v>
      </c>
    </row>
    <row r="226" spans="1:4" x14ac:dyDescent="0.25">
      <c r="A226">
        <v>4</v>
      </c>
      <c r="B226">
        <v>6</v>
      </c>
      <c r="C226">
        <v>4</v>
      </c>
      <c r="D226">
        <v>5</v>
      </c>
    </row>
    <row r="227" spans="1:4" x14ac:dyDescent="0.25">
      <c r="A227">
        <v>2</v>
      </c>
      <c r="B227">
        <v>4</v>
      </c>
      <c r="C227">
        <v>4</v>
      </c>
      <c r="D227">
        <v>2</v>
      </c>
    </row>
    <row r="228" spans="1:4" x14ac:dyDescent="0.25">
      <c r="A228">
        <v>2</v>
      </c>
      <c r="B228">
        <v>6</v>
      </c>
      <c r="C228">
        <v>6</v>
      </c>
      <c r="D228">
        <v>3</v>
      </c>
    </row>
    <row r="229" spans="1:4" x14ac:dyDescent="0.25">
      <c r="A229">
        <v>6</v>
      </c>
      <c r="B229">
        <v>3</v>
      </c>
      <c r="C229">
        <v>6</v>
      </c>
      <c r="D229">
        <v>4</v>
      </c>
    </row>
    <row r="230" spans="1:4" x14ac:dyDescent="0.25">
      <c r="A230">
        <v>4</v>
      </c>
      <c r="B230">
        <v>6</v>
      </c>
      <c r="C230">
        <v>3</v>
      </c>
      <c r="D230">
        <v>5</v>
      </c>
    </row>
    <row r="231" spans="1:4" x14ac:dyDescent="0.25">
      <c r="A231">
        <v>2</v>
      </c>
      <c r="B231">
        <v>2</v>
      </c>
      <c r="C231">
        <v>2</v>
      </c>
      <c r="D231">
        <v>3</v>
      </c>
    </row>
    <row r="232" spans="1:4" x14ac:dyDescent="0.25">
      <c r="A232">
        <v>6</v>
      </c>
      <c r="B232">
        <v>4</v>
      </c>
      <c r="C232">
        <v>5</v>
      </c>
      <c r="D232">
        <v>4</v>
      </c>
    </row>
    <row r="233" spans="1:4" x14ac:dyDescent="0.25">
      <c r="A233">
        <v>3</v>
      </c>
      <c r="B233">
        <v>4</v>
      </c>
      <c r="C233">
        <v>6</v>
      </c>
      <c r="D233">
        <v>6</v>
      </c>
    </row>
    <row r="234" spans="1:4" x14ac:dyDescent="0.25">
      <c r="A234">
        <v>5</v>
      </c>
      <c r="B234">
        <v>3</v>
      </c>
      <c r="C234">
        <v>5</v>
      </c>
      <c r="D234">
        <v>3</v>
      </c>
    </row>
    <row r="235" spans="1:4" x14ac:dyDescent="0.25">
      <c r="A235">
        <v>4</v>
      </c>
      <c r="B235">
        <v>5</v>
      </c>
      <c r="C235">
        <v>5</v>
      </c>
      <c r="D235">
        <v>2</v>
      </c>
    </row>
    <row r="236" spans="1:4" x14ac:dyDescent="0.25">
      <c r="A236">
        <v>2</v>
      </c>
      <c r="B236">
        <v>4</v>
      </c>
      <c r="C236">
        <v>4</v>
      </c>
      <c r="D236">
        <v>4</v>
      </c>
    </row>
    <row r="237" spans="1:4" x14ac:dyDescent="0.25">
      <c r="A237">
        <v>3</v>
      </c>
      <c r="B237">
        <v>3</v>
      </c>
      <c r="C237">
        <v>3</v>
      </c>
      <c r="D237">
        <v>6</v>
      </c>
    </row>
    <row r="238" spans="1:4" x14ac:dyDescent="0.25">
      <c r="A238">
        <v>5</v>
      </c>
      <c r="B238">
        <v>2</v>
      </c>
      <c r="C238">
        <v>3</v>
      </c>
      <c r="D238">
        <v>5</v>
      </c>
    </row>
    <row r="239" spans="1:4" x14ac:dyDescent="0.25">
      <c r="A239">
        <v>3</v>
      </c>
      <c r="B239">
        <v>2</v>
      </c>
      <c r="C239">
        <v>5</v>
      </c>
      <c r="D239">
        <v>3</v>
      </c>
    </row>
    <row r="240" spans="1:4" x14ac:dyDescent="0.25">
      <c r="A240">
        <v>5</v>
      </c>
      <c r="B240">
        <v>3</v>
      </c>
      <c r="C240">
        <v>6</v>
      </c>
      <c r="D240">
        <v>6</v>
      </c>
    </row>
    <row r="241" spans="1:4" x14ac:dyDescent="0.25">
      <c r="A241">
        <v>3</v>
      </c>
      <c r="B241">
        <v>4</v>
      </c>
      <c r="C241">
        <v>2</v>
      </c>
      <c r="D241">
        <v>6</v>
      </c>
    </row>
    <row r="242" spans="1:4" x14ac:dyDescent="0.25">
      <c r="A242">
        <v>6</v>
      </c>
      <c r="B242">
        <v>2</v>
      </c>
      <c r="C242">
        <v>3</v>
      </c>
      <c r="D242">
        <v>6</v>
      </c>
    </row>
    <row r="243" spans="1:4" x14ac:dyDescent="0.25">
      <c r="A243">
        <v>2</v>
      </c>
      <c r="B243">
        <v>5</v>
      </c>
      <c r="C243">
        <v>5</v>
      </c>
      <c r="D243">
        <v>4</v>
      </c>
    </row>
    <row r="244" spans="1:4" x14ac:dyDescent="0.25">
      <c r="A244">
        <v>3</v>
      </c>
      <c r="B244">
        <v>6</v>
      </c>
      <c r="C244">
        <v>5</v>
      </c>
      <c r="D244">
        <v>6</v>
      </c>
    </row>
    <row r="245" spans="1:4" x14ac:dyDescent="0.25">
      <c r="A245">
        <v>2</v>
      </c>
      <c r="B245">
        <v>4</v>
      </c>
      <c r="C245">
        <v>3</v>
      </c>
      <c r="D245">
        <v>4</v>
      </c>
    </row>
    <row r="246" spans="1:4" x14ac:dyDescent="0.25">
      <c r="A246">
        <v>6</v>
      </c>
      <c r="B246">
        <v>3</v>
      </c>
      <c r="C246">
        <v>6</v>
      </c>
      <c r="D246">
        <v>3</v>
      </c>
    </row>
    <row r="247" spans="1:4" x14ac:dyDescent="0.25">
      <c r="A247">
        <v>2</v>
      </c>
      <c r="B247">
        <v>3</v>
      </c>
      <c r="C247">
        <v>2</v>
      </c>
      <c r="D247">
        <v>2</v>
      </c>
    </row>
    <row r="248" spans="1:4" x14ac:dyDescent="0.25">
      <c r="A248">
        <v>6</v>
      </c>
      <c r="B248">
        <v>6</v>
      </c>
      <c r="C248">
        <v>2</v>
      </c>
      <c r="D248">
        <v>3</v>
      </c>
    </row>
    <row r="249" spans="1:4" x14ac:dyDescent="0.25">
      <c r="A249">
        <v>2</v>
      </c>
      <c r="B249">
        <v>3</v>
      </c>
      <c r="C249">
        <v>3</v>
      </c>
      <c r="D249">
        <v>5</v>
      </c>
    </row>
    <row r="250" spans="1:4" x14ac:dyDescent="0.25">
      <c r="A250">
        <v>2</v>
      </c>
      <c r="B250">
        <v>6</v>
      </c>
      <c r="C250">
        <v>5</v>
      </c>
      <c r="D250">
        <v>6</v>
      </c>
    </row>
    <row r="251" spans="1:4" x14ac:dyDescent="0.25">
      <c r="A251">
        <v>4</v>
      </c>
      <c r="B251">
        <v>4</v>
      </c>
      <c r="C251">
        <v>4</v>
      </c>
      <c r="D251">
        <v>3</v>
      </c>
    </row>
    <row r="252" spans="1:4" x14ac:dyDescent="0.25">
      <c r="A252">
        <v>3</v>
      </c>
      <c r="B252">
        <v>4</v>
      </c>
      <c r="C252">
        <v>3</v>
      </c>
      <c r="D252">
        <v>5</v>
      </c>
    </row>
    <row r="253" spans="1:4" x14ac:dyDescent="0.25">
      <c r="A253">
        <v>6</v>
      </c>
      <c r="B253">
        <v>6</v>
      </c>
      <c r="C253">
        <v>6</v>
      </c>
      <c r="D253">
        <v>2</v>
      </c>
    </row>
    <row r="254" spans="1:4" x14ac:dyDescent="0.25">
      <c r="A254">
        <v>4</v>
      </c>
      <c r="B254">
        <v>3</v>
      </c>
      <c r="C254">
        <v>5</v>
      </c>
      <c r="D254">
        <v>2</v>
      </c>
    </row>
    <row r="255" spans="1:4" x14ac:dyDescent="0.25">
      <c r="A255">
        <v>5</v>
      </c>
      <c r="B255">
        <v>2</v>
      </c>
      <c r="C255">
        <v>5</v>
      </c>
      <c r="D255">
        <v>3</v>
      </c>
    </row>
    <row r="256" spans="1:4" x14ac:dyDescent="0.25">
      <c r="A256">
        <v>6</v>
      </c>
      <c r="B256">
        <v>5</v>
      </c>
      <c r="C256">
        <v>3</v>
      </c>
      <c r="D256">
        <v>6</v>
      </c>
    </row>
    <row r="257" spans="1:4" x14ac:dyDescent="0.25">
      <c r="A257">
        <v>5</v>
      </c>
      <c r="B257">
        <v>3</v>
      </c>
      <c r="C257">
        <v>2</v>
      </c>
      <c r="D257">
        <v>2</v>
      </c>
    </row>
    <row r="258" spans="1:4" x14ac:dyDescent="0.25">
      <c r="A258">
        <v>3</v>
      </c>
      <c r="B258">
        <v>6</v>
      </c>
      <c r="C258">
        <v>6</v>
      </c>
      <c r="D258">
        <v>2</v>
      </c>
    </row>
    <row r="259" spans="1:4" x14ac:dyDescent="0.25">
      <c r="A259">
        <v>3</v>
      </c>
      <c r="B259">
        <v>6</v>
      </c>
      <c r="C259">
        <v>2</v>
      </c>
      <c r="D259">
        <v>4</v>
      </c>
    </row>
    <row r="260" spans="1:4" x14ac:dyDescent="0.25">
      <c r="A260">
        <v>6</v>
      </c>
      <c r="B260">
        <v>2</v>
      </c>
      <c r="C260">
        <v>2</v>
      </c>
      <c r="D260">
        <v>4</v>
      </c>
    </row>
    <row r="261" spans="1:4" x14ac:dyDescent="0.25">
      <c r="A261">
        <v>3</v>
      </c>
      <c r="B261">
        <v>6</v>
      </c>
      <c r="C261">
        <v>6</v>
      </c>
      <c r="D261">
        <v>3</v>
      </c>
    </row>
    <row r="262" spans="1:4" x14ac:dyDescent="0.25">
      <c r="A262">
        <v>4</v>
      </c>
      <c r="B262">
        <v>5</v>
      </c>
      <c r="C262">
        <v>6</v>
      </c>
      <c r="D262">
        <v>4</v>
      </c>
    </row>
    <row r="263" spans="1:4" x14ac:dyDescent="0.25">
      <c r="A263">
        <v>2</v>
      </c>
      <c r="B263">
        <v>4</v>
      </c>
      <c r="C263">
        <v>3</v>
      </c>
      <c r="D263">
        <v>5</v>
      </c>
    </row>
    <row r="264" spans="1:4" x14ac:dyDescent="0.25">
      <c r="A264">
        <v>3</v>
      </c>
      <c r="B264">
        <v>4</v>
      </c>
      <c r="C264">
        <v>6</v>
      </c>
      <c r="D264">
        <v>3</v>
      </c>
    </row>
    <row r="265" spans="1:4" x14ac:dyDescent="0.25">
      <c r="A265">
        <v>3</v>
      </c>
      <c r="B265">
        <v>6</v>
      </c>
      <c r="C265">
        <v>3</v>
      </c>
      <c r="D265">
        <v>3</v>
      </c>
    </row>
    <row r="266" spans="1:4" x14ac:dyDescent="0.25">
      <c r="A266">
        <v>3</v>
      </c>
      <c r="B266">
        <v>5</v>
      </c>
      <c r="C266">
        <v>2</v>
      </c>
      <c r="D266">
        <v>6</v>
      </c>
    </row>
    <row r="267" spans="1:4" x14ac:dyDescent="0.25">
      <c r="A267">
        <v>5</v>
      </c>
      <c r="B267">
        <v>5</v>
      </c>
      <c r="C267">
        <v>4</v>
      </c>
      <c r="D267">
        <v>5</v>
      </c>
    </row>
    <row r="268" spans="1:4" x14ac:dyDescent="0.25">
      <c r="A268">
        <v>6</v>
      </c>
      <c r="B268">
        <v>4</v>
      </c>
      <c r="C268">
        <v>3</v>
      </c>
      <c r="D268">
        <v>2</v>
      </c>
    </row>
    <row r="269" spans="1:4" x14ac:dyDescent="0.25">
      <c r="A269">
        <v>6</v>
      </c>
      <c r="B269">
        <v>3</v>
      </c>
      <c r="C269">
        <v>3</v>
      </c>
      <c r="D269">
        <v>3</v>
      </c>
    </row>
    <row r="270" spans="1:4" x14ac:dyDescent="0.25">
      <c r="A270">
        <v>3</v>
      </c>
      <c r="B270">
        <v>3</v>
      </c>
      <c r="C270">
        <v>3</v>
      </c>
      <c r="D270">
        <v>5</v>
      </c>
    </row>
    <row r="271" spans="1:4" x14ac:dyDescent="0.25">
      <c r="A271">
        <v>5</v>
      </c>
      <c r="B271">
        <v>5</v>
      </c>
      <c r="C271">
        <v>6</v>
      </c>
      <c r="D271">
        <v>5</v>
      </c>
    </row>
    <row r="272" spans="1:4" x14ac:dyDescent="0.25">
      <c r="A272">
        <v>3</v>
      </c>
      <c r="B272">
        <v>6</v>
      </c>
      <c r="C272">
        <v>6</v>
      </c>
      <c r="D272">
        <v>2</v>
      </c>
    </row>
    <row r="273" spans="1:4" x14ac:dyDescent="0.25">
      <c r="A273">
        <v>3</v>
      </c>
      <c r="B273">
        <v>3</v>
      </c>
      <c r="C273">
        <v>3</v>
      </c>
      <c r="D273">
        <v>6</v>
      </c>
    </row>
    <row r="274" spans="1:4" x14ac:dyDescent="0.25">
      <c r="A274">
        <v>5</v>
      </c>
      <c r="B274">
        <v>2</v>
      </c>
      <c r="C274">
        <v>4</v>
      </c>
      <c r="D274">
        <v>5</v>
      </c>
    </row>
    <row r="275" spans="1:4" x14ac:dyDescent="0.25">
      <c r="A275">
        <v>3</v>
      </c>
      <c r="B275">
        <v>3</v>
      </c>
      <c r="C275">
        <v>2</v>
      </c>
      <c r="D275">
        <v>2</v>
      </c>
    </row>
    <row r="276" spans="1:4" x14ac:dyDescent="0.25">
      <c r="A276">
        <v>5</v>
      </c>
      <c r="B276">
        <v>3</v>
      </c>
      <c r="C276">
        <v>6</v>
      </c>
      <c r="D276">
        <v>6</v>
      </c>
    </row>
    <row r="277" spans="1:4" x14ac:dyDescent="0.25">
      <c r="A277">
        <v>6</v>
      </c>
      <c r="B277">
        <v>6</v>
      </c>
      <c r="C277">
        <v>4</v>
      </c>
      <c r="D277">
        <v>4</v>
      </c>
    </row>
    <row r="278" spans="1:4" x14ac:dyDescent="0.25">
      <c r="A278">
        <v>3</v>
      </c>
      <c r="B278">
        <v>6</v>
      </c>
      <c r="C278">
        <v>4</v>
      </c>
      <c r="D278">
        <v>2</v>
      </c>
    </row>
    <row r="279" spans="1:4" x14ac:dyDescent="0.25">
      <c r="A279">
        <v>3</v>
      </c>
      <c r="B279">
        <v>5</v>
      </c>
      <c r="C279">
        <v>3</v>
      </c>
      <c r="D279">
        <v>6</v>
      </c>
    </row>
    <row r="280" spans="1:4" x14ac:dyDescent="0.25">
      <c r="A280">
        <v>5</v>
      </c>
      <c r="B280">
        <v>5</v>
      </c>
      <c r="C280">
        <v>5</v>
      </c>
      <c r="D280">
        <v>4</v>
      </c>
    </row>
    <row r="281" spans="1:4" x14ac:dyDescent="0.25">
      <c r="A281">
        <v>3</v>
      </c>
      <c r="B281">
        <v>5</v>
      </c>
      <c r="C281">
        <v>5</v>
      </c>
      <c r="D281">
        <v>2</v>
      </c>
    </row>
    <row r="282" spans="1:4" x14ac:dyDescent="0.25">
      <c r="A282">
        <v>6</v>
      </c>
      <c r="B282">
        <v>2</v>
      </c>
      <c r="C282">
        <v>2</v>
      </c>
      <c r="D282">
        <v>3</v>
      </c>
    </row>
    <row r="283" spans="1:4" x14ac:dyDescent="0.25">
      <c r="A283">
        <v>5</v>
      </c>
      <c r="B283">
        <v>4</v>
      </c>
      <c r="C283">
        <v>6</v>
      </c>
      <c r="D283">
        <v>5</v>
      </c>
    </row>
    <row r="284" spans="1:4" x14ac:dyDescent="0.25">
      <c r="A284">
        <v>4</v>
      </c>
      <c r="B284">
        <v>2</v>
      </c>
      <c r="C284">
        <v>5</v>
      </c>
      <c r="D284">
        <v>6</v>
      </c>
    </row>
    <row r="285" spans="1:4" x14ac:dyDescent="0.25">
      <c r="A285">
        <v>4</v>
      </c>
      <c r="B285">
        <v>3</v>
      </c>
      <c r="C285">
        <v>2</v>
      </c>
      <c r="D285">
        <v>5</v>
      </c>
    </row>
    <row r="286" spans="1:4" x14ac:dyDescent="0.25">
      <c r="A286">
        <v>6</v>
      </c>
      <c r="B286">
        <v>4</v>
      </c>
      <c r="C286">
        <v>6</v>
      </c>
      <c r="D286">
        <v>3</v>
      </c>
    </row>
    <row r="287" spans="1:4" x14ac:dyDescent="0.25">
      <c r="A287">
        <v>4</v>
      </c>
      <c r="B287">
        <v>2</v>
      </c>
      <c r="C287">
        <v>6</v>
      </c>
      <c r="D287">
        <v>6</v>
      </c>
    </row>
    <row r="288" spans="1:4" x14ac:dyDescent="0.25">
      <c r="A288">
        <v>4</v>
      </c>
      <c r="B288">
        <v>4</v>
      </c>
      <c r="C288">
        <v>3</v>
      </c>
      <c r="D288">
        <v>3</v>
      </c>
    </row>
    <row r="289" spans="1:4" x14ac:dyDescent="0.25">
      <c r="A289">
        <v>3</v>
      </c>
      <c r="B289">
        <v>5</v>
      </c>
      <c r="C289">
        <v>6</v>
      </c>
      <c r="D289">
        <v>3</v>
      </c>
    </row>
    <row r="290" spans="1:4" x14ac:dyDescent="0.25">
      <c r="A290">
        <v>6</v>
      </c>
      <c r="B290">
        <v>5</v>
      </c>
      <c r="C290">
        <v>2</v>
      </c>
      <c r="D290">
        <v>4</v>
      </c>
    </row>
    <row r="291" spans="1:4" x14ac:dyDescent="0.25">
      <c r="A291">
        <v>5</v>
      </c>
      <c r="B291">
        <v>2</v>
      </c>
      <c r="C291">
        <v>2</v>
      </c>
      <c r="D291">
        <v>5</v>
      </c>
    </row>
    <row r="292" spans="1:4" x14ac:dyDescent="0.25">
      <c r="A292">
        <v>4</v>
      </c>
      <c r="B292">
        <v>2</v>
      </c>
      <c r="C292">
        <v>3</v>
      </c>
      <c r="D292">
        <v>5</v>
      </c>
    </row>
    <row r="293" spans="1:4" x14ac:dyDescent="0.25">
      <c r="A293">
        <v>6</v>
      </c>
      <c r="B293">
        <v>2</v>
      </c>
      <c r="C293">
        <v>4</v>
      </c>
      <c r="D293">
        <v>6</v>
      </c>
    </row>
    <row r="294" spans="1:4" x14ac:dyDescent="0.25">
      <c r="A294">
        <v>4</v>
      </c>
      <c r="B294">
        <v>5</v>
      </c>
      <c r="C294">
        <v>4</v>
      </c>
      <c r="D294">
        <v>6</v>
      </c>
    </row>
    <row r="295" spans="1:4" x14ac:dyDescent="0.25">
      <c r="A295">
        <v>2</v>
      </c>
      <c r="B295">
        <v>4</v>
      </c>
      <c r="C295">
        <v>3</v>
      </c>
      <c r="D295">
        <v>5</v>
      </c>
    </row>
    <row r="296" spans="1:4" x14ac:dyDescent="0.25">
      <c r="A296">
        <v>3</v>
      </c>
      <c r="B296">
        <v>6</v>
      </c>
      <c r="C296">
        <v>5</v>
      </c>
      <c r="D296">
        <v>5</v>
      </c>
    </row>
    <row r="297" spans="1:4" x14ac:dyDescent="0.25">
      <c r="A297">
        <v>3</v>
      </c>
      <c r="B297">
        <v>3</v>
      </c>
      <c r="C297">
        <v>4</v>
      </c>
      <c r="D297">
        <v>3</v>
      </c>
    </row>
    <row r="298" spans="1:4" x14ac:dyDescent="0.25">
      <c r="A298">
        <v>4</v>
      </c>
      <c r="B298">
        <v>6</v>
      </c>
      <c r="C298">
        <v>6</v>
      </c>
      <c r="D298">
        <v>5</v>
      </c>
    </row>
    <row r="299" spans="1:4" x14ac:dyDescent="0.25">
      <c r="A299">
        <v>5</v>
      </c>
      <c r="B299">
        <v>3</v>
      </c>
      <c r="C299">
        <v>5</v>
      </c>
      <c r="D299">
        <v>5</v>
      </c>
    </row>
    <row r="300" spans="1:4" x14ac:dyDescent="0.25">
      <c r="A300">
        <v>5</v>
      </c>
      <c r="B300">
        <v>5</v>
      </c>
      <c r="C300">
        <v>2</v>
      </c>
      <c r="D300">
        <v>2</v>
      </c>
    </row>
    <row r="301" spans="1:4" x14ac:dyDescent="0.25">
      <c r="A301">
        <v>2</v>
      </c>
      <c r="B301">
        <v>5</v>
      </c>
      <c r="C301">
        <v>6</v>
      </c>
      <c r="D301">
        <v>4</v>
      </c>
    </row>
    <row r="302" spans="1:4" x14ac:dyDescent="0.25">
      <c r="A302">
        <v>3</v>
      </c>
      <c r="B302">
        <v>2</v>
      </c>
      <c r="C302">
        <v>3</v>
      </c>
      <c r="D302">
        <v>5</v>
      </c>
    </row>
    <row r="303" spans="1:4" x14ac:dyDescent="0.25">
      <c r="A303">
        <v>5</v>
      </c>
      <c r="B303">
        <v>5</v>
      </c>
      <c r="C303">
        <v>4</v>
      </c>
      <c r="D303">
        <v>6</v>
      </c>
    </row>
    <row r="304" spans="1:4" x14ac:dyDescent="0.25">
      <c r="A304">
        <v>6</v>
      </c>
      <c r="B304">
        <v>4</v>
      </c>
      <c r="C304">
        <v>5</v>
      </c>
      <c r="D304">
        <v>6</v>
      </c>
    </row>
    <row r="305" spans="1:4" x14ac:dyDescent="0.25">
      <c r="A305">
        <v>5</v>
      </c>
      <c r="B305">
        <v>2</v>
      </c>
      <c r="C305">
        <v>3</v>
      </c>
      <c r="D305">
        <v>6</v>
      </c>
    </row>
    <row r="306" spans="1:4" x14ac:dyDescent="0.25">
      <c r="A306">
        <v>6</v>
      </c>
      <c r="B306">
        <v>3</v>
      </c>
      <c r="C306">
        <v>3</v>
      </c>
      <c r="D306">
        <v>5</v>
      </c>
    </row>
    <row r="307" spans="1:4" x14ac:dyDescent="0.25">
      <c r="A307">
        <v>6</v>
      </c>
      <c r="B307">
        <v>4</v>
      </c>
      <c r="C307">
        <v>3</v>
      </c>
      <c r="D307">
        <v>6</v>
      </c>
    </row>
    <row r="308" spans="1:4" x14ac:dyDescent="0.25">
      <c r="A308">
        <v>6</v>
      </c>
      <c r="B308">
        <v>5</v>
      </c>
      <c r="C308">
        <v>3</v>
      </c>
      <c r="D308">
        <v>6</v>
      </c>
    </row>
    <row r="309" spans="1:4" x14ac:dyDescent="0.25">
      <c r="A309">
        <v>6</v>
      </c>
      <c r="B309">
        <v>2</v>
      </c>
      <c r="C309">
        <v>5</v>
      </c>
      <c r="D309">
        <v>3</v>
      </c>
    </row>
    <row r="310" spans="1:4" x14ac:dyDescent="0.25">
      <c r="A310">
        <v>4</v>
      </c>
      <c r="B310">
        <v>2</v>
      </c>
      <c r="C310">
        <v>4</v>
      </c>
      <c r="D310">
        <v>5</v>
      </c>
    </row>
    <row r="311" spans="1:4" x14ac:dyDescent="0.25">
      <c r="A311">
        <v>6</v>
      </c>
      <c r="B311">
        <v>4</v>
      </c>
      <c r="C311">
        <v>6</v>
      </c>
      <c r="D311">
        <v>2</v>
      </c>
    </row>
    <row r="312" spans="1:4" x14ac:dyDescent="0.25">
      <c r="A312">
        <v>5</v>
      </c>
      <c r="B312">
        <v>2</v>
      </c>
      <c r="C312">
        <v>3</v>
      </c>
      <c r="D312">
        <v>6</v>
      </c>
    </row>
    <row r="313" spans="1:4" x14ac:dyDescent="0.25">
      <c r="A313">
        <v>5</v>
      </c>
      <c r="B313">
        <v>3</v>
      </c>
      <c r="C313">
        <v>3</v>
      </c>
      <c r="D313">
        <v>4</v>
      </c>
    </row>
    <row r="314" spans="1:4" x14ac:dyDescent="0.25">
      <c r="A314">
        <v>5</v>
      </c>
      <c r="B314">
        <v>6</v>
      </c>
      <c r="C314">
        <v>3</v>
      </c>
      <c r="D314">
        <v>5</v>
      </c>
    </row>
    <row r="315" spans="1:4" x14ac:dyDescent="0.25">
      <c r="A315">
        <v>4</v>
      </c>
      <c r="B315">
        <v>5</v>
      </c>
      <c r="C315">
        <v>4</v>
      </c>
      <c r="D315">
        <v>3</v>
      </c>
    </row>
    <row r="316" spans="1:4" x14ac:dyDescent="0.25">
      <c r="A316">
        <v>3</v>
      </c>
      <c r="B316">
        <v>2</v>
      </c>
      <c r="C316">
        <v>4</v>
      </c>
      <c r="D316">
        <v>3</v>
      </c>
    </row>
    <row r="317" spans="1:4" x14ac:dyDescent="0.25">
      <c r="A317">
        <v>4</v>
      </c>
      <c r="B317">
        <v>3</v>
      </c>
      <c r="C317">
        <v>4</v>
      </c>
      <c r="D317">
        <v>2</v>
      </c>
    </row>
    <row r="318" spans="1:4" x14ac:dyDescent="0.25">
      <c r="A318">
        <v>4</v>
      </c>
      <c r="B318">
        <v>3</v>
      </c>
      <c r="C318">
        <v>2</v>
      </c>
      <c r="D318">
        <v>3</v>
      </c>
    </row>
    <row r="319" spans="1:4" x14ac:dyDescent="0.25">
      <c r="A319">
        <v>2</v>
      </c>
      <c r="B319">
        <v>3</v>
      </c>
      <c r="C319">
        <v>5</v>
      </c>
      <c r="D319">
        <v>4</v>
      </c>
    </row>
    <row r="320" spans="1:4" x14ac:dyDescent="0.25">
      <c r="A320">
        <v>5</v>
      </c>
      <c r="B320">
        <v>3</v>
      </c>
      <c r="C320">
        <v>2</v>
      </c>
      <c r="D320">
        <v>3</v>
      </c>
    </row>
    <row r="321" spans="1:4" x14ac:dyDescent="0.25">
      <c r="A321">
        <v>4</v>
      </c>
      <c r="B321">
        <v>5</v>
      </c>
      <c r="C321">
        <v>2</v>
      </c>
      <c r="D321">
        <v>4</v>
      </c>
    </row>
    <row r="322" spans="1:4" x14ac:dyDescent="0.25">
      <c r="A322">
        <v>3</v>
      </c>
      <c r="B322">
        <v>4</v>
      </c>
      <c r="C322">
        <v>2</v>
      </c>
      <c r="D322">
        <v>4</v>
      </c>
    </row>
    <row r="323" spans="1:4" x14ac:dyDescent="0.25">
      <c r="A323">
        <v>3</v>
      </c>
      <c r="B323">
        <v>2</v>
      </c>
      <c r="C323">
        <v>3</v>
      </c>
      <c r="D323">
        <v>2</v>
      </c>
    </row>
    <row r="324" spans="1:4" x14ac:dyDescent="0.25">
      <c r="A324">
        <v>6</v>
      </c>
      <c r="B324">
        <v>2</v>
      </c>
      <c r="C324">
        <v>3</v>
      </c>
      <c r="D324">
        <v>2</v>
      </c>
    </row>
    <row r="325" spans="1:4" x14ac:dyDescent="0.25">
      <c r="A325">
        <v>6</v>
      </c>
      <c r="B325">
        <v>4</v>
      </c>
      <c r="C325">
        <v>6</v>
      </c>
      <c r="D325">
        <v>3</v>
      </c>
    </row>
    <row r="326" spans="1:4" x14ac:dyDescent="0.25">
      <c r="A326">
        <v>6</v>
      </c>
      <c r="B326">
        <v>6</v>
      </c>
      <c r="C326">
        <v>4</v>
      </c>
      <c r="D326">
        <v>4</v>
      </c>
    </row>
    <row r="327" spans="1:4" x14ac:dyDescent="0.25">
      <c r="A327">
        <v>4</v>
      </c>
      <c r="B327">
        <v>2</v>
      </c>
      <c r="C327">
        <v>4</v>
      </c>
      <c r="D327">
        <v>2</v>
      </c>
    </row>
    <row r="328" spans="1:4" x14ac:dyDescent="0.25">
      <c r="A328">
        <v>4</v>
      </c>
      <c r="B328">
        <v>6</v>
      </c>
      <c r="C328">
        <v>6</v>
      </c>
      <c r="D328">
        <v>2</v>
      </c>
    </row>
    <row r="329" spans="1:4" x14ac:dyDescent="0.25">
      <c r="A329">
        <v>5</v>
      </c>
      <c r="B329">
        <v>2</v>
      </c>
      <c r="C329">
        <v>5</v>
      </c>
      <c r="D329">
        <v>2</v>
      </c>
    </row>
    <row r="330" spans="1:4" x14ac:dyDescent="0.25">
      <c r="A330">
        <v>5</v>
      </c>
      <c r="B330">
        <v>5</v>
      </c>
      <c r="C330">
        <v>3</v>
      </c>
      <c r="D330">
        <v>3</v>
      </c>
    </row>
    <row r="331" spans="1:4" x14ac:dyDescent="0.25">
      <c r="A331">
        <v>5</v>
      </c>
      <c r="B331">
        <v>5</v>
      </c>
      <c r="C331">
        <v>2</v>
      </c>
      <c r="D331">
        <v>6</v>
      </c>
    </row>
    <row r="332" spans="1:4" x14ac:dyDescent="0.25">
      <c r="A332">
        <v>6</v>
      </c>
      <c r="B332">
        <v>2</v>
      </c>
      <c r="C332">
        <v>3</v>
      </c>
      <c r="D332">
        <v>3</v>
      </c>
    </row>
    <row r="333" spans="1:4" x14ac:dyDescent="0.25">
      <c r="A333">
        <v>6</v>
      </c>
      <c r="B333">
        <v>6</v>
      </c>
      <c r="C333">
        <v>4</v>
      </c>
      <c r="D333">
        <v>5</v>
      </c>
    </row>
    <row r="334" spans="1:4" x14ac:dyDescent="0.25">
      <c r="A334">
        <v>5</v>
      </c>
      <c r="B334">
        <v>2</v>
      </c>
      <c r="C334">
        <v>2</v>
      </c>
      <c r="D334">
        <v>3</v>
      </c>
    </row>
    <row r="335" spans="1:4" x14ac:dyDescent="0.25">
      <c r="A335">
        <v>5</v>
      </c>
      <c r="B335">
        <v>3</v>
      </c>
      <c r="C335">
        <v>5</v>
      </c>
      <c r="D335">
        <v>3</v>
      </c>
    </row>
    <row r="336" spans="1:4" x14ac:dyDescent="0.25">
      <c r="A336">
        <v>2</v>
      </c>
      <c r="B336">
        <v>2</v>
      </c>
      <c r="C336">
        <v>4</v>
      </c>
      <c r="D336">
        <v>2</v>
      </c>
    </row>
    <row r="337" spans="1:4" x14ac:dyDescent="0.25">
      <c r="A337">
        <v>3</v>
      </c>
      <c r="B337">
        <v>2</v>
      </c>
      <c r="C337">
        <v>5</v>
      </c>
      <c r="D337">
        <v>2</v>
      </c>
    </row>
    <row r="338" spans="1:4" x14ac:dyDescent="0.25">
      <c r="A338">
        <v>4</v>
      </c>
      <c r="B338">
        <v>4</v>
      </c>
      <c r="C338">
        <v>2</v>
      </c>
      <c r="D338">
        <v>6</v>
      </c>
    </row>
    <row r="339" spans="1:4" x14ac:dyDescent="0.25">
      <c r="A339">
        <v>4</v>
      </c>
      <c r="B339">
        <v>6</v>
      </c>
      <c r="C339">
        <v>5</v>
      </c>
      <c r="D339">
        <v>4</v>
      </c>
    </row>
    <row r="340" spans="1:4" x14ac:dyDescent="0.25">
      <c r="A340">
        <v>4</v>
      </c>
      <c r="B340">
        <v>3</v>
      </c>
      <c r="C340">
        <v>3</v>
      </c>
      <c r="D340">
        <v>2</v>
      </c>
    </row>
    <row r="341" spans="1:4" x14ac:dyDescent="0.25">
      <c r="A341">
        <v>5</v>
      </c>
      <c r="B341">
        <v>3</v>
      </c>
      <c r="C341">
        <v>3</v>
      </c>
      <c r="D341">
        <v>3</v>
      </c>
    </row>
    <row r="342" spans="1:4" x14ac:dyDescent="0.25">
      <c r="A342">
        <v>6</v>
      </c>
      <c r="B342">
        <v>4</v>
      </c>
      <c r="C342">
        <v>5</v>
      </c>
      <c r="D342">
        <v>5</v>
      </c>
    </row>
    <row r="343" spans="1:4" x14ac:dyDescent="0.25">
      <c r="A343">
        <v>5</v>
      </c>
      <c r="B343">
        <v>3</v>
      </c>
      <c r="C343">
        <v>4</v>
      </c>
      <c r="D343">
        <v>4</v>
      </c>
    </row>
    <row r="344" spans="1:4" x14ac:dyDescent="0.25">
      <c r="A344">
        <v>2</v>
      </c>
      <c r="B344">
        <v>2</v>
      </c>
      <c r="C344">
        <v>5</v>
      </c>
      <c r="D344">
        <v>2</v>
      </c>
    </row>
    <row r="345" spans="1:4" x14ac:dyDescent="0.25">
      <c r="A345">
        <v>4</v>
      </c>
      <c r="B345">
        <v>6</v>
      </c>
      <c r="C345">
        <v>5</v>
      </c>
      <c r="D345">
        <v>5</v>
      </c>
    </row>
    <row r="346" spans="1:4" x14ac:dyDescent="0.25">
      <c r="A346">
        <v>5</v>
      </c>
      <c r="B346">
        <v>5</v>
      </c>
      <c r="C346">
        <v>4</v>
      </c>
      <c r="D346">
        <v>5</v>
      </c>
    </row>
    <row r="347" spans="1:4" x14ac:dyDescent="0.25">
      <c r="A347">
        <v>6</v>
      </c>
      <c r="B347">
        <v>5</v>
      </c>
      <c r="C347">
        <v>2</v>
      </c>
      <c r="D347">
        <v>3</v>
      </c>
    </row>
    <row r="348" spans="1:4" x14ac:dyDescent="0.25">
      <c r="A348">
        <v>5</v>
      </c>
      <c r="B348">
        <v>2</v>
      </c>
      <c r="C348">
        <v>4</v>
      </c>
      <c r="D348">
        <v>4</v>
      </c>
    </row>
    <row r="349" spans="1:4" x14ac:dyDescent="0.25">
      <c r="A349">
        <v>4</v>
      </c>
      <c r="B349">
        <v>3</v>
      </c>
      <c r="C349">
        <v>3</v>
      </c>
      <c r="D349">
        <v>6</v>
      </c>
    </row>
    <row r="350" spans="1:4" x14ac:dyDescent="0.25">
      <c r="A350">
        <v>2</v>
      </c>
      <c r="B350">
        <v>3</v>
      </c>
      <c r="C350">
        <v>5</v>
      </c>
      <c r="D350">
        <v>2</v>
      </c>
    </row>
    <row r="351" spans="1:4" x14ac:dyDescent="0.25">
      <c r="A351">
        <v>4</v>
      </c>
      <c r="B351">
        <v>5</v>
      </c>
      <c r="C351">
        <v>4</v>
      </c>
      <c r="D351">
        <v>3</v>
      </c>
    </row>
    <row r="352" spans="1:4" x14ac:dyDescent="0.25">
      <c r="A352">
        <v>5</v>
      </c>
      <c r="B352">
        <v>3</v>
      </c>
      <c r="C352">
        <v>6</v>
      </c>
      <c r="D352">
        <v>6</v>
      </c>
    </row>
    <row r="353" spans="1:4" x14ac:dyDescent="0.25">
      <c r="A353">
        <v>3</v>
      </c>
      <c r="B353">
        <v>3</v>
      </c>
      <c r="C353">
        <v>6</v>
      </c>
      <c r="D353">
        <v>4</v>
      </c>
    </row>
    <row r="354" spans="1:4" x14ac:dyDescent="0.25">
      <c r="A354">
        <v>6</v>
      </c>
      <c r="B354">
        <v>4</v>
      </c>
      <c r="C354">
        <v>6</v>
      </c>
      <c r="D354">
        <v>4</v>
      </c>
    </row>
    <row r="355" spans="1:4" x14ac:dyDescent="0.25">
      <c r="A355">
        <v>3</v>
      </c>
      <c r="B355">
        <v>5</v>
      </c>
      <c r="C355">
        <v>2</v>
      </c>
      <c r="D355">
        <v>3</v>
      </c>
    </row>
    <row r="356" spans="1:4" x14ac:dyDescent="0.25">
      <c r="A356">
        <v>5</v>
      </c>
      <c r="B356">
        <v>5</v>
      </c>
      <c r="C356">
        <v>3</v>
      </c>
      <c r="D356">
        <v>6</v>
      </c>
    </row>
    <row r="357" spans="1:4" x14ac:dyDescent="0.25">
      <c r="A357">
        <v>4</v>
      </c>
      <c r="B357">
        <v>5</v>
      </c>
      <c r="C357">
        <v>4</v>
      </c>
      <c r="D357">
        <v>2</v>
      </c>
    </row>
    <row r="358" spans="1:4" x14ac:dyDescent="0.25">
      <c r="A358">
        <v>4</v>
      </c>
      <c r="B358">
        <v>2</v>
      </c>
      <c r="C358">
        <v>5</v>
      </c>
      <c r="D358">
        <v>4</v>
      </c>
    </row>
    <row r="359" spans="1:4" x14ac:dyDescent="0.25">
      <c r="A359">
        <v>5</v>
      </c>
      <c r="B359">
        <v>6</v>
      </c>
      <c r="C359">
        <v>2</v>
      </c>
      <c r="D359">
        <v>3</v>
      </c>
    </row>
    <row r="360" spans="1:4" x14ac:dyDescent="0.25">
      <c r="A360">
        <v>6</v>
      </c>
      <c r="B360">
        <v>2</v>
      </c>
      <c r="C360">
        <v>6</v>
      </c>
      <c r="D360">
        <v>5</v>
      </c>
    </row>
    <row r="361" spans="1:4" x14ac:dyDescent="0.25">
      <c r="A361">
        <v>2</v>
      </c>
      <c r="B361">
        <v>3</v>
      </c>
      <c r="C361">
        <v>4</v>
      </c>
      <c r="D361">
        <v>3</v>
      </c>
    </row>
    <row r="362" spans="1:4" x14ac:dyDescent="0.25">
      <c r="A362">
        <v>2</v>
      </c>
      <c r="B362">
        <v>6</v>
      </c>
      <c r="C362">
        <v>4</v>
      </c>
      <c r="D362">
        <v>5</v>
      </c>
    </row>
    <row r="363" spans="1:4" x14ac:dyDescent="0.25">
      <c r="A363">
        <v>5</v>
      </c>
      <c r="B363">
        <v>4</v>
      </c>
      <c r="C363">
        <v>5</v>
      </c>
      <c r="D363">
        <v>6</v>
      </c>
    </row>
    <row r="364" spans="1:4" x14ac:dyDescent="0.25">
      <c r="A364">
        <v>2</v>
      </c>
      <c r="B364">
        <v>2</v>
      </c>
      <c r="C364">
        <v>4</v>
      </c>
      <c r="D364">
        <v>2</v>
      </c>
    </row>
    <row r="365" spans="1:4" x14ac:dyDescent="0.25">
      <c r="A365">
        <v>6</v>
      </c>
      <c r="B365">
        <v>3</v>
      </c>
      <c r="C365">
        <v>2</v>
      </c>
      <c r="D365">
        <v>5</v>
      </c>
    </row>
    <row r="366" spans="1:4" x14ac:dyDescent="0.25">
      <c r="A366">
        <v>5</v>
      </c>
      <c r="B366">
        <v>6</v>
      </c>
      <c r="C366">
        <v>6</v>
      </c>
      <c r="D366">
        <v>3</v>
      </c>
    </row>
    <row r="367" spans="1:4" x14ac:dyDescent="0.25">
      <c r="A367">
        <v>2</v>
      </c>
      <c r="B367">
        <v>2</v>
      </c>
      <c r="C367">
        <v>5</v>
      </c>
      <c r="D367">
        <v>6</v>
      </c>
    </row>
    <row r="368" spans="1:4" x14ac:dyDescent="0.25">
      <c r="A368">
        <v>4</v>
      </c>
      <c r="B368">
        <v>3</v>
      </c>
      <c r="C368">
        <v>5</v>
      </c>
      <c r="D368">
        <v>6</v>
      </c>
    </row>
    <row r="369" spans="1:4" x14ac:dyDescent="0.25">
      <c r="A369">
        <v>2</v>
      </c>
      <c r="B369">
        <v>2</v>
      </c>
      <c r="C369">
        <v>6</v>
      </c>
      <c r="D369">
        <v>2</v>
      </c>
    </row>
    <row r="370" spans="1:4" x14ac:dyDescent="0.25">
      <c r="A370">
        <v>2</v>
      </c>
      <c r="B370">
        <v>5</v>
      </c>
      <c r="C370">
        <v>4</v>
      </c>
      <c r="D370">
        <v>4</v>
      </c>
    </row>
    <row r="371" spans="1:4" x14ac:dyDescent="0.25">
      <c r="A371">
        <v>5</v>
      </c>
      <c r="B371">
        <v>4</v>
      </c>
      <c r="C371">
        <v>5</v>
      </c>
      <c r="D371">
        <v>3</v>
      </c>
    </row>
    <row r="372" spans="1:4" x14ac:dyDescent="0.25">
      <c r="A372">
        <v>2</v>
      </c>
      <c r="B372">
        <v>4</v>
      </c>
      <c r="C372">
        <v>5</v>
      </c>
      <c r="D372">
        <v>4</v>
      </c>
    </row>
    <row r="373" spans="1:4" x14ac:dyDescent="0.25">
      <c r="A373">
        <v>5</v>
      </c>
      <c r="B373">
        <v>2</v>
      </c>
      <c r="C373">
        <v>4</v>
      </c>
      <c r="D373">
        <v>6</v>
      </c>
    </row>
    <row r="374" spans="1:4" x14ac:dyDescent="0.25">
      <c r="A374">
        <v>4</v>
      </c>
      <c r="B374">
        <v>4</v>
      </c>
      <c r="C374">
        <v>6</v>
      </c>
      <c r="D374">
        <v>4</v>
      </c>
    </row>
    <row r="375" spans="1:4" x14ac:dyDescent="0.25">
      <c r="A375">
        <v>5</v>
      </c>
      <c r="B375">
        <v>3</v>
      </c>
      <c r="C375">
        <v>5</v>
      </c>
      <c r="D375">
        <v>3</v>
      </c>
    </row>
    <row r="376" spans="1:4" x14ac:dyDescent="0.25">
      <c r="A376">
        <v>5</v>
      </c>
      <c r="B376">
        <v>4</v>
      </c>
      <c r="C376">
        <v>5</v>
      </c>
      <c r="D376">
        <v>5</v>
      </c>
    </row>
    <row r="377" spans="1:4" x14ac:dyDescent="0.25">
      <c r="A377">
        <v>6</v>
      </c>
      <c r="B377">
        <v>3</v>
      </c>
      <c r="C377">
        <v>4</v>
      </c>
      <c r="D377">
        <v>3</v>
      </c>
    </row>
    <row r="378" spans="1:4" x14ac:dyDescent="0.25">
      <c r="A378">
        <v>4</v>
      </c>
      <c r="B378">
        <v>3</v>
      </c>
      <c r="C378">
        <v>2</v>
      </c>
      <c r="D378">
        <v>4</v>
      </c>
    </row>
    <row r="379" spans="1:4" x14ac:dyDescent="0.25">
      <c r="A379">
        <v>4</v>
      </c>
      <c r="B379">
        <v>5</v>
      </c>
      <c r="C379">
        <v>2</v>
      </c>
      <c r="D379">
        <v>4</v>
      </c>
    </row>
    <row r="380" spans="1:4" x14ac:dyDescent="0.25">
      <c r="A380">
        <v>3</v>
      </c>
      <c r="B380">
        <v>6</v>
      </c>
      <c r="C380">
        <v>3</v>
      </c>
      <c r="D380">
        <v>2</v>
      </c>
    </row>
    <row r="381" spans="1:4" x14ac:dyDescent="0.25">
      <c r="A381">
        <v>2</v>
      </c>
      <c r="B381">
        <v>4</v>
      </c>
      <c r="C381">
        <v>4</v>
      </c>
      <c r="D381">
        <v>6</v>
      </c>
    </row>
    <row r="382" spans="1:4" x14ac:dyDescent="0.25">
      <c r="A382">
        <v>4</v>
      </c>
      <c r="B382">
        <v>4</v>
      </c>
      <c r="C382">
        <v>2</v>
      </c>
      <c r="D382">
        <v>2</v>
      </c>
    </row>
    <row r="383" spans="1:4" x14ac:dyDescent="0.25">
      <c r="A383">
        <v>6</v>
      </c>
      <c r="B383">
        <v>2</v>
      </c>
      <c r="C383">
        <v>6</v>
      </c>
      <c r="D383">
        <v>5</v>
      </c>
    </row>
    <row r="384" spans="1:4" x14ac:dyDescent="0.25">
      <c r="A384">
        <v>2</v>
      </c>
      <c r="B384">
        <v>5</v>
      </c>
      <c r="C384">
        <v>5</v>
      </c>
      <c r="D384">
        <v>2</v>
      </c>
    </row>
    <row r="385" spans="1:4" x14ac:dyDescent="0.25">
      <c r="A385">
        <v>5</v>
      </c>
      <c r="B385">
        <v>3</v>
      </c>
      <c r="C385">
        <v>2</v>
      </c>
      <c r="D385">
        <v>4</v>
      </c>
    </row>
    <row r="386" spans="1:4" x14ac:dyDescent="0.25">
      <c r="A386">
        <v>5</v>
      </c>
      <c r="B386">
        <v>6</v>
      </c>
      <c r="C386">
        <v>3</v>
      </c>
      <c r="D386">
        <v>3</v>
      </c>
    </row>
    <row r="387" spans="1:4" x14ac:dyDescent="0.25">
      <c r="A387">
        <v>3</v>
      </c>
      <c r="B387">
        <v>5</v>
      </c>
      <c r="C387">
        <v>6</v>
      </c>
      <c r="D387">
        <v>2</v>
      </c>
    </row>
    <row r="388" spans="1:4" x14ac:dyDescent="0.25">
      <c r="A388">
        <v>6</v>
      </c>
      <c r="B388">
        <v>2</v>
      </c>
      <c r="C388">
        <v>4</v>
      </c>
      <c r="D388">
        <v>6</v>
      </c>
    </row>
    <row r="389" spans="1:4" x14ac:dyDescent="0.25">
      <c r="A389">
        <v>5</v>
      </c>
      <c r="B389">
        <v>5</v>
      </c>
      <c r="C389">
        <v>5</v>
      </c>
      <c r="D389">
        <v>3</v>
      </c>
    </row>
    <row r="390" spans="1:4" x14ac:dyDescent="0.25">
      <c r="A390">
        <v>3</v>
      </c>
      <c r="B390">
        <v>4</v>
      </c>
      <c r="C390">
        <v>5</v>
      </c>
      <c r="D390">
        <v>2</v>
      </c>
    </row>
    <row r="391" spans="1:4" x14ac:dyDescent="0.25">
      <c r="A391">
        <v>6</v>
      </c>
      <c r="B391">
        <v>6</v>
      </c>
      <c r="C391">
        <v>2</v>
      </c>
      <c r="D391">
        <v>5</v>
      </c>
    </row>
    <row r="392" spans="1:4" x14ac:dyDescent="0.25">
      <c r="A392">
        <v>5</v>
      </c>
      <c r="B392">
        <v>3</v>
      </c>
      <c r="C392">
        <v>2</v>
      </c>
      <c r="D392">
        <v>2</v>
      </c>
    </row>
    <row r="393" spans="1:4" x14ac:dyDescent="0.25">
      <c r="A393">
        <v>5</v>
      </c>
      <c r="B393">
        <v>6</v>
      </c>
      <c r="C393">
        <v>4</v>
      </c>
      <c r="D393">
        <v>6</v>
      </c>
    </row>
    <row r="394" spans="1:4" x14ac:dyDescent="0.25">
      <c r="A394">
        <v>2</v>
      </c>
      <c r="B394">
        <v>2</v>
      </c>
      <c r="C394">
        <v>5</v>
      </c>
      <c r="D394">
        <v>3</v>
      </c>
    </row>
    <row r="395" spans="1:4" x14ac:dyDescent="0.25">
      <c r="A395">
        <v>6</v>
      </c>
      <c r="B395">
        <v>2</v>
      </c>
      <c r="C395">
        <v>4</v>
      </c>
      <c r="D395">
        <v>3</v>
      </c>
    </row>
    <row r="396" spans="1:4" x14ac:dyDescent="0.25">
      <c r="A396">
        <v>2</v>
      </c>
      <c r="B396">
        <v>6</v>
      </c>
      <c r="C396">
        <v>2</v>
      </c>
      <c r="D396">
        <v>6</v>
      </c>
    </row>
    <row r="397" spans="1:4" x14ac:dyDescent="0.25">
      <c r="A397">
        <v>2</v>
      </c>
      <c r="B397">
        <v>4</v>
      </c>
      <c r="C397">
        <v>3</v>
      </c>
      <c r="D397">
        <v>3</v>
      </c>
    </row>
    <row r="398" spans="1:4" x14ac:dyDescent="0.25">
      <c r="A398">
        <v>2</v>
      </c>
      <c r="B398">
        <v>4</v>
      </c>
      <c r="C398">
        <v>2</v>
      </c>
      <c r="D398">
        <v>4</v>
      </c>
    </row>
    <row r="399" spans="1:4" x14ac:dyDescent="0.25">
      <c r="A399">
        <v>5</v>
      </c>
      <c r="B399">
        <v>6</v>
      </c>
      <c r="C399">
        <v>4</v>
      </c>
      <c r="D399">
        <v>3</v>
      </c>
    </row>
    <row r="400" spans="1:4" x14ac:dyDescent="0.25">
      <c r="A400">
        <v>2</v>
      </c>
      <c r="B400">
        <v>4</v>
      </c>
      <c r="C400">
        <v>4</v>
      </c>
      <c r="D400">
        <v>5</v>
      </c>
    </row>
    <row r="401" spans="1:4" x14ac:dyDescent="0.25">
      <c r="A401">
        <v>2</v>
      </c>
      <c r="B401">
        <v>4</v>
      </c>
      <c r="C401">
        <v>5</v>
      </c>
      <c r="D401">
        <v>2</v>
      </c>
    </row>
    <row r="402" spans="1:4" x14ac:dyDescent="0.25">
      <c r="A402">
        <v>4</v>
      </c>
      <c r="B402">
        <v>2</v>
      </c>
      <c r="C402">
        <v>3</v>
      </c>
      <c r="D402">
        <v>2</v>
      </c>
    </row>
    <row r="403" spans="1:4" x14ac:dyDescent="0.25">
      <c r="A403">
        <v>3</v>
      </c>
      <c r="B403">
        <v>5</v>
      </c>
      <c r="C403">
        <v>4</v>
      </c>
      <c r="D403">
        <v>4</v>
      </c>
    </row>
    <row r="404" spans="1:4" x14ac:dyDescent="0.25">
      <c r="A404">
        <v>4</v>
      </c>
      <c r="B404">
        <v>2</v>
      </c>
      <c r="C404">
        <v>2</v>
      </c>
      <c r="D404">
        <v>2</v>
      </c>
    </row>
    <row r="405" spans="1:4" x14ac:dyDescent="0.25">
      <c r="A405">
        <v>2</v>
      </c>
      <c r="B405">
        <v>4</v>
      </c>
      <c r="C405">
        <v>4</v>
      </c>
      <c r="D405">
        <v>3</v>
      </c>
    </row>
    <row r="406" spans="1:4" x14ac:dyDescent="0.25">
      <c r="A406">
        <v>2</v>
      </c>
      <c r="B406">
        <v>4</v>
      </c>
      <c r="C406">
        <v>4</v>
      </c>
      <c r="D406">
        <v>4</v>
      </c>
    </row>
    <row r="407" spans="1:4" x14ac:dyDescent="0.25">
      <c r="A407">
        <v>3</v>
      </c>
      <c r="B407">
        <v>2</v>
      </c>
      <c r="C407">
        <v>5</v>
      </c>
      <c r="D407">
        <v>4</v>
      </c>
    </row>
    <row r="408" spans="1:4" x14ac:dyDescent="0.25">
      <c r="A408">
        <v>2</v>
      </c>
      <c r="B408">
        <v>2</v>
      </c>
      <c r="C408">
        <v>2</v>
      </c>
      <c r="D408">
        <v>4</v>
      </c>
    </row>
    <row r="409" spans="1:4" x14ac:dyDescent="0.25">
      <c r="A409">
        <v>5</v>
      </c>
      <c r="B409">
        <v>6</v>
      </c>
      <c r="C409">
        <v>3</v>
      </c>
      <c r="D409">
        <v>5</v>
      </c>
    </row>
    <row r="410" spans="1:4" x14ac:dyDescent="0.25">
      <c r="A410">
        <v>5</v>
      </c>
      <c r="B410">
        <v>5</v>
      </c>
      <c r="C410">
        <v>2</v>
      </c>
      <c r="D410">
        <v>2</v>
      </c>
    </row>
    <row r="411" spans="1:4" x14ac:dyDescent="0.25">
      <c r="A411">
        <v>4</v>
      </c>
      <c r="B411">
        <v>6</v>
      </c>
      <c r="C411">
        <v>3</v>
      </c>
      <c r="D411">
        <v>4</v>
      </c>
    </row>
    <row r="412" spans="1:4" x14ac:dyDescent="0.25">
      <c r="A412">
        <v>5</v>
      </c>
      <c r="B412">
        <v>2</v>
      </c>
      <c r="C412">
        <v>2</v>
      </c>
      <c r="D412">
        <v>6</v>
      </c>
    </row>
    <row r="413" spans="1:4" x14ac:dyDescent="0.25">
      <c r="A413">
        <v>6</v>
      </c>
      <c r="B413">
        <v>5</v>
      </c>
      <c r="C413">
        <v>6</v>
      </c>
      <c r="D413">
        <v>5</v>
      </c>
    </row>
    <row r="414" spans="1:4" x14ac:dyDescent="0.25">
      <c r="A414">
        <v>6</v>
      </c>
      <c r="B414">
        <v>2</v>
      </c>
      <c r="C414">
        <v>3</v>
      </c>
      <c r="D414">
        <v>4</v>
      </c>
    </row>
    <row r="415" spans="1:4" x14ac:dyDescent="0.25">
      <c r="A415">
        <v>4</v>
      </c>
      <c r="B415">
        <v>5</v>
      </c>
      <c r="C415">
        <v>5</v>
      </c>
      <c r="D415">
        <v>4</v>
      </c>
    </row>
    <row r="416" spans="1:4" x14ac:dyDescent="0.25">
      <c r="A416">
        <v>3</v>
      </c>
      <c r="B416">
        <v>2</v>
      </c>
      <c r="C416">
        <v>5</v>
      </c>
      <c r="D416">
        <v>5</v>
      </c>
    </row>
    <row r="417" spans="1:4" x14ac:dyDescent="0.25">
      <c r="A417">
        <v>4</v>
      </c>
      <c r="B417">
        <v>4</v>
      </c>
      <c r="C417">
        <v>5</v>
      </c>
      <c r="D417">
        <v>5</v>
      </c>
    </row>
    <row r="418" spans="1:4" x14ac:dyDescent="0.25">
      <c r="A418">
        <v>2</v>
      </c>
      <c r="B418">
        <v>4</v>
      </c>
      <c r="C418">
        <v>2</v>
      </c>
      <c r="D418">
        <v>6</v>
      </c>
    </row>
    <row r="419" spans="1:4" x14ac:dyDescent="0.25">
      <c r="A419">
        <v>5</v>
      </c>
      <c r="B419">
        <v>6</v>
      </c>
      <c r="C419">
        <v>2</v>
      </c>
      <c r="D419">
        <v>5</v>
      </c>
    </row>
    <row r="420" spans="1:4" x14ac:dyDescent="0.25">
      <c r="A420">
        <v>6</v>
      </c>
      <c r="B420">
        <v>4</v>
      </c>
      <c r="C420">
        <v>6</v>
      </c>
      <c r="D420">
        <v>6</v>
      </c>
    </row>
    <row r="421" spans="1:4" x14ac:dyDescent="0.25">
      <c r="A421">
        <v>5</v>
      </c>
      <c r="B421">
        <v>5</v>
      </c>
      <c r="C421">
        <v>4</v>
      </c>
      <c r="D421">
        <v>4</v>
      </c>
    </row>
    <row r="422" spans="1:4" x14ac:dyDescent="0.25">
      <c r="A422">
        <v>4</v>
      </c>
      <c r="B422">
        <v>6</v>
      </c>
      <c r="C422">
        <v>6</v>
      </c>
      <c r="D422">
        <v>3</v>
      </c>
    </row>
    <row r="423" spans="1:4" x14ac:dyDescent="0.25">
      <c r="A423">
        <v>6</v>
      </c>
      <c r="B423">
        <v>5</v>
      </c>
      <c r="C423">
        <v>5</v>
      </c>
      <c r="D423">
        <v>3</v>
      </c>
    </row>
    <row r="424" spans="1:4" x14ac:dyDescent="0.25">
      <c r="A424">
        <v>5</v>
      </c>
      <c r="B424">
        <v>5</v>
      </c>
      <c r="C424">
        <v>3</v>
      </c>
      <c r="D424">
        <v>2</v>
      </c>
    </row>
    <row r="425" spans="1:4" x14ac:dyDescent="0.25">
      <c r="A425">
        <v>2</v>
      </c>
      <c r="B425">
        <v>5</v>
      </c>
      <c r="C425">
        <v>2</v>
      </c>
      <c r="D425">
        <v>6</v>
      </c>
    </row>
    <row r="426" spans="1:4" x14ac:dyDescent="0.25">
      <c r="A426">
        <v>5</v>
      </c>
      <c r="B426">
        <v>6</v>
      </c>
      <c r="C426">
        <v>3</v>
      </c>
      <c r="D426">
        <v>4</v>
      </c>
    </row>
    <row r="427" spans="1:4" x14ac:dyDescent="0.25">
      <c r="A427">
        <v>5</v>
      </c>
      <c r="B427">
        <v>2</v>
      </c>
      <c r="C427">
        <v>5</v>
      </c>
      <c r="D427">
        <v>4</v>
      </c>
    </row>
    <row r="428" spans="1:4" x14ac:dyDescent="0.25">
      <c r="A428">
        <v>3</v>
      </c>
      <c r="B428">
        <v>5</v>
      </c>
      <c r="C428">
        <v>4</v>
      </c>
      <c r="D428">
        <v>6</v>
      </c>
    </row>
    <row r="429" spans="1:4" x14ac:dyDescent="0.25">
      <c r="A429">
        <v>2</v>
      </c>
      <c r="B429">
        <v>2</v>
      </c>
      <c r="C429">
        <v>2</v>
      </c>
      <c r="D429">
        <v>2</v>
      </c>
    </row>
    <row r="430" spans="1:4" x14ac:dyDescent="0.25">
      <c r="A430">
        <v>6</v>
      </c>
      <c r="B430">
        <v>4</v>
      </c>
      <c r="C430">
        <v>4</v>
      </c>
      <c r="D430">
        <v>3</v>
      </c>
    </row>
    <row r="431" spans="1:4" x14ac:dyDescent="0.25">
      <c r="A431">
        <v>4</v>
      </c>
      <c r="B431">
        <v>2</v>
      </c>
      <c r="C431">
        <v>4</v>
      </c>
      <c r="D431">
        <v>3</v>
      </c>
    </row>
    <row r="432" spans="1:4" x14ac:dyDescent="0.25">
      <c r="A432">
        <v>5</v>
      </c>
      <c r="B432">
        <v>2</v>
      </c>
      <c r="C432">
        <v>5</v>
      </c>
      <c r="D432">
        <v>5</v>
      </c>
    </row>
    <row r="433" spans="1:4" x14ac:dyDescent="0.25">
      <c r="A433">
        <v>6</v>
      </c>
      <c r="B433">
        <v>4</v>
      </c>
      <c r="C433">
        <v>4</v>
      </c>
      <c r="D433">
        <v>6</v>
      </c>
    </row>
    <row r="434" spans="1:4" x14ac:dyDescent="0.25">
      <c r="A434">
        <v>2</v>
      </c>
      <c r="B434">
        <v>6</v>
      </c>
      <c r="C434">
        <v>2</v>
      </c>
      <c r="D434">
        <v>6</v>
      </c>
    </row>
    <row r="435" spans="1:4" x14ac:dyDescent="0.25">
      <c r="A435">
        <v>2</v>
      </c>
      <c r="B435">
        <v>6</v>
      </c>
      <c r="C435">
        <v>2</v>
      </c>
      <c r="D435">
        <v>2</v>
      </c>
    </row>
    <row r="436" spans="1:4" x14ac:dyDescent="0.25">
      <c r="A436">
        <v>5</v>
      </c>
      <c r="B436">
        <v>5</v>
      </c>
      <c r="C436">
        <v>5</v>
      </c>
      <c r="D436">
        <v>6</v>
      </c>
    </row>
    <row r="437" spans="1:4" x14ac:dyDescent="0.25">
      <c r="A437">
        <v>5</v>
      </c>
      <c r="B437">
        <v>5</v>
      </c>
      <c r="C437">
        <v>2</v>
      </c>
      <c r="D437">
        <v>6</v>
      </c>
    </row>
    <row r="438" spans="1:4" x14ac:dyDescent="0.25">
      <c r="A438">
        <v>4</v>
      </c>
      <c r="B438">
        <v>5</v>
      </c>
      <c r="C438">
        <v>6</v>
      </c>
      <c r="D438">
        <v>3</v>
      </c>
    </row>
    <row r="439" spans="1:4" x14ac:dyDescent="0.25">
      <c r="A439">
        <v>6</v>
      </c>
      <c r="B439">
        <v>5</v>
      </c>
      <c r="C439">
        <v>4</v>
      </c>
      <c r="D439">
        <v>6</v>
      </c>
    </row>
    <row r="440" spans="1:4" x14ac:dyDescent="0.25">
      <c r="A440">
        <v>3</v>
      </c>
      <c r="B440">
        <v>3</v>
      </c>
      <c r="C440">
        <v>5</v>
      </c>
      <c r="D440">
        <v>2</v>
      </c>
    </row>
    <row r="441" spans="1:4" x14ac:dyDescent="0.25">
      <c r="A441">
        <v>6</v>
      </c>
      <c r="B441">
        <v>4</v>
      </c>
      <c r="C441">
        <v>2</v>
      </c>
      <c r="D441">
        <v>6</v>
      </c>
    </row>
    <row r="442" spans="1:4" x14ac:dyDescent="0.25">
      <c r="A442">
        <v>4</v>
      </c>
      <c r="B442">
        <v>4</v>
      </c>
      <c r="C442">
        <v>4</v>
      </c>
      <c r="D442">
        <v>3</v>
      </c>
    </row>
    <row r="443" spans="1:4" x14ac:dyDescent="0.25">
      <c r="A443">
        <v>3</v>
      </c>
      <c r="B443">
        <v>3</v>
      </c>
      <c r="C443">
        <v>2</v>
      </c>
      <c r="D443">
        <v>3</v>
      </c>
    </row>
    <row r="444" spans="1:4" x14ac:dyDescent="0.25">
      <c r="A444">
        <v>4</v>
      </c>
      <c r="B444">
        <v>2</v>
      </c>
      <c r="C444">
        <v>6</v>
      </c>
      <c r="D444">
        <v>4</v>
      </c>
    </row>
    <row r="445" spans="1:4" x14ac:dyDescent="0.25">
      <c r="A445">
        <v>4</v>
      </c>
      <c r="B445">
        <v>3</v>
      </c>
      <c r="C445">
        <v>2</v>
      </c>
      <c r="D445">
        <v>5</v>
      </c>
    </row>
    <row r="446" spans="1:4" x14ac:dyDescent="0.25">
      <c r="A446">
        <v>4</v>
      </c>
      <c r="B446">
        <v>5</v>
      </c>
      <c r="C446">
        <v>4</v>
      </c>
      <c r="D446">
        <v>2</v>
      </c>
    </row>
    <row r="447" spans="1:4" x14ac:dyDescent="0.25">
      <c r="A447">
        <v>2</v>
      </c>
      <c r="B447">
        <v>6</v>
      </c>
      <c r="C447">
        <v>4</v>
      </c>
      <c r="D447">
        <v>3</v>
      </c>
    </row>
    <row r="448" spans="1:4" x14ac:dyDescent="0.25">
      <c r="A448">
        <v>4</v>
      </c>
      <c r="B448">
        <v>4</v>
      </c>
      <c r="C448">
        <v>5</v>
      </c>
      <c r="D448">
        <v>3</v>
      </c>
    </row>
    <row r="449" spans="1:4" x14ac:dyDescent="0.25">
      <c r="A449">
        <v>5</v>
      </c>
      <c r="B449">
        <v>4</v>
      </c>
      <c r="C449">
        <v>6</v>
      </c>
      <c r="D449">
        <v>2</v>
      </c>
    </row>
    <row r="450" spans="1:4" x14ac:dyDescent="0.25">
      <c r="A450">
        <v>3</v>
      </c>
      <c r="B450">
        <v>5</v>
      </c>
      <c r="C450">
        <v>5</v>
      </c>
      <c r="D450">
        <v>5</v>
      </c>
    </row>
    <row r="451" spans="1:4" x14ac:dyDescent="0.25">
      <c r="A451">
        <v>2</v>
      </c>
      <c r="B451">
        <v>2</v>
      </c>
      <c r="C451">
        <v>2</v>
      </c>
      <c r="D451">
        <v>6</v>
      </c>
    </row>
    <row r="452" spans="1:4" x14ac:dyDescent="0.25">
      <c r="A452">
        <v>4</v>
      </c>
      <c r="B452">
        <v>6</v>
      </c>
      <c r="C452">
        <v>4</v>
      </c>
      <c r="D452">
        <v>2</v>
      </c>
    </row>
    <row r="453" spans="1:4" x14ac:dyDescent="0.25">
      <c r="A453">
        <v>3</v>
      </c>
      <c r="B453">
        <v>6</v>
      </c>
      <c r="C453">
        <v>3</v>
      </c>
      <c r="D453">
        <v>2</v>
      </c>
    </row>
    <row r="454" spans="1:4" x14ac:dyDescent="0.25">
      <c r="A454">
        <v>4</v>
      </c>
      <c r="B454">
        <v>6</v>
      </c>
      <c r="C454">
        <v>5</v>
      </c>
      <c r="D454">
        <v>5</v>
      </c>
    </row>
    <row r="455" spans="1:4" x14ac:dyDescent="0.25">
      <c r="A455">
        <v>3</v>
      </c>
      <c r="B455">
        <v>2</v>
      </c>
      <c r="C455">
        <v>3</v>
      </c>
      <c r="D455">
        <v>6</v>
      </c>
    </row>
    <row r="456" spans="1:4" x14ac:dyDescent="0.25">
      <c r="A456">
        <v>6</v>
      </c>
      <c r="B456">
        <v>5</v>
      </c>
      <c r="C456">
        <v>4</v>
      </c>
      <c r="D456">
        <v>3</v>
      </c>
    </row>
    <row r="457" spans="1:4" x14ac:dyDescent="0.25">
      <c r="A457">
        <v>6</v>
      </c>
      <c r="B457">
        <v>5</v>
      </c>
      <c r="C457">
        <v>6</v>
      </c>
      <c r="D457">
        <v>3</v>
      </c>
    </row>
    <row r="458" spans="1:4" x14ac:dyDescent="0.25">
      <c r="A458">
        <v>4</v>
      </c>
      <c r="B458">
        <v>5</v>
      </c>
      <c r="C458">
        <v>2</v>
      </c>
      <c r="D458">
        <v>5</v>
      </c>
    </row>
    <row r="459" spans="1:4" x14ac:dyDescent="0.25">
      <c r="A459">
        <v>5</v>
      </c>
      <c r="B459">
        <v>3</v>
      </c>
      <c r="C459">
        <v>2</v>
      </c>
      <c r="D459">
        <v>2</v>
      </c>
    </row>
    <row r="460" spans="1:4" x14ac:dyDescent="0.25">
      <c r="A460">
        <v>6</v>
      </c>
      <c r="B460">
        <v>4</v>
      </c>
      <c r="C460">
        <v>6</v>
      </c>
      <c r="D460">
        <v>6</v>
      </c>
    </row>
    <row r="461" spans="1:4" x14ac:dyDescent="0.25">
      <c r="A461">
        <v>3</v>
      </c>
      <c r="B461">
        <v>4</v>
      </c>
      <c r="C461">
        <v>2</v>
      </c>
      <c r="D461">
        <v>4</v>
      </c>
    </row>
    <row r="462" spans="1:4" x14ac:dyDescent="0.25">
      <c r="A462">
        <v>3</v>
      </c>
      <c r="B462">
        <v>2</v>
      </c>
      <c r="C462">
        <v>3</v>
      </c>
      <c r="D462">
        <v>5</v>
      </c>
    </row>
    <row r="463" spans="1:4" x14ac:dyDescent="0.25">
      <c r="A463">
        <v>3</v>
      </c>
      <c r="B463">
        <v>6</v>
      </c>
      <c r="C463">
        <v>6</v>
      </c>
      <c r="D463">
        <v>4</v>
      </c>
    </row>
    <row r="464" spans="1:4" x14ac:dyDescent="0.25">
      <c r="A464">
        <v>2</v>
      </c>
      <c r="B464">
        <v>3</v>
      </c>
      <c r="C464">
        <v>2</v>
      </c>
      <c r="D464">
        <v>3</v>
      </c>
    </row>
    <row r="465" spans="1:4" x14ac:dyDescent="0.25">
      <c r="A465">
        <v>5</v>
      </c>
      <c r="B465">
        <v>6</v>
      </c>
      <c r="C465">
        <v>2</v>
      </c>
      <c r="D465">
        <v>4</v>
      </c>
    </row>
    <row r="466" spans="1:4" x14ac:dyDescent="0.25">
      <c r="A466">
        <v>6</v>
      </c>
      <c r="B466">
        <v>4</v>
      </c>
      <c r="C466">
        <v>5</v>
      </c>
      <c r="D466">
        <v>2</v>
      </c>
    </row>
    <row r="467" spans="1:4" x14ac:dyDescent="0.25">
      <c r="A467">
        <v>5</v>
      </c>
      <c r="B467">
        <v>4</v>
      </c>
      <c r="C467">
        <v>3</v>
      </c>
      <c r="D467">
        <v>2</v>
      </c>
    </row>
    <row r="468" spans="1:4" x14ac:dyDescent="0.25">
      <c r="A468">
        <v>6</v>
      </c>
      <c r="B468">
        <v>2</v>
      </c>
      <c r="C468">
        <v>5</v>
      </c>
      <c r="D468">
        <v>2</v>
      </c>
    </row>
    <row r="469" spans="1:4" x14ac:dyDescent="0.25">
      <c r="A469">
        <v>6</v>
      </c>
      <c r="B469">
        <v>2</v>
      </c>
      <c r="C469">
        <v>5</v>
      </c>
      <c r="D469">
        <v>4</v>
      </c>
    </row>
    <row r="470" spans="1:4" x14ac:dyDescent="0.25">
      <c r="A470">
        <v>3</v>
      </c>
      <c r="B470">
        <v>3</v>
      </c>
      <c r="C470">
        <v>2</v>
      </c>
      <c r="D470">
        <v>6</v>
      </c>
    </row>
    <row r="471" spans="1:4" x14ac:dyDescent="0.25">
      <c r="A471">
        <v>2</v>
      </c>
      <c r="B471">
        <v>5</v>
      </c>
      <c r="C471">
        <v>6</v>
      </c>
      <c r="D471">
        <v>2</v>
      </c>
    </row>
    <row r="472" spans="1:4" x14ac:dyDescent="0.25">
      <c r="A472">
        <v>4</v>
      </c>
      <c r="B472">
        <v>3</v>
      </c>
      <c r="C472">
        <v>3</v>
      </c>
      <c r="D472">
        <v>2</v>
      </c>
    </row>
    <row r="473" spans="1:4" x14ac:dyDescent="0.25">
      <c r="A473">
        <v>3</v>
      </c>
      <c r="B473">
        <v>3</v>
      </c>
      <c r="C473">
        <v>5</v>
      </c>
      <c r="D473">
        <v>4</v>
      </c>
    </row>
    <row r="474" spans="1:4" x14ac:dyDescent="0.25">
      <c r="A474">
        <v>2</v>
      </c>
      <c r="B474">
        <v>3</v>
      </c>
      <c r="C474">
        <v>4</v>
      </c>
      <c r="D474">
        <v>4</v>
      </c>
    </row>
    <row r="475" spans="1:4" x14ac:dyDescent="0.25">
      <c r="A475">
        <v>3</v>
      </c>
      <c r="B475">
        <v>3</v>
      </c>
      <c r="C475">
        <v>4</v>
      </c>
      <c r="D475">
        <v>5</v>
      </c>
    </row>
    <row r="476" spans="1:4" x14ac:dyDescent="0.25">
      <c r="A476">
        <v>5</v>
      </c>
      <c r="B476">
        <v>6</v>
      </c>
      <c r="C476">
        <v>2</v>
      </c>
      <c r="D476">
        <v>5</v>
      </c>
    </row>
    <row r="477" spans="1:4" x14ac:dyDescent="0.25">
      <c r="A477">
        <v>5</v>
      </c>
      <c r="B477">
        <v>2</v>
      </c>
      <c r="C477">
        <v>6</v>
      </c>
      <c r="D477">
        <v>6</v>
      </c>
    </row>
    <row r="478" spans="1:4" x14ac:dyDescent="0.25">
      <c r="A478">
        <v>3</v>
      </c>
      <c r="B478">
        <v>6</v>
      </c>
      <c r="C478">
        <v>2</v>
      </c>
      <c r="D478">
        <v>6</v>
      </c>
    </row>
    <row r="479" spans="1:4" x14ac:dyDescent="0.25">
      <c r="A479">
        <v>2</v>
      </c>
      <c r="B479">
        <v>4</v>
      </c>
      <c r="C479">
        <v>6</v>
      </c>
      <c r="D479">
        <v>6</v>
      </c>
    </row>
    <row r="480" spans="1:4" x14ac:dyDescent="0.25">
      <c r="A480">
        <v>6</v>
      </c>
      <c r="B480">
        <v>5</v>
      </c>
      <c r="C480">
        <v>2</v>
      </c>
      <c r="D480">
        <v>4</v>
      </c>
    </row>
    <row r="481" spans="1:4" x14ac:dyDescent="0.25">
      <c r="A481">
        <v>2</v>
      </c>
      <c r="B481">
        <v>6</v>
      </c>
      <c r="C481">
        <v>2</v>
      </c>
      <c r="D481">
        <v>5</v>
      </c>
    </row>
    <row r="482" spans="1:4" x14ac:dyDescent="0.25">
      <c r="A482">
        <v>2</v>
      </c>
      <c r="B482">
        <v>2</v>
      </c>
      <c r="C482">
        <v>4</v>
      </c>
      <c r="D482">
        <v>2</v>
      </c>
    </row>
    <row r="483" spans="1:4" x14ac:dyDescent="0.25">
      <c r="A483">
        <v>3</v>
      </c>
      <c r="B483">
        <v>2</v>
      </c>
      <c r="C483">
        <v>3</v>
      </c>
      <c r="D483">
        <v>3</v>
      </c>
    </row>
    <row r="484" spans="1:4" x14ac:dyDescent="0.25">
      <c r="A484">
        <v>2</v>
      </c>
      <c r="B484">
        <v>2</v>
      </c>
      <c r="C484">
        <v>3</v>
      </c>
      <c r="D484">
        <v>3</v>
      </c>
    </row>
    <row r="485" spans="1:4" x14ac:dyDescent="0.25">
      <c r="A485">
        <v>6</v>
      </c>
      <c r="B485">
        <v>3</v>
      </c>
      <c r="C485">
        <v>2</v>
      </c>
      <c r="D485">
        <v>5</v>
      </c>
    </row>
    <row r="486" spans="1:4" x14ac:dyDescent="0.25">
      <c r="A486">
        <v>6</v>
      </c>
      <c r="B486">
        <v>4</v>
      </c>
      <c r="C486">
        <v>3</v>
      </c>
      <c r="D486">
        <v>2</v>
      </c>
    </row>
    <row r="487" spans="1:4" x14ac:dyDescent="0.25">
      <c r="A487">
        <v>5</v>
      </c>
      <c r="B487">
        <v>6</v>
      </c>
      <c r="C487">
        <v>2</v>
      </c>
      <c r="D487">
        <v>5</v>
      </c>
    </row>
    <row r="488" spans="1:4" x14ac:dyDescent="0.25">
      <c r="A488">
        <v>5</v>
      </c>
      <c r="B488">
        <v>6</v>
      </c>
      <c r="C488">
        <v>2</v>
      </c>
      <c r="D488">
        <v>5</v>
      </c>
    </row>
    <row r="489" spans="1:4" x14ac:dyDescent="0.25">
      <c r="A489">
        <v>3</v>
      </c>
      <c r="B489">
        <v>6</v>
      </c>
      <c r="C489">
        <v>4</v>
      </c>
      <c r="D489">
        <v>2</v>
      </c>
    </row>
    <row r="490" spans="1:4" x14ac:dyDescent="0.25">
      <c r="A490">
        <v>6</v>
      </c>
      <c r="B490">
        <v>4</v>
      </c>
      <c r="C490">
        <v>6</v>
      </c>
      <c r="D490">
        <v>2</v>
      </c>
    </row>
    <row r="491" spans="1:4" x14ac:dyDescent="0.25">
      <c r="A491">
        <v>6</v>
      </c>
      <c r="B491">
        <v>3</v>
      </c>
      <c r="C491">
        <v>2</v>
      </c>
      <c r="D491">
        <v>3</v>
      </c>
    </row>
    <row r="492" spans="1:4" x14ac:dyDescent="0.25">
      <c r="A492">
        <v>5</v>
      </c>
      <c r="B492">
        <v>6</v>
      </c>
      <c r="C492">
        <v>5</v>
      </c>
      <c r="D492">
        <v>4</v>
      </c>
    </row>
    <row r="493" spans="1:4" x14ac:dyDescent="0.25">
      <c r="A493">
        <v>4</v>
      </c>
      <c r="B493">
        <v>2</v>
      </c>
      <c r="C493">
        <v>6</v>
      </c>
      <c r="D493">
        <v>6</v>
      </c>
    </row>
    <row r="494" spans="1:4" x14ac:dyDescent="0.25">
      <c r="A494">
        <v>3</v>
      </c>
      <c r="B494">
        <v>6</v>
      </c>
      <c r="C494">
        <v>5</v>
      </c>
      <c r="D494">
        <v>4</v>
      </c>
    </row>
    <row r="495" spans="1:4" x14ac:dyDescent="0.25">
      <c r="A495">
        <v>3</v>
      </c>
      <c r="B495">
        <v>4</v>
      </c>
      <c r="C495">
        <v>5</v>
      </c>
      <c r="D495">
        <v>4</v>
      </c>
    </row>
    <row r="496" spans="1:4" x14ac:dyDescent="0.25">
      <c r="A496">
        <v>2</v>
      </c>
      <c r="B496">
        <v>5</v>
      </c>
      <c r="C496">
        <v>5</v>
      </c>
      <c r="D496">
        <v>4</v>
      </c>
    </row>
    <row r="497" spans="1:4" x14ac:dyDescent="0.25">
      <c r="A497">
        <v>3</v>
      </c>
      <c r="B497">
        <v>3</v>
      </c>
      <c r="C497">
        <v>6</v>
      </c>
      <c r="D497">
        <v>3</v>
      </c>
    </row>
    <row r="498" spans="1:4" x14ac:dyDescent="0.25">
      <c r="A498">
        <v>6</v>
      </c>
      <c r="B498">
        <v>6</v>
      </c>
      <c r="C498">
        <v>6</v>
      </c>
      <c r="D498">
        <v>5</v>
      </c>
    </row>
    <row r="499" spans="1:4" x14ac:dyDescent="0.25">
      <c r="A499">
        <v>6</v>
      </c>
      <c r="B499">
        <v>5</v>
      </c>
      <c r="C499">
        <v>4</v>
      </c>
      <c r="D499">
        <v>4</v>
      </c>
    </row>
    <row r="500" spans="1:4" x14ac:dyDescent="0.25">
      <c r="A500">
        <v>6</v>
      </c>
      <c r="B500">
        <v>2</v>
      </c>
      <c r="C500">
        <v>4</v>
      </c>
      <c r="D500">
        <v>3</v>
      </c>
    </row>
    <row r="501" spans="1:4" x14ac:dyDescent="0.25">
      <c r="A501">
        <v>6</v>
      </c>
      <c r="B501">
        <v>3</v>
      </c>
      <c r="C501">
        <v>6</v>
      </c>
      <c r="D501">
        <v>2</v>
      </c>
    </row>
    <row r="502" spans="1:4" x14ac:dyDescent="0.25">
      <c r="A502">
        <v>4</v>
      </c>
      <c r="B502">
        <v>6</v>
      </c>
      <c r="C502">
        <v>3</v>
      </c>
      <c r="D502">
        <v>6</v>
      </c>
    </row>
    <row r="503" spans="1:4" x14ac:dyDescent="0.25">
      <c r="A503">
        <v>5</v>
      </c>
      <c r="B503">
        <v>6</v>
      </c>
      <c r="C503">
        <v>3</v>
      </c>
      <c r="D503">
        <v>3</v>
      </c>
    </row>
    <row r="504" spans="1:4" x14ac:dyDescent="0.25">
      <c r="A504">
        <v>4</v>
      </c>
      <c r="B504">
        <v>3</v>
      </c>
      <c r="C504">
        <v>3</v>
      </c>
      <c r="D504">
        <v>6</v>
      </c>
    </row>
    <row r="505" spans="1:4" x14ac:dyDescent="0.25">
      <c r="A505">
        <v>6</v>
      </c>
      <c r="B505">
        <v>3</v>
      </c>
      <c r="C505">
        <v>4</v>
      </c>
      <c r="D505">
        <v>2</v>
      </c>
    </row>
    <row r="506" spans="1:4" x14ac:dyDescent="0.25">
      <c r="A506">
        <v>6</v>
      </c>
      <c r="B506">
        <v>6</v>
      </c>
      <c r="C506">
        <v>5</v>
      </c>
      <c r="D506">
        <v>3</v>
      </c>
    </row>
    <row r="507" spans="1:4" x14ac:dyDescent="0.25">
      <c r="A507">
        <v>5</v>
      </c>
      <c r="B507">
        <v>2</v>
      </c>
      <c r="C507">
        <v>2</v>
      </c>
      <c r="D507">
        <v>2</v>
      </c>
    </row>
    <row r="508" spans="1:4" x14ac:dyDescent="0.25">
      <c r="A508">
        <v>3</v>
      </c>
      <c r="B508">
        <v>4</v>
      </c>
      <c r="C508">
        <v>5</v>
      </c>
      <c r="D508">
        <v>5</v>
      </c>
    </row>
    <row r="509" spans="1:4" x14ac:dyDescent="0.25">
      <c r="A509">
        <v>3</v>
      </c>
      <c r="B509">
        <v>6</v>
      </c>
      <c r="C509">
        <v>6</v>
      </c>
      <c r="D509">
        <v>3</v>
      </c>
    </row>
    <row r="510" spans="1:4" x14ac:dyDescent="0.25">
      <c r="A510">
        <v>5</v>
      </c>
      <c r="B510">
        <v>2</v>
      </c>
      <c r="C510">
        <v>6</v>
      </c>
      <c r="D510">
        <v>6</v>
      </c>
    </row>
    <row r="511" spans="1:4" x14ac:dyDescent="0.25">
      <c r="A511">
        <v>5</v>
      </c>
      <c r="B511">
        <v>6</v>
      </c>
      <c r="C511">
        <v>2</v>
      </c>
      <c r="D511">
        <v>4</v>
      </c>
    </row>
    <row r="512" spans="1:4" x14ac:dyDescent="0.25">
      <c r="A512">
        <v>4</v>
      </c>
      <c r="B512">
        <v>5</v>
      </c>
      <c r="C512">
        <v>2</v>
      </c>
      <c r="D512">
        <v>4</v>
      </c>
    </row>
    <row r="513" spans="1:4" x14ac:dyDescent="0.25">
      <c r="A513">
        <v>4</v>
      </c>
      <c r="B513">
        <v>6</v>
      </c>
      <c r="C513">
        <v>2</v>
      </c>
      <c r="D513">
        <v>2</v>
      </c>
    </row>
    <row r="514" spans="1:4" x14ac:dyDescent="0.25">
      <c r="A514">
        <v>2</v>
      </c>
      <c r="B514">
        <v>3</v>
      </c>
      <c r="C514">
        <v>5</v>
      </c>
      <c r="D514">
        <v>4</v>
      </c>
    </row>
    <row r="515" spans="1:4" x14ac:dyDescent="0.25">
      <c r="A515">
        <v>2</v>
      </c>
      <c r="B515">
        <v>3</v>
      </c>
      <c r="C515">
        <v>2</v>
      </c>
      <c r="D515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5"/>
  <sheetViews>
    <sheetView tabSelected="1" workbookViewId="0">
      <selection activeCell="W2" sqref="W2:X2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1.140625" bestFit="1" customWidth="1"/>
    <col min="4" max="4" width="11.5703125" bestFit="1" customWidth="1"/>
    <col min="5" max="5" width="2.85546875" bestFit="1" customWidth="1"/>
    <col min="6" max="7" width="4.42578125" bestFit="1" customWidth="1"/>
    <col min="8" max="8" width="5.5703125" bestFit="1" customWidth="1"/>
    <col min="9" max="9" width="4.7109375" bestFit="1" customWidth="1"/>
    <col min="10" max="10" width="4.85546875" bestFit="1" customWidth="1"/>
    <col min="11" max="11" width="5.7109375" bestFit="1" customWidth="1"/>
    <col min="12" max="12" width="5.140625" bestFit="1" customWidth="1"/>
    <col min="13" max="13" width="4.140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694</v>
      </c>
      <c r="O1" t="s">
        <v>690</v>
      </c>
      <c r="P1" t="s">
        <v>691</v>
      </c>
      <c r="Q1" t="s">
        <v>692</v>
      </c>
      <c r="R1" t="s">
        <v>693</v>
      </c>
      <c r="S1" t="s">
        <v>695</v>
      </c>
      <c r="T1" t="s">
        <v>696</v>
      </c>
      <c r="U1" t="s">
        <v>697</v>
      </c>
    </row>
    <row r="2" spans="1:24" x14ac:dyDescent="0.25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IF(D2=6,1,0)+C2</f>
        <v>0</v>
      </c>
      <c r="O2">
        <f>IF(E2=2,0,IF(E2=3,4,IF(E2=4,6,IF(E2=5,8,10))))</f>
        <v>6</v>
      </c>
      <c r="P2">
        <f t="shared" ref="P2:R2" si="0">IF(F2=2,0,IF(F2=3,4,IF(F2=4,6,IF(F2=5,8,10))))</f>
        <v>8</v>
      </c>
      <c r="Q2">
        <f t="shared" si="0"/>
        <v>10</v>
      </c>
      <c r="R2">
        <f t="shared" si="0"/>
        <v>10</v>
      </c>
      <c r="S2">
        <f>SUM(N2:R2)</f>
        <v>34</v>
      </c>
      <c r="T2">
        <f>SUM(I2:M2)/10</f>
        <v>23</v>
      </c>
      <c r="U2">
        <f>IF(S2&gt;T2,1,0)</f>
        <v>1</v>
      </c>
      <c r="W2" s="1" t="s">
        <v>698</v>
      </c>
      <c r="X2" s="1">
        <f>SUM(U2:U515)</f>
        <v>296</v>
      </c>
    </row>
    <row r="3" spans="1:24" x14ac:dyDescent="0.25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>IF(D3=6,1,0)+C3</f>
        <v>7</v>
      </c>
      <c r="O3">
        <f>IF(E3=2,0,IF(E3=3,4,IF(E3=4,6,IF(E3=5,8,10))))</f>
        <v>6</v>
      </c>
      <c r="P3">
        <f t="shared" ref="P3:P4" si="1">IF(F3=2,0,IF(F3=3,4,IF(F3=4,6,IF(F3=5,8,10))))</f>
        <v>0</v>
      </c>
      <c r="Q3">
        <f t="shared" ref="Q3:Q4" si="2">IF(G3=2,0,IF(G3=3,4,IF(G3=4,6,IF(G3=5,8,10))))</f>
        <v>8</v>
      </c>
      <c r="R3">
        <f t="shared" ref="R3:R4" si="3">IF(H3=2,0,IF(H3=3,4,IF(H3=4,6,IF(H3=5,8,10))))</f>
        <v>10</v>
      </c>
      <c r="S3">
        <f t="shared" ref="S3:S66" si="4">SUM(N3:R3)</f>
        <v>31</v>
      </c>
      <c r="T3">
        <f t="shared" ref="T3:T66" si="5">SUM(I3:M3)/10</f>
        <v>20.399999999999999</v>
      </c>
      <c r="U3">
        <f t="shared" ref="U3:U66" si="6">IF(S3&gt;T3,1,0)</f>
        <v>1</v>
      </c>
    </row>
    <row r="4" spans="1:24" x14ac:dyDescent="0.25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ref="N4:N67" si="7">IF(D4=6,1,0)+C4</f>
        <v>7</v>
      </c>
      <c r="O4">
        <f t="shared" ref="O4:O67" si="8">IF(E4=2,0,IF(E4=3,4,IF(E4=4,6,IF(E4=5,8,10))))</f>
        <v>6</v>
      </c>
      <c r="P4">
        <f t="shared" si="1"/>
        <v>10</v>
      </c>
      <c r="Q4">
        <f t="shared" si="2"/>
        <v>10</v>
      </c>
      <c r="R4">
        <f t="shared" si="3"/>
        <v>8</v>
      </c>
      <c r="S4">
        <f t="shared" si="4"/>
        <v>41</v>
      </c>
      <c r="T4">
        <f t="shared" si="5"/>
        <v>36.1</v>
      </c>
      <c r="U4">
        <f t="shared" si="6"/>
        <v>1</v>
      </c>
    </row>
    <row r="5" spans="1:24" x14ac:dyDescent="0.25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7"/>
        <v>9</v>
      </c>
      <c r="O5">
        <f t="shared" si="8"/>
        <v>6</v>
      </c>
      <c r="P5">
        <f t="shared" ref="P5:P68" si="9">IF(F5=2,0,IF(F5=3,4,IF(F5=4,6,IF(F5=5,8,10))))</f>
        <v>6</v>
      </c>
      <c r="Q5">
        <f t="shared" ref="Q5:Q68" si="10">IF(G5=2,0,IF(G5=3,4,IF(G5=4,6,IF(G5=5,8,10))))</f>
        <v>4</v>
      </c>
      <c r="R5">
        <f t="shared" ref="R5:R68" si="11">IF(H5=2,0,IF(H5=3,4,IF(H5=4,6,IF(H5=5,8,10))))</f>
        <v>8</v>
      </c>
      <c r="S5">
        <f t="shared" si="4"/>
        <v>33</v>
      </c>
      <c r="T5">
        <f t="shared" si="5"/>
        <v>34.799999999999997</v>
      </c>
      <c r="U5">
        <f t="shared" si="6"/>
        <v>0</v>
      </c>
    </row>
    <row r="6" spans="1:24" x14ac:dyDescent="0.25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7"/>
        <v>5</v>
      </c>
      <c r="O6">
        <f t="shared" si="8"/>
        <v>0</v>
      </c>
      <c r="P6">
        <f t="shared" si="9"/>
        <v>6</v>
      </c>
      <c r="Q6">
        <f t="shared" si="10"/>
        <v>8</v>
      </c>
      <c r="R6">
        <f t="shared" si="11"/>
        <v>6</v>
      </c>
      <c r="S6">
        <f t="shared" si="4"/>
        <v>25</v>
      </c>
      <c r="T6">
        <f t="shared" si="5"/>
        <v>24</v>
      </c>
      <c r="U6">
        <f t="shared" si="6"/>
        <v>1</v>
      </c>
    </row>
    <row r="7" spans="1:24" x14ac:dyDescent="0.25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7"/>
        <v>7</v>
      </c>
      <c r="O7">
        <f t="shared" si="8"/>
        <v>0</v>
      </c>
      <c r="P7">
        <f t="shared" si="9"/>
        <v>0</v>
      </c>
      <c r="Q7">
        <f t="shared" si="10"/>
        <v>0</v>
      </c>
      <c r="R7">
        <f t="shared" si="11"/>
        <v>4</v>
      </c>
      <c r="S7">
        <f t="shared" si="4"/>
        <v>11</v>
      </c>
      <c r="T7">
        <f t="shared" si="5"/>
        <v>24.8</v>
      </c>
      <c r="U7">
        <f t="shared" si="6"/>
        <v>0</v>
      </c>
    </row>
    <row r="8" spans="1:24" x14ac:dyDescent="0.25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7"/>
        <v>9</v>
      </c>
      <c r="O8">
        <f t="shared" si="8"/>
        <v>10</v>
      </c>
      <c r="P8">
        <f t="shared" si="9"/>
        <v>8</v>
      </c>
      <c r="Q8">
        <f t="shared" si="10"/>
        <v>8</v>
      </c>
      <c r="R8">
        <f t="shared" si="11"/>
        <v>0</v>
      </c>
      <c r="S8">
        <f t="shared" si="4"/>
        <v>35</v>
      </c>
      <c r="T8">
        <f t="shared" si="5"/>
        <v>16.600000000000001</v>
      </c>
      <c r="U8">
        <f t="shared" si="6"/>
        <v>1</v>
      </c>
    </row>
    <row r="9" spans="1:24" x14ac:dyDescent="0.25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7"/>
        <v>7</v>
      </c>
      <c r="O9">
        <f t="shared" si="8"/>
        <v>0</v>
      </c>
      <c r="P9">
        <f t="shared" si="9"/>
        <v>8</v>
      </c>
      <c r="Q9">
        <f t="shared" si="10"/>
        <v>8</v>
      </c>
      <c r="R9">
        <f t="shared" si="11"/>
        <v>4</v>
      </c>
      <c r="S9">
        <f t="shared" si="4"/>
        <v>27</v>
      </c>
      <c r="T9">
        <f t="shared" si="5"/>
        <v>5</v>
      </c>
      <c r="U9">
        <f t="shared" si="6"/>
        <v>1</v>
      </c>
    </row>
    <row r="10" spans="1:24" x14ac:dyDescent="0.25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7"/>
        <v>2</v>
      </c>
      <c r="O10">
        <f t="shared" si="8"/>
        <v>10</v>
      </c>
      <c r="P10">
        <f t="shared" si="9"/>
        <v>0</v>
      </c>
      <c r="Q10">
        <f t="shared" si="10"/>
        <v>4</v>
      </c>
      <c r="R10">
        <f t="shared" si="11"/>
        <v>10</v>
      </c>
      <c r="S10">
        <f t="shared" si="4"/>
        <v>26</v>
      </c>
      <c r="T10">
        <f t="shared" si="5"/>
        <v>17.2</v>
      </c>
      <c r="U10">
        <f t="shared" si="6"/>
        <v>1</v>
      </c>
    </row>
    <row r="11" spans="1:24" x14ac:dyDescent="0.25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 t="shared" si="7"/>
        <v>0</v>
      </c>
      <c r="O11">
        <f t="shared" si="8"/>
        <v>4</v>
      </c>
      <c r="P11">
        <f t="shared" si="9"/>
        <v>10</v>
      </c>
      <c r="Q11">
        <f t="shared" si="10"/>
        <v>10</v>
      </c>
      <c r="R11">
        <f t="shared" si="11"/>
        <v>6</v>
      </c>
      <c r="S11">
        <f t="shared" si="4"/>
        <v>30</v>
      </c>
      <c r="T11">
        <f t="shared" si="5"/>
        <v>25.2</v>
      </c>
      <c r="U11">
        <f t="shared" si="6"/>
        <v>1</v>
      </c>
    </row>
    <row r="12" spans="1:24" x14ac:dyDescent="0.25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 t="shared" si="7"/>
        <v>4</v>
      </c>
      <c r="O12">
        <f t="shared" si="8"/>
        <v>4</v>
      </c>
      <c r="P12">
        <f t="shared" si="9"/>
        <v>10</v>
      </c>
      <c r="Q12">
        <f t="shared" si="10"/>
        <v>10</v>
      </c>
      <c r="R12">
        <f t="shared" si="11"/>
        <v>0</v>
      </c>
      <c r="S12">
        <f t="shared" si="4"/>
        <v>28</v>
      </c>
      <c r="T12">
        <f t="shared" si="5"/>
        <v>28.5</v>
      </c>
      <c r="U12">
        <f t="shared" si="6"/>
        <v>0</v>
      </c>
    </row>
    <row r="13" spans="1:24" x14ac:dyDescent="0.25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 t="shared" si="7"/>
        <v>5</v>
      </c>
      <c r="O13">
        <f t="shared" si="8"/>
        <v>8</v>
      </c>
      <c r="P13">
        <f t="shared" si="9"/>
        <v>10</v>
      </c>
      <c r="Q13">
        <f t="shared" si="10"/>
        <v>4</v>
      </c>
      <c r="R13">
        <f t="shared" si="11"/>
        <v>10</v>
      </c>
      <c r="S13">
        <f t="shared" si="4"/>
        <v>37</v>
      </c>
      <c r="T13">
        <f t="shared" si="5"/>
        <v>25.2</v>
      </c>
      <c r="U13">
        <f t="shared" si="6"/>
        <v>1</v>
      </c>
    </row>
    <row r="14" spans="1:24" x14ac:dyDescent="0.25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 t="shared" si="7"/>
        <v>1</v>
      </c>
      <c r="O14">
        <f t="shared" si="8"/>
        <v>10</v>
      </c>
      <c r="P14">
        <f t="shared" si="9"/>
        <v>4</v>
      </c>
      <c r="Q14">
        <f t="shared" si="10"/>
        <v>4</v>
      </c>
      <c r="R14">
        <f t="shared" si="11"/>
        <v>0</v>
      </c>
      <c r="S14">
        <f t="shared" si="4"/>
        <v>19</v>
      </c>
      <c r="T14">
        <f t="shared" si="5"/>
        <v>23.2</v>
      </c>
      <c r="U14">
        <f t="shared" si="6"/>
        <v>0</v>
      </c>
    </row>
    <row r="15" spans="1:24" x14ac:dyDescent="0.25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 t="shared" si="7"/>
        <v>7</v>
      </c>
      <c r="O15">
        <f t="shared" si="8"/>
        <v>8</v>
      </c>
      <c r="P15">
        <f t="shared" si="9"/>
        <v>4</v>
      </c>
      <c r="Q15">
        <f t="shared" si="10"/>
        <v>0</v>
      </c>
      <c r="R15">
        <f t="shared" si="11"/>
        <v>10</v>
      </c>
      <c r="S15">
        <f t="shared" si="4"/>
        <v>29</v>
      </c>
      <c r="T15">
        <f t="shared" si="5"/>
        <v>15.4</v>
      </c>
      <c r="U15">
        <f t="shared" si="6"/>
        <v>1</v>
      </c>
    </row>
    <row r="16" spans="1:24" x14ac:dyDescent="0.25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 t="shared" si="7"/>
        <v>5</v>
      </c>
      <c r="O16">
        <f t="shared" si="8"/>
        <v>6</v>
      </c>
      <c r="P16">
        <f t="shared" si="9"/>
        <v>0</v>
      </c>
      <c r="Q16">
        <f t="shared" si="10"/>
        <v>4</v>
      </c>
      <c r="R16">
        <f t="shared" si="11"/>
        <v>8</v>
      </c>
      <c r="S16">
        <f t="shared" si="4"/>
        <v>23</v>
      </c>
      <c r="T16">
        <f t="shared" si="5"/>
        <v>33.799999999999997</v>
      </c>
      <c r="U16">
        <f t="shared" si="6"/>
        <v>0</v>
      </c>
    </row>
    <row r="17" spans="1:21" x14ac:dyDescent="0.25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7"/>
        <v>9</v>
      </c>
      <c r="O17">
        <f t="shared" si="8"/>
        <v>6</v>
      </c>
      <c r="P17">
        <f t="shared" si="9"/>
        <v>4</v>
      </c>
      <c r="Q17">
        <f t="shared" si="10"/>
        <v>6</v>
      </c>
      <c r="R17">
        <f t="shared" si="11"/>
        <v>8</v>
      </c>
      <c r="S17">
        <f t="shared" si="4"/>
        <v>33</v>
      </c>
      <c r="T17">
        <f t="shared" si="5"/>
        <v>23</v>
      </c>
      <c r="U17">
        <f t="shared" si="6"/>
        <v>1</v>
      </c>
    </row>
    <row r="18" spans="1:21" x14ac:dyDescent="0.25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 t="shared" si="7"/>
        <v>2</v>
      </c>
      <c r="O18">
        <f t="shared" si="8"/>
        <v>4</v>
      </c>
      <c r="P18">
        <f t="shared" si="9"/>
        <v>8</v>
      </c>
      <c r="Q18">
        <f t="shared" si="10"/>
        <v>10</v>
      </c>
      <c r="R18">
        <f t="shared" si="11"/>
        <v>4</v>
      </c>
      <c r="S18">
        <f t="shared" si="4"/>
        <v>28</v>
      </c>
      <c r="T18">
        <f t="shared" si="5"/>
        <v>20</v>
      </c>
      <c r="U18">
        <f t="shared" si="6"/>
        <v>1</v>
      </c>
    </row>
    <row r="19" spans="1:21" x14ac:dyDescent="0.25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 t="shared" si="7"/>
        <v>8</v>
      </c>
      <c r="O19">
        <f t="shared" si="8"/>
        <v>4</v>
      </c>
      <c r="P19">
        <f t="shared" si="9"/>
        <v>6</v>
      </c>
      <c r="Q19">
        <f t="shared" si="10"/>
        <v>10</v>
      </c>
      <c r="R19">
        <f t="shared" si="11"/>
        <v>0</v>
      </c>
      <c r="S19">
        <f t="shared" si="4"/>
        <v>28</v>
      </c>
      <c r="T19">
        <f t="shared" si="5"/>
        <v>17.2</v>
      </c>
      <c r="U19">
        <f t="shared" si="6"/>
        <v>1</v>
      </c>
    </row>
    <row r="20" spans="1:21" x14ac:dyDescent="0.25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 t="shared" si="7"/>
        <v>2</v>
      </c>
      <c r="O20">
        <f t="shared" si="8"/>
        <v>10</v>
      </c>
      <c r="P20">
        <f t="shared" si="9"/>
        <v>10</v>
      </c>
      <c r="Q20">
        <f t="shared" si="10"/>
        <v>4</v>
      </c>
      <c r="R20">
        <f t="shared" si="11"/>
        <v>0</v>
      </c>
      <c r="S20">
        <f t="shared" si="4"/>
        <v>26</v>
      </c>
      <c r="T20">
        <f t="shared" si="5"/>
        <v>16.7</v>
      </c>
      <c r="U20">
        <f t="shared" si="6"/>
        <v>1</v>
      </c>
    </row>
    <row r="21" spans="1:21" x14ac:dyDescent="0.25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 t="shared" si="7"/>
        <v>5</v>
      </c>
      <c r="O21">
        <f t="shared" si="8"/>
        <v>4</v>
      </c>
      <c r="P21">
        <f t="shared" si="9"/>
        <v>4</v>
      </c>
      <c r="Q21">
        <f t="shared" si="10"/>
        <v>4</v>
      </c>
      <c r="R21">
        <f t="shared" si="11"/>
        <v>10</v>
      </c>
      <c r="S21">
        <f t="shared" si="4"/>
        <v>27</v>
      </c>
      <c r="T21">
        <f t="shared" si="5"/>
        <v>22.8</v>
      </c>
      <c r="U21">
        <f t="shared" si="6"/>
        <v>1</v>
      </c>
    </row>
    <row r="22" spans="1:21" x14ac:dyDescent="0.25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 t="shared" si="7"/>
        <v>3</v>
      </c>
      <c r="O22">
        <f t="shared" si="8"/>
        <v>0</v>
      </c>
      <c r="P22">
        <f t="shared" si="9"/>
        <v>4</v>
      </c>
      <c r="Q22">
        <f t="shared" si="10"/>
        <v>4</v>
      </c>
      <c r="R22">
        <f t="shared" si="11"/>
        <v>0</v>
      </c>
      <c r="S22">
        <f t="shared" si="4"/>
        <v>11</v>
      </c>
      <c r="T22">
        <f t="shared" si="5"/>
        <v>32.299999999999997</v>
      </c>
      <c r="U22">
        <f t="shared" si="6"/>
        <v>0</v>
      </c>
    </row>
    <row r="23" spans="1:21" x14ac:dyDescent="0.25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 t="shared" si="7"/>
        <v>7</v>
      </c>
      <c r="O23">
        <f t="shared" si="8"/>
        <v>10</v>
      </c>
      <c r="P23">
        <f t="shared" si="9"/>
        <v>6</v>
      </c>
      <c r="Q23">
        <f t="shared" si="10"/>
        <v>10</v>
      </c>
      <c r="R23">
        <f t="shared" si="11"/>
        <v>8</v>
      </c>
      <c r="S23">
        <f t="shared" si="4"/>
        <v>41</v>
      </c>
      <c r="T23">
        <f t="shared" si="5"/>
        <v>43.5</v>
      </c>
      <c r="U23">
        <f t="shared" si="6"/>
        <v>0</v>
      </c>
    </row>
    <row r="24" spans="1:21" x14ac:dyDescent="0.25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 t="shared" si="7"/>
        <v>7</v>
      </c>
      <c r="O24">
        <f t="shared" si="8"/>
        <v>6</v>
      </c>
      <c r="P24">
        <f t="shared" si="9"/>
        <v>8</v>
      </c>
      <c r="Q24">
        <f t="shared" si="10"/>
        <v>4</v>
      </c>
      <c r="R24">
        <f t="shared" si="11"/>
        <v>6</v>
      </c>
      <c r="S24">
        <f t="shared" si="4"/>
        <v>31</v>
      </c>
      <c r="T24">
        <f t="shared" si="5"/>
        <v>17.899999999999999</v>
      </c>
      <c r="U24">
        <f t="shared" si="6"/>
        <v>1</v>
      </c>
    </row>
    <row r="25" spans="1:21" x14ac:dyDescent="0.25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 t="shared" si="7"/>
        <v>3</v>
      </c>
      <c r="O25">
        <f t="shared" si="8"/>
        <v>8</v>
      </c>
      <c r="P25">
        <f t="shared" si="9"/>
        <v>8</v>
      </c>
      <c r="Q25">
        <f t="shared" si="10"/>
        <v>0</v>
      </c>
      <c r="R25">
        <f t="shared" si="11"/>
        <v>10</v>
      </c>
      <c r="S25">
        <f t="shared" si="4"/>
        <v>29</v>
      </c>
      <c r="T25">
        <f t="shared" si="5"/>
        <v>19.5</v>
      </c>
      <c r="U25">
        <f t="shared" si="6"/>
        <v>1</v>
      </c>
    </row>
    <row r="26" spans="1:21" x14ac:dyDescent="0.25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 t="shared" si="7"/>
        <v>9</v>
      </c>
      <c r="O26">
        <f t="shared" si="8"/>
        <v>4</v>
      </c>
      <c r="P26">
        <f t="shared" si="9"/>
        <v>6</v>
      </c>
      <c r="Q26">
        <f t="shared" si="10"/>
        <v>0</v>
      </c>
      <c r="R26">
        <f t="shared" si="11"/>
        <v>6</v>
      </c>
      <c r="S26">
        <f t="shared" si="4"/>
        <v>25</v>
      </c>
      <c r="T26">
        <f t="shared" si="5"/>
        <v>21.5</v>
      </c>
      <c r="U26">
        <f t="shared" si="6"/>
        <v>1</v>
      </c>
    </row>
    <row r="27" spans="1:21" x14ac:dyDescent="0.25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 t="shared" si="7"/>
        <v>3</v>
      </c>
      <c r="O27">
        <f t="shared" si="8"/>
        <v>0</v>
      </c>
      <c r="P27">
        <f t="shared" si="9"/>
        <v>6</v>
      </c>
      <c r="Q27">
        <f t="shared" si="10"/>
        <v>4</v>
      </c>
      <c r="R27">
        <f t="shared" si="11"/>
        <v>10</v>
      </c>
      <c r="S27">
        <f t="shared" si="4"/>
        <v>23</v>
      </c>
      <c r="T27">
        <f t="shared" si="5"/>
        <v>21</v>
      </c>
      <c r="U27">
        <f t="shared" si="6"/>
        <v>1</v>
      </c>
    </row>
    <row r="28" spans="1:21" x14ac:dyDescent="0.25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 t="shared" si="7"/>
        <v>5</v>
      </c>
      <c r="O28">
        <f t="shared" si="8"/>
        <v>6</v>
      </c>
      <c r="P28">
        <f t="shared" si="9"/>
        <v>4</v>
      </c>
      <c r="Q28">
        <f t="shared" si="10"/>
        <v>0</v>
      </c>
      <c r="R28">
        <f t="shared" si="11"/>
        <v>4</v>
      </c>
      <c r="S28">
        <f t="shared" si="4"/>
        <v>19</v>
      </c>
      <c r="T28">
        <f t="shared" si="5"/>
        <v>28.7</v>
      </c>
      <c r="U28">
        <f t="shared" si="6"/>
        <v>0</v>
      </c>
    </row>
    <row r="29" spans="1:21" x14ac:dyDescent="0.25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 t="shared" si="7"/>
        <v>1</v>
      </c>
      <c r="O29">
        <f t="shared" si="8"/>
        <v>8</v>
      </c>
      <c r="P29">
        <f t="shared" si="9"/>
        <v>6</v>
      </c>
      <c r="Q29">
        <f t="shared" si="10"/>
        <v>0</v>
      </c>
      <c r="R29">
        <f t="shared" si="11"/>
        <v>8</v>
      </c>
      <c r="S29">
        <f t="shared" si="4"/>
        <v>23</v>
      </c>
      <c r="T29">
        <f t="shared" si="5"/>
        <v>34</v>
      </c>
      <c r="U29">
        <f t="shared" si="6"/>
        <v>0</v>
      </c>
    </row>
    <row r="30" spans="1:21" x14ac:dyDescent="0.25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 t="shared" si="7"/>
        <v>5</v>
      </c>
      <c r="O30">
        <f t="shared" si="8"/>
        <v>4</v>
      </c>
      <c r="P30">
        <f t="shared" si="9"/>
        <v>6</v>
      </c>
      <c r="Q30">
        <f t="shared" si="10"/>
        <v>10</v>
      </c>
      <c r="R30">
        <f t="shared" si="11"/>
        <v>10</v>
      </c>
      <c r="S30">
        <f t="shared" si="4"/>
        <v>35</v>
      </c>
      <c r="T30">
        <f t="shared" si="5"/>
        <v>29.2</v>
      </c>
      <c r="U30">
        <f t="shared" si="6"/>
        <v>1</v>
      </c>
    </row>
    <row r="31" spans="1:21" x14ac:dyDescent="0.25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 t="shared" si="7"/>
        <v>2</v>
      </c>
      <c r="O31">
        <f t="shared" si="8"/>
        <v>8</v>
      </c>
      <c r="P31">
        <f t="shared" si="9"/>
        <v>0</v>
      </c>
      <c r="Q31">
        <f t="shared" si="10"/>
        <v>0</v>
      </c>
      <c r="R31">
        <f t="shared" si="11"/>
        <v>8</v>
      </c>
      <c r="S31">
        <f t="shared" si="4"/>
        <v>18</v>
      </c>
      <c r="T31">
        <f t="shared" si="5"/>
        <v>17.600000000000001</v>
      </c>
      <c r="U31">
        <f t="shared" si="6"/>
        <v>1</v>
      </c>
    </row>
    <row r="32" spans="1:21" x14ac:dyDescent="0.25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 t="shared" si="7"/>
        <v>0</v>
      </c>
      <c r="O32">
        <f t="shared" si="8"/>
        <v>10</v>
      </c>
      <c r="P32">
        <f t="shared" si="9"/>
        <v>8</v>
      </c>
      <c r="Q32">
        <f t="shared" si="10"/>
        <v>10</v>
      </c>
      <c r="R32">
        <f t="shared" si="11"/>
        <v>4</v>
      </c>
      <c r="S32">
        <f t="shared" si="4"/>
        <v>32</v>
      </c>
      <c r="T32">
        <f t="shared" si="5"/>
        <v>23.6</v>
      </c>
      <c r="U32">
        <f t="shared" si="6"/>
        <v>1</v>
      </c>
    </row>
    <row r="33" spans="1:21" x14ac:dyDescent="0.25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 t="shared" si="7"/>
        <v>0</v>
      </c>
      <c r="O33">
        <f t="shared" si="8"/>
        <v>10</v>
      </c>
      <c r="P33">
        <f t="shared" si="9"/>
        <v>6</v>
      </c>
      <c r="Q33">
        <f t="shared" si="10"/>
        <v>6</v>
      </c>
      <c r="R33">
        <f t="shared" si="11"/>
        <v>0</v>
      </c>
      <c r="S33">
        <f t="shared" si="4"/>
        <v>22</v>
      </c>
      <c r="T33">
        <f t="shared" si="5"/>
        <v>13.6</v>
      </c>
      <c r="U33">
        <f t="shared" si="6"/>
        <v>1</v>
      </c>
    </row>
    <row r="34" spans="1:21" x14ac:dyDescent="0.25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 t="shared" si="7"/>
        <v>6</v>
      </c>
      <c r="O34">
        <f t="shared" si="8"/>
        <v>0</v>
      </c>
      <c r="P34">
        <f t="shared" si="9"/>
        <v>0</v>
      </c>
      <c r="Q34">
        <f t="shared" si="10"/>
        <v>0</v>
      </c>
      <c r="R34">
        <f t="shared" si="11"/>
        <v>6</v>
      </c>
      <c r="S34">
        <f t="shared" si="4"/>
        <v>12</v>
      </c>
      <c r="T34">
        <f t="shared" si="5"/>
        <v>30.7</v>
      </c>
      <c r="U34">
        <f t="shared" si="6"/>
        <v>0</v>
      </c>
    </row>
    <row r="35" spans="1:21" x14ac:dyDescent="0.25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 t="shared" si="7"/>
        <v>7</v>
      </c>
      <c r="O35">
        <f t="shared" si="8"/>
        <v>0</v>
      </c>
      <c r="P35">
        <f t="shared" si="9"/>
        <v>6</v>
      </c>
      <c r="Q35">
        <f t="shared" si="10"/>
        <v>6</v>
      </c>
      <c r="R35">
        <f t="shared" si="11"/>
        <v>0</v>
      </c>
      <c r="S35">
        <f t="shared" si="4"/>
        <v>19</v>
      </c>
      <c r="T35">
        <f t="shared" si="5"/>
        <v>26.7</v>
      </c>
      <c r="U35">
        <f t="shared" si="6"/>
        <v>0</v>
      </c>
    </row>
    <row r="36" spans="1:21" x14ac:dyDescent="0.25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 t="shared" si="7"/>
        <v>2</v>
      </c>
      <c r="O36">
        <f t="shared" si="8"/>
        <v>10</v>
      </c>
      <c r="P36">
        <f t="shared" si="9"/>
        <v>8</v>
      </c>
      <c r="Q36">
        <f t="shared" si="10"/>
        <v>6</v>
      </c>
      <c r="R36">
        <f t="shared" si="11"/>
        <v>8</v>
      </c>
      <c r="S36">
        <f t="shared" si="4"/>
        <v>34</v>
      </c>
      <c r="T36">
        <f t="shared" si="5"/>
        <v>16</v>
      </c>
      <c r="U36">
        <f t="shared" si="6"/>
        <v>1</v>
      </c>
    </row>
    <row r="37" spans="1:21" x14ac:dyDescent="0.25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 t="shared" si="7"/>
        <v>5</v>
      </c>
      <c r="O37">
        <f t="shared" si="8"/>
        <v>8</v>
      </c>
      <c r="P37">
        <f t="shared" si="9"/>
        <v>8</v>
      </c>
      <c r="Q37">
        <f t="shared" si="10"/>
        <v>10</v>
      </c>
      <c r="R37">
        <f t="shared" si="11"/>
        <v>6</v>
      </c>
      <c r="S37">
        <f t="shared" si="4"/>
        <v>37</v>
      </c>
      <c r="T37">
        <f t="shared" si="5"/>
        <v>30</v>
      </c>
      <c r="U37">
        <f t="shared" si="6"/>
        <v>1</v>
      </c>
    </row>
    <row r="38" spans="1:21" x14ac:dyDescent="0.25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 t="shared" si="7"/>
        <v>6</v>
      </c>
      <c r="O38">
        <f t="shared" si="8"/>
        <v>8</v>
      </c>
      <c r="P38">
        <f t="shared" si="9"/>
        <v>8</v>
      </c>
      <c r="Q38">
        <f t="shared" si="10"/>
        <v>8</v>
      </c>
      <c r="R38">
        <f t="shared" si="11"/>
        <v>6</v>
      </c>
      <c r="S38">
        <f t="shared" si="4"/>
        <v>36</v>
      </c>
      <c r="T38">
        <f t="shared" si="5"/>
        <v>25.8</v>
      </c>
      <c r="U38">
        <f t="shared" si="6"/>
        <v>1</v>
      </c>
    </row>
    <row r="39" spans="1:21" x14ac:dyDescent="0.25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 t="shared" si="7"/>
        <v>2</v>
      </c>
      <c r="O39">
        <f t="shared" si="8"/>
        <v>6</v>
      </c>
      <c r="P39">
        <f t="shared" si="9"/>
        <v>6</v>
      </c>
      <c r="Q39">
        <f t="shared" si="10"/>
        <v>6</v>
      </c>
      <c r="R39">
        <f t="shared" si="11"/>
        <v>10</v>
      </c>
      <c r="S39">
        <f t="shared" si="4"/>
        <v>30</v>
      </c>
      <c r="T39">
        <f t="shared" si="5"/>
        <v>27.9</v>
      </c>
      <c r="U39">
        <f t="shared" si="6"/>
        <v>1</v>
      </c>
    </row>
    <row r="40" spans="1:21" x14ac:dyDescent="0.25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 t="shared" si="7"/>
        <v>6</v>
      </c>
      <c r="O40">
        <f t="shared" si="8"/>
        <v>10</v>
      </c>
      <c r="P40">
        <f t="shared" si="9"/>
        <v>10</v>
      </c>
      <c r="Q40">
        <f t="shared" si="10"/>
        <v>8</v>
      </c>
      <c r="R40">
        <f t="shared" si="11"/>
        <v>8</v>
      </c>
      <c r="S40">
        <f t="shared" si="4"/>
        <v>42</v>
      </c>
      <c r="T40">
        <f t="shared" si="5"/>
        <v>18.2</v>
      </c>
      <c r="U40">
        <f t="shared" si="6"/>
        <v>1</v>
      </c>
    </row>
    <row r="41" spans="1:21" x14ac:dyDescent="0.25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 t="shared" si="7"/>
        <v>6</v>
      </c>
      <c r="O41">
        <f t="shared" si="8"/>
        <v>8</v>
      </c>
      <c r="P41">
        <f t="shared" si="9"/>
        <v>4</v>
      </c>
      <c r="Q41">
        <f t="shared" si="10"/>
        <v>4</v>
      </c>
      <c r="R41">
        <f t="shared" si="11"/>
        <v>10</v>
      </c>
      <c r="S41">
        <f t="shared" si="4"/>
        <v>32</v>
      </c>
      <c r="T41">
        <f t="shared" si="5"/>
        <v>21.9</v>
      </c>
      <c r="U41">
        <f t="shared" si="6"/>
        <v>1</v>
      </c>
    </row>
    <row r="42" spans="1:21" x14ac:dyDescent="0.25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 t="shared" si="7"/>
        <v>7</v>
      </c>
      <c r="O42">
        <f t="shared" si="8"/>
        <v>10</v>
      </c>
      <c r="P42">
        <f t="shared" si="9"/>
        <v>6</v>
      </c>
      <c r="Q42">
        <f t="shared" si="10"/>
        <v>4</v>
      </c>
      <c r="R42">
        <f t="shared" si="11"/>
        <v>4</v>
      </c>
      <c r="S42">
        <f t="shared" si="4"/>
        <v>31</v>
      </c>
      <c r="T42">
        <f t="shared" si="5"/>
        <v>32.700000000000003</v>
      </c>
      <c r="U42">
        <f t="shared" si="6"/>
        <v>0</v>
      </c>
    </row>
    <row r="43" spans="1:21" x14ac:dyDescent="0.25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 t="shared" si="7"/>
        <v>0</v>
      </c>
      <c r="O43">
        <f t="shared" si="8"/>
        <v>6</v>
      </c>
      <c r="P43">
        <f t="shared" si="9"/>
        <v>4</v>
      </c>
      <c r="Q43">
        <f t="shared" si="10"/>
        <v>8</v>
      </c>
      <c r="R43">
        <f t="shared" si="11"/>
        <v>0</v>
      </c>
      <c r="S43">
        <f t="shared" si="4"/>
        <v>18</v>
      </c>
      <c r="T43">
        <f t="shared" si="5"/>
        <v>23.2</v>
      </c>
      <c r="U43">
        <f t="shared" si="6"/>
        <v>0</v>
      </c>
    </row>
    <row r="44" spans="1:21" x14ac:dyDescent="0.25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 t="shared" si="7"/>
        <v>8</v>
      </c>
      <c r="O44">
        <f t="shared" si="8"/>
        <v>6</v>
      </c>
      <c r="P44">
        <f t="shared" si="9"/>
        <v>10</v>
      </c>
      <c r="Q44">
        <f t="shared" si="10"/>
        <v>0</v>
      </c>
      <c r="R44">
        <f t="shared" si="11"/>
        <v>10</v>
      </c>
      <c r="S44">
        <f t="shared" si="4"/>
        <v>34</v>
      </c>
      <c r="T44">
        <f t="shared" si="5"/>
        <v>20.399999999999999</v>
      </c>
      <c r="U44">
        <f t="shared" si="6"/>
        <v>1</v>
      </c>
    </row>
    <row r="45" spans="1:21" x14ac:dyDescent="0.25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 t="shared" si="7"/>
        <v>2</v>
      </c>
      <c r="O45">
        <f t="shared" si="8"/>
        <v>8</v>
      </c>
      <c r="P45">
        <f t="shared" si="9"/>
        <v>8</v>
      </c>
      <c r="Q45">
        <f t="shared" si="10"/>
        <v>0</v>
      </c>
      <c r="R45">
        <f t="shared" si="11"/>
        <v>0</v>
      </c>
      <c r="S45">
        <f t="shared" si="4"/>
        <v>18</v>
      </c>
      <c r="T45">
        <f t="shared" si="5"/>
        <v>35.299999999999997</v>
      </c>
      <c r="U45">
        <f t="shared" si="6"/>
        <v>0</v>
      </c>
    </row>
    <row r="46" spans="1:21" x14ac:dyDescent="0.25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 t="shared" si="7"/>
        <v>3</v>
      </c>
      <c r="O46">
        <f t="shared" si="8"/>
        <v>4</v>
      </c>
      <c r="P46">
        <f t="shared" si="9"/>
        <v>4</v>
      </c>
      <c r="Q46">
        <f t="shared" si="10"/>
        <v>10</v>
      </c>
      <c r="R46">
        <f t="shared" si="11"/>
        <v>10</v>
      </c>
      <c r="S46">
        <f t="shared" si="4"/>
        <v>31</v>
      </c>
      <c r="T46">
        <f t="shared" si="5"/>
        <v>18.5</v>
      </c>
      <c r="U46">
        <f t="shared" si="6"/>
        <v>1</v>
      </c>
    </row>
    <row r="47" spans="1:21" x14ac:dyDescent="0.25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 t="shared" si="7"/>
        <v>2</v>
      </c>
      <c r="O47">
        <f t="shared" si="8"/>
        <v>10</v>
      </c>
      <c r="P47">
        <f t="shared" si="9"/>
        <v>4</v>
      </c>
      <c r="Q47">
        <f t="shared" si="10"/>
        <v>10</v>
      </c>
      <c r="R47">
        <f t="shared" si="11"/>
        <v>4</v>
      </c>
      <c r="S47">
        <f t="shared" si="4"/>
        <v>30</v>
      </c>
      <c r="T47">
        <f t="shared" si="5"/>
        <v>17.100000000000001</v>
      </c>
      <c r="U47">
        <f t="shared" si="6"/>
        <v>1</v>
      </c>
    </row>
    <row r="48" spans="1:21" x14ac:dyDescent="0.25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 t="shared" si="7"/>
        <v>1</v>
      </c>
      <c r="O48">
        <f t="shared" si="8"/>
        <v>4</v>
      </c>
      <c r="P48">
        <f t="shared" si="9"/>
        <v>10</v>
      </c>
      <c r="Q48">
        <f t="shared" si="10"/>
        <v>6</v>
      </c>
      <c r="R48">
        <f t="shared" si="11"/>
        <v>6</v>
      </c>
      <c r="S48">
        <f t="shared" si="4"/>
        <v>27</v>
      </c>
      <c r="T48">
        <f t="shared" si="5"/>
        <v>23.5</v>
      </c>
      <c r="U48">
        <f t="shared" si="6"/>
        <v>1</v>
      </c>
    </row>
    <row r="49" spans="1:21" x14ac:dyDescent="0.25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 t="shared" si="7"/>
        <v>7</v>
      </c>
      <c r="O49">
        <f t="shared" si="8"/>
        <v>6</v>
      </c>
      <c r="P49">
        <f t="shared" si="9"/>
        <v>10</v>
      </c>
      <c r="Q49">
        <f t="shared" si="10"/>
        <v>8</v>
      </c>
      <c r="R49">
        <f t="shared" si="11"/>
        <v>4</v>
      </c>
      <c r="S49">
        <f t="shared" si="4"/>
        <v>35</v>
      </c>
      <c r="T49">
        <f t="shared" si="5"/>
        <v>26.9</v>
      </c>
      <c r="U49">
        <f t="shared" si="6"/>
        <v>1</v>
      </c>
    </row>
    <row r="50" spans="1:21" x14ac:dyDescent="0.25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 t="shared" si="7"/>
        <v>6</v>
      </c>
      <c r="O50">
        <f t="shared" si="8"/>
        <v>10</v>
      </c>
      <c r="P50">
        <f t="shared" si="9"/>
        <v>8</v>
      </c>
      <c r="Q50">
        <f t="shared" si="10"/>
        <v>10</v>
      </c>
      <c r="R50">
        <f t="shared" si="11"/>
        <v>4</v>
      </c>
      <c r="S50">
        <f t="shared" si="4"/>
        <v>38</v>
      </c>
      <c r="T50">
        <f t="shared" si="5"/>
        <v>22.8</v>
      </c>
      <c r="U50">
        <f t="shared" si="6"/>
        <v>1</v>
      </c>
    </row>
    <row r="51" spans="1:21" x14ac:dyDescent="0.25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 t="shared" si="7"/>
        <v>6</v>
      </c>
      <c r="O51">
        <f t="shared" si="8"/>
        <v>4</v>
      </c>
      <c r="P51">
        <f t="shared" si="9"/>
        <v>10</v>
      </c>
      <c r="Q51">
        <f t="shared" si="10"/>
        <v>6</v>
      </c>
      <c r="R51">
        <f t="shared" si="11"/>
        <v>8</v>
      </c>
      <c r="S51">
        <f t="shared" si="4"/>
        <v>34</v>
      </c>
      <c r="T51">
        <f t="shared" si="5"/>
        <v>26.6</v>
      </c>
      <c r="U51">
        <f t="shared" si="6"/>
        <v>1</v>
      </c>
    </row>
    <row r="52" spans="1:21" x14ac:dyDescent="0.25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 t="shared" si="7"/>
        <v>6</v>
      </c>
      <c r="O52">
        <f t="shared" si="8"/>
        <v>8</v>
      </c>
      <c r="P52">
        <f t="shared" si="9"/>
        <v>10</v>
      </c>
      <c r="Q52">
        <f t="shared" si="10"/>
        <v>0</v>
      </c>
      <c r="R52">
        <f t="shared" si="11"/>
        <v>6</v>
      </c>
      <c r="S52">
        <f t="shared" si="4"/>
        <v>30</v>
      </c>
      <c r="T52">
        <f t="shared" si="5"/>
        <v>28.8</v>
      </c>
      <c r="U52">
        <f t="shared" si="6"/>
        <v>1</v>
      </c>
    </row>
    <row r="53" spans="1:21" x14ac:dyDescent="0.25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 t="shared" si="7"/>
        <v>8</v>
      </c>
      <c r="O53">
        <f t="shared" si="8"/>
        <v>0</v>
      </c>
      <c r="P53">
        <f t="shared" si="9"/>
        <v>4</v>
      </c>
      <c r="Q53">
        <f t="shared" si="10"/>
        <v>6</v>
      </c>
      <c r="R53">
        <f t="shared" si="11"/>
        <v>4</v>
      </c>
      <c r="S53">
        <f t="shared" si="4"/>
        <v>22</v>
      </c>
      <c r="T53">
        <f t="shared" si="5"/>
        <v>34.4</v>
      </c>
      <c r="U53">
        <f t="shared" si="6"/>
        <v>0</v>
      </c>
    </row>
    <row r="54" spans="1:21" x14ac:dyDescent="0.25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 t="shared" si="7"/>
        <v>0</v>
      </c>
      <c r="O54">
        <f t="shared" si="8"/>
        <v>6</v>
      </c>
      <c r="P54">
        <f t="shared" si="9"/>
        <v>10</v>
      </c>
      <c r="Q54">
        <f t="shared" si="10"/>
        <v>6</v>
      </c>
      <c r="R54">
        <f t="shared" si="11"/>
        <v>6</v>
      </c>
      <c r="S54">
        <f t="shared" si="4"/>
        <v>28</v>
      </c>
      <c r="T54">
        <f t="shared" si="5"/>
        <v>19.399999999999999</v>
      </c>
      <c r="U54">
        <f t="shared" si="6"/>
        <v>1</v>
      </c>
    </row>
    <row r="55" spans="1:21" x14ac:dyDescent="0.25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 t="shared" si="7"/>
        <v>7</v>
      </c>
      <c r="O55">
        <f t="shared" si="8"/>
        <v>6</v>
      </c>
      <c r="P55">
        <f t="shared" si="9"/>
        <v>6</v>
      </c>
      <c r="Q55">
        <f t="shared" si="10"/>
        <v>8</v>
      </c>
      <c r="R55">
        <f t="shared" si="11"/>
        <v>10</v>
      </c>
      <c r="S55">
        <f t="shared" si="4"/>
        <v>37</v>
      </c>
      <c r="T55">
        <f t="shared" si="5"/>
        <v>35.799999999999997</v>
      </c>
      <c r="U55">
        <f t="shared" si="6"/>
        <v>1</v>
      </c>
    </row>
    <row r="56" spans="1:21" x14ac:dyDescent="0.25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 t="shared" si="7"/>
        <v>4</v>
      </c>
      <c r="O56">
        <f t="shared" si="8"/>
        <v>8</v>
      </c>
      <c r="P56">
        <f t="shared" si="9"/>
        <v>0</v>
      </c>
      <c r="Q56">
        <f t="shared" si="10"/>
        <v>6</v>
      </c>
      <c r="R56">
        <f t="shared" si="11"/>
        <v>10</v>
      </c>
      <c r="S56">
        <f t="shared" si="4"/>
        <v>28</v>
      </c>
      <c r="T56">
        <f t="shared" si="5"/>
        <v>33.6</v>
      </c>
      <c r="U56">
        <f t="shared" si="6"/>
        <v>0</v>
      </c>
    </row>
    <row r="57" spans="1:21" x14ac:dyDescent="0.25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 t="shared" si="7"/>
        <v>9</v>
      </c>
      <c r="O57">
        <f t="shared" si="8"/>
        <v>0</v>
      </c>
      <c r="P57">
        <f t="shared" si="9"/>
        <v>0</v>
      </c>
      <c r="Q57">
        <f t="shared" si="10"/>
        <v>10</v>
      </c>
      <c r="R57">
        <f t="shared" si="11"/>
        <v>10</v>
      </c>
      <c r="S57">
        <f t="shared" si="4"/>
        <v>29</v>
      </c>
      <c r="T57">
        <f t="shared" si="5"/>
        <v>33</v>
      </c>
      <c r="U57">
        <f t="shared" si="6"/>
        <v>0</v>
      </c>
    </row>
    <row r="58" spans="1:21" x14ac:dyDescent="0.25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 t="shared" si="7"/>
        <v>7</v>
      </c>
      <c r="O58">
        <f t="shared" si="8"/>
        <v>10</v>
      </c>
      <c r="P58">
        <f t="shared" si="9"/>
        <v>6</v>
      </c>
      <c r="Q58">
        <f t="shared" si="10"/>
        <v>10</v>
      </c>
      <c r="R58">
        <f t="shared" si="11"/>
        <v>8</v>
      </c>
      <c r="S58">
        <f t="shared" si="4"/>
        <v>41</v>
      </c>
      <c r="T58">
        <f t="shared" si="5"/>
        <v>18.3</v>
      </c>
      <c r="U58">
        <f t="shared" si="6"/>
        <v>1</v>
      </c>
    </row>
    <row r="59" spans="1:21" x14ac:dyDescent="0.25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 t="shared" si="7"/>
        <v>4</v>
      </c>
      <c r="O59">
        <f t="shared" si="8"/>
        <v>4</v>
      </c>
      <c r="P59">
        <f t="shared" si="9"/>
        <v>8</v>
      </c>
      <c r="Q59">
        <f t="shared" si="10"/>
        <v>8</v>
      </c>
      <c r="R59">
        <f t="shared" si="11"/>
        <v>0</v>
      </c>
      <c r="S59">
        <f t="shared" si="4"/>
        <v>24</v>
      </c>
      <c r="T59">
        <f t="shared" si="5"/>
        <v>35.6</v>
      </c>
      <c r="U59">
        <f t="shared" si="6"/>
        <v>0</v>
      </c>
    </row>
    <row r="60" spans="1:21" x14ac:dyDescent="0.25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 t="shared" si="7"/>
        <v>4</v>
      </c>
      <c r="O60">
        <f t="shared" si="8"/>
        <v>4</v>
      </c>
      <c r="P60">
        <f t="shared" si="9"/>
        <v>8</v>
      </c>
      <c r="Q60">
        <f t="shared" si="10"/>
        <v>6</v>
      </c>
      <c r="R60">
        <f t="shared" si="11"/>
        <v>0</v>
      </c>
      <c r="S60">
        <f t="shared" si="4"/>
        <v>22</v>
      </c>
      <c r="T60">
        <f t="shared" si="5"/>
        <v>20.3</v>
      </c>
      <c r="U60">
        <f t="shared" si="6"/>
        <v>1</v>
      </c>
    </row>
    <row r="61" spans="1:21" x14ac:dyDescent="0.25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 t="shared" si="7"/>
        <v>8</v>
      </c>
      <c r="O61">
        <f t="shared" si="8"/>
        <v>8</v>
      </c>
      <c r="P61">
        <f t="shared" si="9"/>
        <v>10</v>
      </c>
      <c r="Q61">
        <f t="shared" si="10"/>
        <v>10</v>
      </c>
      <c r="R61">
        <f t="shared" si="11"/>
        <v>0</v>
      </c>
      <c r="S61">
        <f t="shared" si="4"/>
        <v>36</v>
      </c>
      <c r="T61">
        <f t="shared" si="5"/>
        <v>44.1</v>
      </c>
      <c r="U61">
        <f t="shared" si="6"/>
        <v>0</v>
      </c>
    </row>
    <row r="62" spans="1:21" x14ac:dyDescent="0.25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 t="shared" si="7"/>
        <v>8</v>
      </c>
      <c r="O62">
        <f t="shared" si="8"/>
        <v>6</v>
      </c>
      <c r="P62">
        <f t="shared" si="9"/>
        <v>8</v>
      </c>
      <c r="Q62">
        <f t="shared" si="10"/>
        <v>0</v>
      </c>
      <c r="R62">
        <f t="shared" si="11"/>
        <v>6</v>
      </c>
      <c r="S62">
        <f t="shared" si="4"/>
        <v>28</v>
      </c>
      <c r="T62">
        <f t="shared" si="5"/>
        <v>28.1</v>
      </c>
      <c r="U62">
        <f t="shared" si="6"/>
        <v>0</v>
      </c>
    </row>
    <row r="63" spans="1:21" x14ac:dyDescent="0.25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 t="shared" si="7"/>
        <v>5</v>
      </c>
      <c r="O63">
        <f t="shared" si="8"/>
        <v>6</v>
      </c>
      <c r="P63">
        <f t="shared" si="9"/>
        <v>8</v>
      </c>
      <c r="Q63">
        <f t="shared" si="10"/>
        <v>8</v>
      </c>
      <c r="R63">
        <f t="shared" si="11"/>
        <v>4</v>
      </c>
      <c r="S63">
        <f t="shared" si="4"/>
        <v>31</v>
      </c>
      <c r="T63">
        <f t="shared" si="5"/>
        <v>15.8</v>
      </c>
      <c r="U63">
        <f t="shared" si="6"/>
        <v>1</v>
      </c>
    </row>
    <row r="64" spans="1:21" x14ac:dyDescent="0.25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 t="shared" si="7"/>
        <v>1</v>
      </c>
      <c r="O64">
        <f t="shared" si="8"/>
        <v>4</v>
      </c>
      <c r="P64">
        <f t="shared" si="9"/>
        <v>8</v>
      </c>
      <c r="Q64">
        <f t="shared" si="10"/>
        <v>6</v>
      </c>
      <c r="R64">
        <f t="shared" si="11"/>
        <v>0</v>
      </c>
      <c r="S64">
        <f t="shared" si="4"/>
        <v>19</v>
      </c>
      <c r="T64">
        <f t="shared" si="5"/>
        <v>39.200000000000003</v>
      </c>
      <c r="U64">
        <f t="shared" si="6"/>
        <v>0</v>
      </c>
    </row>
    <row r="65" spans="1:21" x14ac:dyDescent="0.25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 t="shared" si="7"/>
        <v>1</v>
      </c>
      <c r="O65">
        <f t="shared" si="8"/>
        <v>10</v>
      </c>
      <c r="P65">
        <f t="shared" si="9"/>
        <v>4</v>
      </c>
      <c r="Q65">
        <f t="shared" si="10"/>
        <v>6</v>
      </c>
      <c r="R65">
        <f t="shared" si="11"/>
        <v>0</v>
      </c>
      <c r="S65">
        <f t="shared" si="4"/>
        <v>21</v>
      </c>
      <c r="T65">
        <f t="shared" si="5"/>
        <v>32.1</v>
      </c>
      <c r="U65">
        <f t="shared" si="6"/>
        <v>0</v>
      </c>
    </row>
    <row r="66" spans="1:21" x14ac:dyDescent="0.25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 t="shared" si="7"/>
        <v>0</v>
      </c>
      <c r="O66">
        <f t="shared" si="8"/>
        <v>8</v>
      </c>
      <c r="P66">
        <f t="shared" si="9"/>
        <v>6</v>
      </c>
      <c r="Q66">
        <f t="shared" si="10"/>
        <v>10</v>
      </c>
      <c r="R66">
        <f t="shared" si="11"/>
        <v>0</v>
      </c>
      <c r="S66">
        <f t="shared" si="4"/>
        <v>24</v>
      </c>
      <c r="T66">
        <f t="shared" si="5"/>
        <v>21.5</v>
      </c>
      <c r="U66">
        <f t="shared" si="6"/>
        <v>1</v>
      </c>
    </row>
    <row r="67" spans="1:21" x14ac:dyDescent="0.25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 t="shared" si="7"/>
        <v>8</v>
      </c>
      <c r="O67">
        <f t="shared" si="8"/>
        <v>8</v>
      </c>
      <c r="P67">
        <f t="shared" si="9"/>
        <v>6</v>
      </c>
      <c r="Q67">
        <f t="shared" si="10"/>
        <v>4</v>
      </c>
      <c r="R67">
        <f t="shared" si="11"/>
        <v>4</v>
      </c>
      <c r="S67">
        <f t="shared" ref="S67:S130" si="12">SUM(N67:R67)</f>
        <v>30</v>
      </c>
      <c r="T67">
        <f t="shared" ref="T67:T130" si="13">SUM(I67:M67)/10</f>
        <v>27.2</v>
      </c>
      <c r="U67">
        <f t="shared" ref="U67:U130" si="14">IF(S67&gt;T67,1,0)</f>
        <v>1</v>
      </c>
    </row>
    <row r="68" spans="1:21" x14ac:dyDescent="0.25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 t="shared" ref="N68:N131" si="15">IF(D68=6,1,0)+C68</f>
        <v>7</v>
      </c>
      <c r="O68">
        <f t="shared" ref="O68:O131" si="16">IF(E68=2,0,IF(E68=3,4,IF(E68=4,6,IF(E68=5,8,10))))</f>
        <v>0</v>
      </c>
      <c r="P68">
        <f t="shared" si="9"/>
        <v>4</v>
      </c>
      <c r="Q68">
        <f t="shared" si="10"/>
        <v>10</v>
      </c>
      <c r="R68">
        <f t="shared" si="11"/>
        <v>8</v>
      </c>
      <c r="S68">
        <f t="shared" si="12"/>
        <v>29</v>
      </c>
      <c r="T68">
        <f t="shared" si="13"/>
        <v>17.600000000000001</v>
      </c>
      <c r="U68">
        <f t="shared" si="14"/>
        <v>1</v>
      </c>
    </row>
    <row r="69" spans="1:21" x14ac:dyDescent="0.25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 t="shared" si="15"/>
        <v>0</v>
      </c>
      <c r="O69">
        <f t="shared" si="16"/>
        <v>8</v>
      </c>
      <c r="P69">
        <f t="shared" ref="P69:P132" si="17">IF(F69=2,0,IF(F69=3,4,IF(F69=4,6,IF(F69=5,8,10))))</f>
        <v>4</v>
      </c>
      <c r="Q69">
        <f t="shared" ref="Q69:Q132" si="18">IF(G69=2,0,IF(G69=3,4,IF(G69=4,6,IF(G69=5,8,10))))</f>
        <v>0</v>
      </c>
      <c r="R69">
        <f t="shared" ref="R69:R132" si="19">IF(H69=2,0,IF(H69=3,4,IF(H69=4,6,IF(H69=5,8,10))))</f>
        <v>10</v>
      </c>
      <c r="S69">
        <f t="shared" si="12"/>
        <v>22</v>
      </c>
      <c r="T69">
        <f t="shared" si="13"/>
        <v>23.3</v>
      </c>
      <c r="U69">
        <f t="shared" si="14"/>
        <v>0</v>
      </c>
    </row>
    <row r="70" spans="1:21" x14ac:dyDescent="0.25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 t="shared" si="15"/>
        <v>8</v>
      </c>
      <c r="O70">
        <f t="shared" si="16"/>
        <v>8</v>
      </c>
      <c r="P70">
        <f t="shared" si="17"/>
        <v>8</v>
      </c>
      <c r="Q70">
        <f t="shared" si="18"/>
        <v>10</v>
      </c>
      <c r="R70">
        <f t="shared" si="19"/>
        <v>4</v>
      </c>
      <c r="S70">
        <f t="shared" si="12"/>
        <v>38</v>
      </c>
      <c r="T70">
        <f t="shared" si="13"/>
        <v>30.2</v>
      </c>
      <c r="U70">
        <f t="shared" si="14"/>
        <v>1</v>
      </c>
    </row>
    <row r="71" spans="1:21" x14ac:dyDescent="0.25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 t="shared" si="15"/>
        <v>1</v>
      </c>
      <c r="O71">
        <f t="shared" si="16"/>
        <v>4</v>
      </c>
      <c r="P71">
        <f t="shared" si="17"/>
        <v>0</v>
      </c>
      <c r="Q71">
        <f t="shared" si="18"/>
        <v>4</v>
      </c>
      <c r="R71">
        <f t="shared" si="19"/>
        <v>10</v>
      </c>
      <c r="S71">
        <f t="shared" si="12"/>
        <v>19</v>
      </c>
      <c r="T71">
        <f t="shared" si="13"/>
        <v>16.899999999999999</v>
      </c>
      <c r="U71">
        <f t="shared" si="14"/>
        <v>1</v>
      </c>
    </row>
    <row r="72" spans="1:21" x14ac:dyDescent="0.25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 t="shared" si="15"/>
        <v>3</v>
      </c>
      <c r="O72">
        <f t="shared" si="16"/>
        <v>10</v>
      </c>
      <c r="P72">
        <f t="shared" si="17"/>
        <v>8</v>
      </c>
      <c r="Q72">
        <f t="shared" si="18"/>
        <v>0</v>
      </c>
      <c r="R72">
        <f t="shared" si="19"/>
        <v>8</v>
      </c>
      <c r="S72">
        <f t="shared" si="12"/>
        <v>29</v>
      </c>
      <c r="T72">
        <f t="shared" si="13"/>
        <v>24.5</v>
      </c>
      <c r="U72">
        <f t="shared" si="14"/>
        <v>1</v>
      </c>
    </row>
    <row r="73" spans="1:21" x14ac:dyDescent="0.25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 t="shared" si="15"/>
        <v>4</v>
      </c>
      <c r="O73">
        <f t="shared" si="16"/>
        <v>8</v>
      </c>
      <c r="P73">
        <f t="shared" si="17"/>
        <v>8</v>
      </c>
      <c r="Q73">
        <f t="shared" si="18"/>
        <v>4</v>
      </c>
      <c r="R73">
        <f t="shared" si="19"/>
        <v>10</v>
      </c>
      <c r="S73">
        <f t="shared" si="12"/>
        <v>34</v>
      </c>
      <c r="T73">
        <f t="shared" si="13"/>
        <v>24.9</v>
      </c>
      <c r="U73">
        <f t="shared" si="14"/>
        <v>1</v>
      </c>
    </row>
    <row r="74" spans="1:21" x14ac:dyDescent="0.25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 t="shared" si="15"/>
        <v>3</v>
      </c>
      <c r="O74">
        <f t="shared" si="16"/>
        <v>10</v>
      </c>
      <c r="P74">
        <f t="shared" si="17"/>
        <v>4</v>
      </c>
      <c r="Q74">
        <f t="shared" si="18"/>
        <v>10</v>
      </c>
      <c r="R74">
        <f t="shared" si="19"/>
        <v>0</v>
      </c>
      <c r="S74">
        <f t="shared" si="12"/>
        <v>27</v>
      </c>
      <c r="T74">
        <f t="shared" si="13"/>
        <v>39.700000000000003</v>
      </c>
      <c r="U74">
        <f t="shared" si="14"/>
        <v>0</v>
      </c>
    </row>
    <row r="75" spans="1:21" x14ac:dyDescent="0.25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 t="shared" si="15"/>
        <v>5</v>
      </c>
      <c r="O75">
        <f t="shared" si="16"/>
        <v>0</v>
      </c>
      <c r="P75">
        <f t="shared" si="17"/>
        <v>10</v>
      </c>
      <c r="Q75">
        <f t="shared" si="18"/>
        <v>0</v>
      </c>
      <c r="R75">
        <f t="shared" si="19"/>
        <v>0</v>
      </c>
      <c r="S75">
        <f t="shared" si="12"/>
        <v>15</v>
      </c>
      <c r="T75">
        <f t="shared" si="13"/>
        <v>38.5</v>
      </c>
      <c r="U75">
        <f t="shared" si="14"/>
        <v>0</v>
      </c>
    </row>
    <row r="76" spans="1:21" x14ac:dyDescent="0.25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 t="shared" si="15"/>
        <v>1</v>
      </c>
      <c r="O76">
        <f t="shared" si="16"/>
        <v>0</v>
      </c>
      <c r="P76">
        <f t="shared" si="17"/>
        <v>0</v>
      </c>
      <c r="Q76">
        <f t="shared" si="18"/>
        <v>4</v>
      </c>
      <c r="R76">
        <f t="shared" si="19"/>
        <v>8</v>
      </c>
      <c r="S76">
        <f t="shared" si="12"/>
        <v>13</v>
      </c>
      <c r="T76">
        <f t="shared" si="13"/>
        <v>14.6</v>
      </c>
      <c r="U76">
        <f t="shared" si="14"/>
        <v>0</v>
      </c>
    </row>
    <row r="77" spans="1:21" x14ac:dyDescent="0.25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 t="shared" si="15"/>
        <v>5</v>
      </c>
      <c r="O77">
        <f t="shared" si="16"/>
        <v>0</v>
      </c>
      <c r="P77">
        <f t="shared" si="17"/>
        <v>10</v>
      </c>
      <c r="Q77">
        <f t="shared" si="18"/>
        <v>8</v>
      </c>
      <c r="R77">
        <f t="shared" si="19"/>
        <v>10</v>
      </c>
      <c r="S77">
        <f t="shared" si="12"/>
        <v>33</v>
      </c>
      <c r="T77">
        <f t="shared" si="13"/>
        <v>21</v>
      </c>
      <c r="U77">
        <f t="shared" si="14"/>
        <v>1</v>
      </c>
    </row>
    <row r="78" spans="1:21" x14ac:dyDescent="0.25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 t="shared" si="15"/>
        <v>2</v>
      </c>
      <c r="O78">
        <f t="shared" si="16"/>
        <v>6</v>
      </c>
      <c r="P78">
        <f t="shared" si="17"/>
        <v>4</v>
      </c>
      <c r="Q78">
        <f t="shared" si="18"/>
        <v>10</v>
      </c>
      <c r="R78">
        <f t="shared" si="19"/>
        <v>10</v>
      </c>
      <c r="S78">
        <f t="shared" si="12"/>
        <v>32</v>
      </c>
      <c r="T78">
        <f t="shared" si="13"/>
        <v>17.8</v>
      </c>
      <c r="U78">
        <f t="shared" si="14"/>
        <v>1</v>
      </c>
    </row>
    <row r="79" spans="1:21" x14ac:dyDescent="0.25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 t="shared" si="15"/>
        <v>6</v>
      </c>
      <c r="O79">
        <f t="shared" si="16"/>
        <v>6</v>
      </c>
      <c r="P79">
        <f t="shared" si="17"/>
        <v>8</v>
      </c>
      <c r="Q79">
        <f t="shared" si="18"/>
        <v>4</v>
      </c>
      <c r="R79">
        <f t="shared" si="19"/>
        <v>6</v>
      </c>
      <c r="S79">
        <f t="shared" si="12"/>
        <v>30</v>
      </c>
      <c r="T79">
        <f t="shared" si="13"/>
        <v>21.8</v>
      </c>
      <c r="U79">
        <f t="shared" si="14"/>
        <v>1</v>
      </c>
    </row>
    <row r="80" spans="1:21" x14ac:dyDescent="0.25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 t="shared" si="15"/>
        <v>4</v>
      </c>
      <c r="O80">
        <f t="shared" si="16"/>
        <v>4</v>
      </c>
      <c r="P80">
        <f t="shared" si="17"/>
        <v>10</v>
      </c>
      <c r="Q80">
        <f t="shared" si="18"/>
        <v>4</v>
      </c>
      <c r="R80">
        <f t="shared" si="19"/>
        <v>8</v>
      </c>
      <c r="S80">
        <f t="shared" si="12"/>
        <v>30</v>
      </c>
      <c r="T80">
        <f t="shared" si="13"/>
        <v>31.3</v>
      </c>
      <c r="U80">
        <f t="shared" si="14"/>
        <v>0</v>
      </c>
    </row>
    <row r="81" spans="1:21" x14ac:dyDescent="0.25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 t="shared" si="15"/>
        <v>7</v>
      </c>
      <c r="O81">
        <f t="shared" si="16"/>
        <v>0</v>
      </c>
      <c r="P81">
        <f t="shared" si="17"/>
        <v>6</v>
      </c>
      <c r="Q81">
        <f t="shared" si="18"/>
        <v>10</v>
      </c>
      <c r="R81">
        <f t="shared" si="19"/>
        <v>8</v>
      </c>
      <c r="S81">
        <f t="shared" si="12"/>
        <v>31</v>
      </c>
      <c r="T81">
        <f t="shared" si="13"/>
        <v>17.7</v>
      </c>
      <c r="U81">
        <f t="shared" si="14"/>
        <v>1</v>
      </c>
    </row>
    <row r="82" spans="1:21" x14ac:dyDescent="0.25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 t="shared" si="15"/>
        <v>1</v>
      </c>
      <c r="O82">
        <f t="shared" si="16"/>
        <v>8</v>
      </c>
      <c r="P82">
        <f t="shared" si="17"/>
        <v>10</v>
      </c>
      <c r="Q82">
        <f t="shared" si="18"/>
        <v>8</v>
      </c>
      <c r="R82">
        <f t="shared" si="19"/>
        <v>10</v>
      </c>
      <c r="S82">
        <f t="shared" si="12"/>
        <v>37</v>
      </c>
      <c r="T82">
        <f t="shared" si="13"/>
        <v>18.3</v>
      </c>
      <c r="U82">
        <f t="shared" si="14"/>
        <v>1</v>
      </c>
    </row>
    <row r="83" spans="1:21" x14ac:dyDescent="0.25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 t="shared" si="15"/>
        <v>4</v>
      </c>
      <c r="O83">
        <f t="shared" si="16"/>
        <v>6</v>
      </c>
      <c r="P83">
        <f t="shared" si="17"/>
        <v>0</v>
      </c>
      <c r="Q83">
        <f t="shared" si="18"/>
        <v>4</v>
      </c>
      <c r="R83">
        <f t="shared" si="19"/>
        <v>6</v>
      </c>
      <c r="S83">
        <f t="shared" si="12"/>
        <v>20</v>
      </c>
      <c r="T83">
        <f t="shared" si="13"/>
        <v>32.700000000000003</v>
      </c>
      <c r="U83">
        <f t="shared" si="14"/>
        <v>0</v>
      </c>
    </row>
    <row r="84" spans="1:21" x14ac:dyDescent="0.25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 t="shared" si="15"/>
        <v>0</v>
      </c>
      <c r="O84">
        <f t="shared" si="16"/>
        <v>0</v>
      </c>
      <c r="P84">
        <f t="shared" si="17"/>
        <v>6</v>
      </c>
      <c r="Q84">
        <f t="shared" si="18"/>
        <v>4</v>
      </c>
      <c r="R84">
        <f t="shared" si="19"/>
        <v>4</v>
      </c>
      <c r="S84">
        <f t="shared" si="12"/>
        <v>14</v>
      </c>
      <c r="T84">
        <f t="shared" si="13"/>
        <v>28.6</v>
      </c>
      <c r="U84">
        <f t="shared" si="14"/>
        <v>0</v>
      </c>
    </row>
    <row r="85" spans="1:21" x14ac:dyDescent="0.25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 t="shared" si="15"/>
        <v>4</v>
      </c>
      <c r="O85">
        <f t="shared" si="16"/>
        <v>0</v>
      </c>
      <c r="P85">
        <f t="shared" si="17"/>
        <v>10</v>
      </c>
      <c r="Q85">
        <f t="shared" si="18"/>
        <v>8</v>
      </c>
      <c r="R85">
        <f t="shared" si="19"/>
        <v>0</v>
      </c>
      <c r="S85">
        <f t="shared" si="12"/>
        <v>22</v>
      </c>
      <c r="T85">
        <f t="shared" si="13"/>
        <v>23.9</v>
      </c>
      <c r="U85">
        <f t="shared" si="14"/>
        <v>0</v>
      </c>
    </row>
    <row r="86" spans="1:21" x14ac:dyDescent="0.25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 t="shared" si="15"/>
        <v>1</v>
      </c>
      <c r="O86">
        <f t="shared" si="16"/>
        <v>10</v>
      </c>
      <c r="P86">
        <f t="shared" si="17"/>
        <v>6</v>
      </c>
      <c r="Q86">
        <f t="shared" si="18"/>
        <v>4</v>
      </c>
      <c r="R86">
        <f t="shared" si="19"/>
        <v>10</v>
      </c>
      <c r="S86">
        <f t="shared" si="12"/>
        <v>31</v>
      </c>
      <c r="T86">
        <f t="shared" si="13"/>
        <v>34.6</v>
      </c>
      <c r="U86">
        <f t="shared" si="14"/>
        <v>0</v>
      </c>
    </row>
    <row r="87" spans="1:21" x14ac:dyDescent="0.25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 t="shared" si="15"/>
        <v>2</v>
      </c>
      <c r="O87">
        <f t="shared" si="16"/>
        <v>4</v>
      </c>
      <c r="P87">
        <f t="shared" si="17"/>
        <v>8</v>
      </c>
      <c r="Q87">
        <f t="shared" si="18"/>
        <v>10</v>
      </c>
      <c r="R87">
        <f t="shared" si="19"/>
        <v>10</v>
      </c>
      <c r="S87">
        <f t="shared" si="12"/>
        <v>34</v>
      </c>
      <c r="T87">
        <f t="shared" si="13"/>
        <v>15.9</v>
      </c>
      <c r="U87">
        <f t="shared" si="14"/>
        <v>1</v>
      </c>
    </row>
    <row r="88" spans="1:21" x14ac:dyDescent="0.25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 t="shared" si="15"/>
        <v>3</v>
      </c>
      <c r="O88">
        <f t="shared" si="16"/>
        <v>0</v>
      </c>
      <c r="P88">
        <f t="shared" si="17"/>
        <v>10</v>
      </c>
      <c r="Q88">
        <f t="shared" si="18"/>
        <v>4</v>
      </c>
      <c r="R88">
        <f t="shared" si="19"/>
        <v>4</v>
      </c>
      <c r="S88">
        <f t="shared" si="12"/>
        <v>21</v>
      </c>
      <c r="T88">
        <f t="shared" si="13"/>
        <v>19.7</v>
      </c>
      <c r="U88">
        <f t="shared" si="14"/>
        <v>1</v>
      </c>
    </row>
    <row r="89" spans="1:21" x14ac:dyDescent="0.25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 t="shared" si="15"/>
        <v>2</v>
      </c>
      <c r="O89">
        <f t="shared" si="16"/>
        <v>0</v>
      </c>
      <c r="P89">
        <f t="shared" si="17"/>
        <v>10</v>
      </c>
      <c r="Q89">
        <f t="shared" si="18"/>
        <v>6</v>
      </c>
      <c r="R89">
        <f t="shared" si="19"/>
        <v>6</v>
      </c>
      <c r="S89">
        <f t="shared" si="12"/>
        <v>24</v>
      </c>
      <c r="T89">
        <f t="shared" si="13"/>
        <v>27.2</v>
      </c>
      <c r="U89">
        <f t="shared" si="14"/>
        <v>0</v>
      </c>
    </row>
    <row r="90" spans="1:21" x14ac:dyDescent="0.25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 t="shared" si="15"/>
        <v>5</v>
      </c>
      <c r="O90">
        <f t="shared" si="16"/>
        <v>4</v>
      </c>
      <c r="P90">
        <f t="shared" si="17"/>
        <v>6</v>
      </c>
      <c r="Q90">
        <f t="shared" si="18"/>
        <v>4</v>
      </c>
      <c r="R90">
        <f t="shared" si="19"/>
        <v>10</v>
      </c>
      <c r="S90">
        <f t="shared" si="12"/>
        <v>29</v>
      </c>
      <c r="T90">
        <f t="shared" si="13"/>
        <v>24.3</v>
      </c>
      <c r="U90">
        <f t="shared" si="14"/>
        <v>1</v>
      </c>
    </row>
    <row r="91" spans="1:21" x14ac:dyDescent="0.25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 t="shared" si="15"/>
        <v>1</v>
      </c>
      <c r="O91">
        <f t="shared" si="16"/>
        <v>10</v>
      </c>
      <c r="P91">
        <f t="shared" si="17"/>
        <v>6</v>
      </c>
      <c r="Q91">
        <f t="shared" si="18"/>
        <v>10</v>
      </c>
      <c r="R91">
        <f t="shared" si="19"/>
        <v>0</v>
      </c>
      <c r="S91">
        <f t="shared" si="12"/>
        <v>27</v>
      </c>
      <c r="T91">
        <f t="shared" si="13"/>
        <v>36.5</v>
      </c>
      <c r="U91">
        <f t="shared" si="14"/>
        <v>0</v>
      </c>
    </row>
    <row r="92" spans="1:21" x14ac:dyDescent="0.25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 t="shared" si="15"/>
        <v>1</v>
      </c>
      <c r="O92">
        <f t="shared" si="16"/>
        <v>6</v>
      </c>
      <c r="P92">
        <f t="shared" si="17"/>
        <v>0</v>
      </c>
      <c r="Q92">
        <f t="shared" si="18"/>
        <v>8</v>
      </c>
      <c r="R92">
        <f t="shared" si="19"/>
        <v>10</v>
      </c>
      <c r="S92">
        <f t="shared" si="12"/>
        <v>25</v>
      </c>
      <c r="T92">
        <f t="shared" si="13"/>
        <v>22.6</v>
      </c>
      <c r="U92">
        <f t="shared" si="14"/>
        <v>1</v>
      </c>
    </row>
    <row r="93" spans="1:21" x14ac:dyDescent="0.25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 t="shared" si="15"/>
        <v>6</v>
      </c>
      <c r="O93">
        <f t="shared" si="16"/>
        <v>4</v>
      </c>
      <c r="P93">
        <f t="shared" si="17"/>
        <v>8</v>
      </c>
      <c r="Q93">
        <f t="shared" si="18"/>
        <v>6</v>
      </c>
      <c r="R93">
        <f t="shared" si="19"/>
        <v>6</v>
      </c>
      <c r="S93">
        <f t="shared" si="12"/>
        <v>30</v>
      </c>
      <c r="T93">
        <f t="shared" si="13"/>
        <v>20.2</v>
      </c>
      <c r="U93">
        <f t="shared" si="14"/>
        <v>1</v>
      </c>
    </row>
    <row r="94" spans="1:21" x14ac:dyDescent="0.25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 t="shared" si="15"/>
        <v>6</v>
      </c>
      <c r="O94">
        <f t="shared" si="16"/>
        <v>10</v>
      </c>
      <c r="P94">
        <f t="shared" si="17"/>
        <v>8</v>
      </c>
      <c r="Q94">
        <f t="shared" si="18"/>
        <v>6</v>
      </c>
      <c r="R94">
        <f t="shared" si="19"/>
        <v>8</v>
      </c>
      <c r="S94">
        <f t="shared" si="12"/>
        <v>38</v>
      </c>
      <c r="T94">
        <f t="shared" si="13"/>
        <v>17.8</v>
      </c>
      <c r="U94">
        <f t="shared" si="14"/>
        <v>1</v>
      </c>
    </row>
    <row r="95" spans="1:21" x14ac:dyDescent="0.25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 t="shared" si="15"/>
        <v>0</v>
      </c>
      <c r="O95">
        <f t="shared" si="16"/>
        <v>10</v>
      </c>
      <c r="P95">
        <f t="shared" si="17"/>
        <v>4</v>
      </c>
      <c r="Q95">
        <f t="shared" si="18"/>
        <v>8</v>
      </c>
      <c r="R95">
        <f t="shared" si="19"/>
        <v>10</v>
      </c>
      <c r="S95">
        <f t="shared" si="12"/>
        <v>32</v>
      </c>
      <c r="T95">
        <f t="shared" si="13"/>
        <v>24.3</v>
      </c>
      <c r="U95">
        <f t="shared" si="14"/>
        <v>1</v>
      </c>
    </row>
    <row r="96" spans="1:21" x14ac:dyDescent="0.25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 t="shared" si="15"/>
        <v>2</v>
      </c>
      <c r="O96">
        <f t="shared" si="16"/>
        <v>0</v>
      </c>
      <c r="P96">
        <f t="shared" si="17"/>
        <v>0</v>
      </c>
      <c r="Q96">
        <f t="shared" si="18"/>
        <v>4</v>
      </c>
      <c r="R96">
        <f t="shared" si="19"/>
        <v>0</v>
      </c>
      <c r="S96">
        <f t="shared" si="12"/>
        <v>6</v>
      </c>
      <c r="T96">
        <f t="shared" si="13"/>
        <v>25</v>
      </c>
      <c r="U96">
        <f t="shared" si="14"/>
        <v>0</v>
      </c>
    </row>
    <row r="97" spans="1:21" x14ac:dyDescent="0.25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 t="shared" si="15"/>
        <v>5</v>
      </c>
      <c r="O97">
        <f t="shared" si="16"/>
        <v>10</v>
      </c>
      <c r="P97">
        <f t="shared" si="17"/>
        <v>10</v>
      </c>
      <c r="Q97">
        <f t="shared" si="18"/>
        <v>8</v>
      </c>
      <c r="R97">
        <f t="shared" si="19"/>
        <v>10</v>
      </c>
      <c r="S97">
        <f t="shared" si="12"/>
        <v>43</v>
      </c>
      <c r="T97">
        <f t="shared" si="13"/>
        <v>23.2</v>
      </c>
      <c r="U97">
        <f t="shared" si="14"/>
        <v>1</v>
      </c>
    </row>
    <row r="98" spans="1:21" x14ac:dyDescent="0.25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 t="shared" si="15"/>
        <v>2</v>
      </c>
      <c r="O98">
        <f t="shared" si="16"/>
        <v>8</v>
      </c>
      <c r="P98">
        <f t="shared" si="17"/>
        <v>0</v>
      </c>
      <c r="Q98">
        <f t="shared" si="18"/>
        <v>6</v>
      </c>
      <c r="R98">
        <f t="shared" si="19"/>
        <v>10</v>
      </c>
      <c r="S98">
        <f t="shared" si="12"/>
        <v>26</v>
      </c>
      <c r="T98">
        <f t="shared" si="13"/>
        <v>22.6</v>
      </c>
      <c r="U98">
        <f t="shared" si="14"/>
        <v>1</v>
      </c>
    </row>
    <row r="99" spans="1:21" x14ac:dyDescent="0.25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 t="shared" si="15"/>
        <v>7</v>
      </c>
      <c r="O99">
        <f t="shared" si="16"/>
        <v>4</v>
      </c>
      <c r="P99">
        <f t="shared" si="17"/>
        <v>10</v>
      </c>
      <c r="Q99">
        <f t="shared" si="18"/>
        <v>8</v>
      </c>
      <c r="R99">
        <f t="shared" si="19"/>
        <v>8</v>
      </c>
      <c r="S99">
        <f t="shared" si="12"/>
        <v>37</v>
      </c>
      <c r="T99">
        <f t="shared" si="13"/>
        <v>23</v>
      </c>
      <c r="U99">
        <f t="shared" si="14"/>
        <v>1</v>
      </c>
    </row>
    <row r="100" spans="1:21" x14ac:dyDescent="0.25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 t="shared" si="15"/>
        <v>6</v>
      </c>
      <c r="O100">
        <f t="shared" si="16"/>
        <v>6</v>
      </c>
      <c r="P100">
        <f t="shared" si="17"/>
        <v>0</v>
      </c>
      <c r="Q100">
        <f t="shared" si="18"/>
        <v>8</v>
      </c>
      <c r="R100">
        <f t="shared" si="19"/>
        <v>8</v>
      </c>
      <c r="S100">
        <f t="shared" si="12"/>
        <v>28</v>
      </c>
      <c r="T100">
        <f t="shared" si="13"/>
        <v>16.7</v>
      </c>
      <c r="U100">
        <f t="shared" si="14"/>
        <v>1</v>
      </c>
    </row>
    <row r="101" spans="1:21" x14ac:dyDescent="0.25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 t="shared" si="15"/>
        <v>5</v>
      </c>
      <c r="O101">
        <f t="shared" si="16"/>
        <v>10</v>
      </c>
      <c r="P101">
        <f t="shared" si="17"/>
        <v>0</v>
      </c>
      <c r="Q101">
        <f t="shared" si="18"/>
        <v>8</v>
      </c>
      <c r="R101">
        <f t="shared" si="19"/>
        <v>6</v>
      </c>
      <c r="S101">
        <f t="shared" si="12"/>
        <v>29</v>
      </c>
      <c r="T101">
        <f t="shared" si="13"/>
        <v>26</v>
      </c>
      <c r="U101">
        <f t="shared" si="14"/>
        <v>1</v>
      </c>
    </row>
    <row r="102" spans="1:21" x14ac:dyDescent="0.25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 t="shared" si="15"/>
        <v>4</v>
      </c>
      <c r="O102">
        <f t="shared" si="16"/>
        <v>0</v>
      </c>
      <c r="P102">
        <f t="shared" si="17"/>
        <v>4</v>
      </c>
      <c r="Q102">
        <f t="shared" si="18"/>
        <v>0</v>
      </c>
      <c r="R102">
        <f t="shared" si="19"/>
        <v>10</v>
      </c>
      <c r="S102">
        <f t="shared" si="12"/>
        <v>18</v>
      </c>
      <c r="T102">
        <f t="shared" si="13"/>
        <v>18.8</v>
      </c>
      <c r="U102">
        <f t="shared" si="14"/>
        <v>0</v>
      </c>
    </row>
    <row r="103" spans="1:21" x14ac:dyDescent="0.25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 t="shared" si="15"/>
        <v>6</v>
      </c>
      <c r="O103">
        <f t="shared" si="16"/>
        <v>4</v>
      </c>
      <c r="P103">
        <f t="shared" si="17"/>
        <v>0</v>
      </c>
      <c r="Q103">
        <f t="shared" si="18"/>
        <v>4</v>
      </c>
      <c r="R103">
        <f t="shared" si="19"/>
        <v>10</v>
      </c>
      <c r="S103">
        <f t="shared" si="12"/>
        <v>24</v>
      </c>
      <c r="T103">
        <f t="shared" si="13"/>
        <v>28.5</v>
      </c>
      <c r="U103">
        <f t="shared" si="14"/>
        <v>0</v>
      </c>
    </row>
    <row r="104" spans="1:21" x14ac:dyDescent="0.25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 t="shared" si="15"/>
        <v>8</v>
      </c>
      <c r="O104">
        <f t="shared" si="16"/>
        <v>0</v>
      </c>
      <c r="P104">
        <f t="shared" si="17"/>
        <v>10</v>
      </c>
      <c r="Q104">
        <f t="shared" si="18"/>
        <v>8</v>
      </c>
      <c r="R104">
        <f t="shared" si="19"/>
        <v>4</v>
      </c>
      <c r="S104">
        <f t="shared" si="12"/>
        <v>30</v>
      </c>
      <c r="T104">
        <f t="shared" si="13"/>
        <v>22.9</v>
      </c>
      <c r="U104">
        <f t="shared" si="14"/>
        <v>1</v>
      </c>
    </row>
    <row r="105" spans="1:21" x14ac:dyDescent="0.25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 t="shared" si="15"/>
        <v>8</v>
      </c>
      <c r="O105">
        <f t="shared" si="16"/>
        <v>6</v>
      </c>
      <c r="P105">
        <f t="shared" si="17"/>
        <v>4</v>
      </c>
      <c r="Q105">
        <f t="shared" si="18"/>
        <v>8</v>
      </c>
      <c r="R105">
        <f t="shared" si="19"/>
        <v>6</v>
      </c>
      <c r="S105">
        <f t="shared" si="12"/>
        <v>32</v>
      </c>
      <c r="T105">
        <f t="shared" si="13"/>
        <v>27.7</v>
      </c>
      <c r="U105">
        <f t="shared" si="14"/>
        <v>1</v>
      </c>
    </row>
    <row r="106" spans="1:21" x14ac:dyDescent="0.25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 t="shared" si="15"/>
        <v>6</v>
      </c>
      <c r="O106">
        <f t="shared" si="16"/>
        <v>0</v>
      </c>
      <c r="P106">
        <f t="shared" si="17"/>
        <v>10</v>
      </c>
      <c r="Q106">
        <f t="shared" si="18"/>
        <v>10</v>
      </c>
      <c r="R106">
        <f t="shared" si="19"/>
        <v>6</v>
      </c>
      <c r="S106">
        <f t="shared" si="12"/>
        <v>32</v>
      </c>
      <c r="T106">
        <f t="shared" si="13"/>
        <v>23</v>
      </c>
      <c r="U106">
        <f t="shared" si="14"/>
        <v>1</v>
      </c>
    </row>
    <row r="107" spans="1:21" x14ac:dyDescent="0.25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 t="shared" si="15"/>
        <v>1</v>
      </c>
      <c r="O107">
        <f t="shared" si="16"/>
        <v>0</v>
      </c>
      <c r="P107">
        <f t="shared" si="17"/>
        <v>4</v>
      </c>
      <c r="Q107">
        <f t="shared" si="18"/>
        <v>8</v>
      </c>
      <c r="R107">
        <f t="shared" si="19"/>
        <v>0</v>
      </c>
      <c r="S107">
        <f t="shared" si="12"/>
        <v>13</v>
      </c>
      <c r="T107">
        <f t="shared" si="13"/>
        <v>21.2</v>
      </c>
      <c r="U107">
        <f t="shared" si="14"/>
        <v>0</v>
      </c>
    </row>
    <row r="108" spans="1:21" x14ac:dyDescent="0.25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 t="shared" si="15"/>
        <v>0</v>
      </c>
      <c r="O108">
        <f t="shared" si="16"/>
        <v>4</v>
      </c>
      <c r="P108">
        <f t="shared" si="17"/>
        <v>8</v>
      </c>
      <c r="Q108">
        <f t="shared" si="18"/>
        <v>0</v>
      </c>
      <c r="R108">
        <f t="shared" si="19"/>
        <v>8</v>
      </c>
      <c r="S108">
        <f t="shared" si="12"/>
        <v>20</v>
      </c>
      <c r="T108">
        <f t="shared" si="13"/>
        <v>27.4</v>
      </c>
      <c r="U108">
        <f t="shared" si="14"/>
        <v>0</v>
      </c>
    </row>
    <row r="109" spans="1:21" x14ac:dyDescent="0.25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 t="shared" si="15"/>
        <v>7</v>
      </c>
      <c r="O109">
        <f t="shared" si="16"/>
        <v>10</v>
      </c>
      <c r="P109">
        <f t="shared" si="17"/>
        <v>0</v>
      </c>
      <c r="Q109">
        <f t="shared" si="18"/>
        <v>8</v>
      </c>
      <c r="R109">
        <f t="shared" si="19"/>
        <v>8</v>
      </c>
      <c r="S109">
        <f t="shared" si="12"/>
        <v>33</v>
      </c>
      <c r="T109">
        <f t="shared" si="13"/>
        <v>28</v>
      </c>
      <c r="U109">
        <f t="shared" si="14"/>
        <v>1</v>
      </c>
    </row>
    <row r="110" spans="1:21" x14ac:dyDescent="0.25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 t="shared" si="15"/>
        <v>4</v>
      </c>
      <c r="O110">
        <f t="shared" si="16"/>
        <v>10</v>
      </c>
      <c r="P110">
        <f t="shared" si="17"/>
        <v>10</v>
      </c>
      <c r="Q110">
        <f t="shared" si="18"/>
        <v>10</v>
      </c>
      <c r="R110">
        <f t="shared" si="19"/>
        <v>6</v>
      </c>
      <c r="S110">
        <f t="shared" si="12"/>
        <v>40</v>
      </c>
      <c r="T110">
        <f t="shared" si="13"/>
        <v>38.5</v>
      </c>
      <c r="U110">
        <f t="shared" si="14"/>
        <v>1</v>
      </c>
    </row>
    <row r="111" spans="1:21" x14ac:dyDescent="0.25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 t="shared" si="15"/>
        <v>3</v>
      </c>
      <c r="O111">
        <f t="shared" si="16"/>
        <v>6</v>
      </c>
      <c r="P111">
        <f t="shared" si="17"/>
        <v>8</v>
      </c>
      <c r="Q111">
        <f t="shared" si="18"/>
        <v>10</v>
      </c>
      <c r="R111">
        <f t="shared" si="19"/>
        <v>4</v>
      </c>
      <c r="S111">
        <f t="shared" si="12"/>
        <v>31</v>
      </c>
      <c r="T111">
        <f t="shared" si="13"/>
        <v>20.399999999999999</v>
      </c>
      <c r="U111">
        <f t="shared" si="14"/>
        <v>1</v>
      </c>
    </row>
    <row r="112" spans="1:21" x14ac:dyDescent="0.25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 t="shared" si="15"/>
        <v>1</v>
      </c>
      <c r="O112">
        <f t="shared" si="16"/>
        <v>4</v>
      </c>
      <c r="P112">
        <f t="shared" si="17"/>
        <v>6</v>
      </c>
      <c r="Q112">
        <f t="shared" si="18"/>
        <v>4</v>
      </c>
      <c r="R112">
        <f t="shared" si="19"/>
        <v>6</v>
      </c>
      <c r="S112">
        <f t="shared" si="12"/>
        <v>21</v>
      </c>
      <c r="T112">
        <f t="shared" si="13"/>
        <v>24.4</v>
      </c>
      <c r="U112">
        <f t="shared" si="14"/>
        <v>0</v>
      </c>
    </row>
    <row r="113" spans="1:21" x14ac:dyDescent="0.25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 t="shared" si="15"/>
        <v>7</v>
      </c>
      <c r="O113">
        <f t="shared" si="16"/>
        <v>10</v>
      </c>
      <c r="P113">
        <f t="shared" si="17"/>
        <v>0</v>
      </c>
      <c r="Q113">
        <f t="shared" si="18"/>
        <v>6</v>
      </c>
      <c r="R113">
        <f t="shared" si="19"/>
        <v>10</v>
      </c>
      <c r="S113">
        <f t="shared" si="12"/>
        <v>33</v>
      </c>
      <c r="T113">
        <f t="shared" si="13"/>
        <v>21.9</v>
      </c>
      <c r="U113">
        <f t="shared" si="14"/>
        <v>1</v>
      </c>
    </row>
    <row r="114" spans="1:21" x14ac:dyDescent="0.25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 t="shared" si="15"/>
        <v>6</v>
      </c>
      <c r="O114">
        <f t="shared" si="16"/>
        <v>6</v>
      </c>
      <c r="P114">
        <f t="shared" si="17"/>
        <v>4</v>
      </c>
      <c r="Q114">
        <f t="shared" si="18"/>
        <v>8</v>
      </c>
      <c r="R114">
        <f t="shared" si="19"/>
        <v>0</v>
      </c>
      <c r="S114">
        <f t="shared" si="12"/>
        <v>24</v>
      </c>
      <c r="T114">
        <f t="shared" si="13"/>
        <v>13.4</v>
      </c>
      <c r="U114">
        <f t="shared" si="14"/>
        <v>1</v>
      </c>
    </row>
    <row r="115" spans="1:21" x14ac:dyDescent="0.25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 t="shared" si="15"/>
        <v>3</v>
      </c>
      <c r="O115">
        <f t="shared" si="16"/>
        <v>4</v>
      </c>
      <c r="P115">
        <f t="shared" si="17"/>
        <v>10</v>
      </c>
      <c r="Q115">
        <f t="shared" si="18"/>
        <v>0</v>
      </c>
      <c r="R115">
        <f t="shared" si="19"/>
        <v>0</v>
      </c>
      <c r="S115">
        <f t="shared" si="12"/>
        <v>17</v>
      </c>
      <c r="T115">
        <f t="shared" si="13"/>
        <v>15.3</v>
      </c>
      <c r="U115">
        <f t="shared" si="14"/>
        <v>1</v>
      </c>
    </row>
    <row r="116" spans="1:21" x14ac:dyDescent="0.25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 t="shared" si="15"/>
        <v>2</v>
      </c>
      <c r="O116">
        <f t="shared" si="16"/>
        <v>10</v>
      </c>
      <c r="P116">
        <f t="shared" si="17"/>
        <v>4</v>
      </c>
      <c r="Q116">
        <f t="shared" si="18"/>
        <v>10</v>
      </c>
      <c r="R116">
        <f t="shared" si="19"/>
        <v>10</v>
      </c>
      <c r="S116">
        <f t="shared" si="12"/>
        <v>36</v>
      </c>
      <c r="T116">
        <f t="shared" si="13"/>
        <v>24.8</v>
      </c>
      <c r="U116">
        <f t="shared" si="14"/>
        <v>1</v>
      </c>
    </row>
    <row r="117" spans="1:21" x14ac:dyDescent="0.25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 t="shared" si="15"/>
        <v>1</v>
      </c>
      <c r="O117">
        <f t="shared" si="16"/>
        <v>6</v>
      </c>
      <c r="P117">
        <f t="shared" si="17"/>
        <v>4</v>
      </c>
      <c r="Q117">
        <f t="shared" si="18"/>
        <v>4</v>
      </c>
      <c r="R117">
        <f t="shared" si="19"/>
        <v>10</v>
      </c>
      <c r="S117">
        <f t="shared" si="12"/>
        <v>25</v>
      </c>
      <c r="T117">
        <f t="shared" si="13"/>
        <v>23.9</v>
      </c>
      <c r="U117">
        <f t="shared" si="14"/>
        <v>1</v>
      </c>
    </row>
    <row r="118" spans="1:21" x14ac:dyDescent="0.25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 t="shared" si="15"/>
        <v>4</v>
      </c>
      <c r="O118">
        <f t="shared" si="16"/>
        <v>8</v>
      </c>
      <c r="P118">
        <f t="shared" si="17"/>
        <v>4</v>
      </c>
      <c r="Q118">
        <f t="shared" si="18"/>
        <v>8</v>
      </c>
      <c r="R118">
        <f t="shared" si="19"/>
        <v>0</v>
      </c>
      <c r="S118">
        <f t="shared" si="12"/>
        <v>24</v>
      </c>
      <c r="T118">
        <f t="shared" si="13"/>
        <v>35.5</v>
      </c>
      <c r="U118">
        <f t="shared" si="14"/>
        <v>0</v>
      </c>
    </row>
    <row r="119" spans="1:21" x14ac:dyDescent="0.25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 t="shared" si="15"/>
        <v>4</v>
      </c>
      <c r="O119">
        <f t="shared" si="16"/>
        <v>10</v>
      </c>
      <c r="P119">
        <f t="shared" si="17"/>
        <v>6</v>
      </c>
      <c r="Q119">
        <f t="shared" si="18"/>
        <v>4</v>
      </c>
      <c r="R119">
        <f t="shared" si="19"/>
        <v>0</v>
      </c>
      <c r="S119">
        <f t="shared" si="12"/>
        <v>24</v>
      </c>
      <c r="T119">
        <f t="shared" si="13"/>
        <v>20.8</v>
      </c>
      <c r="U119">
        <f t="shared" si="14"/>
        <v>1</v>
      </c>
    </row>
    <row r="120" spans="1:21" x14ac:dyDescent="0.25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 t="shared" si="15"/>
        <v>5</v>
      </c>
      <c r="O120">
        <f t="shared" si="16"/>
        <v>4</v>
      </c>
      <c r="P120">
        <f t="shared" si="17"/>
        <v>4</v>
      </c>
      <c r="Q120">
        <f t="shared" si="18"/>
        <v>0</v>
      </c>
      <c r="R120">
        <f t="shared" si="19"/>
        <v>10</v>
      </c>
      <c r="S120">
        <f t="shared" si="12"/>
        <v>23</v>
      </c>
      <c r="T120">
        <f t="shared" si="13"/>
        <v>22.4</v>
      </c>
      <c r="U120">
        <f t="shared" si="14"/>
        <v>1</v>
      </c>
    </row>
    <row r="121" spans="1:21" x14ac:dyDescent="0.25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 t="shared" si="15"/>
        <v>2</v>
      </c>
      <c r="O121">
        <f t="shared" si="16"/>
        <v>0</v>
      </c>
      <c r="P121">
        <f t="shared" si="17"/>
        <v>0</v>
      </c>
      <c r="Q121">
        <f t="shared" si="18"/>
        <v>0</v>
      </c>
      <c r="R121">
        <f t="shared" si="19"/>
        <v>0</v>
      </c>
      <c r="S121">
        <f t="shared" si="12"/>
        <v>2</v>
      </c>
      <c r="T121">
        <f t="shared" si="13"/>
        <v>25.7</v>
      </c>
      <c r="U121">
        <f t="shared" si="14"/>
        <v>0</v>
      </c>
    </row>
    <row r="122" spans="1:21" x14ac:dyDescent="0.25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 t="shared" si="15"/>
        <v>0</v>
      </c>
      <c r="O122">
        <f t="shared" si="16"/>
        <v>4</v>
      </c>
      <c r="P122">
        <f t="shared" si="17"/>
        <v>0</v>
      </c>
      <c r="Q122">
        <f t="shared" si="18"/>
        <v>4</v>
      </c>
      <c r="R122">
        <f t="shared" si="19"/>
        <v>10</v>
      </c>
      <c r="S122">
        <f t="shared" si="12"/>
        <v>18</v>
      </c>
      <c r="T122">
        <f t="shared" si="13"/>
        <v>18.100000000000001</v>
      </c>
      <c r="U122">
        <f t="shared" si="14"/>
        <v>0</v>
      </c>
    </row>
    <row r="123" spans="1:21" x14ac:dyDescent="0.25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 t="shared" si="15"/>
        <v>5</v>
      </c>
      <c r="O123">
        <f t="shared" si="16"/>
        <v>0</v>
      </c>
      <c r="P123">
        <f t="shared" si="17"/>
        <v>0</v>
      </c>
      <c r="Q123">
        <f t="shared" si="18"/>
        <v>6</v>
      </c>
      <c r="R123">
        <f t="shared" si="19"/>
        <v>10</v>
      </c>
      <c r="S123">
        <f t="shared" si="12"/>
        <v>21</v>
      </c>
      <c r="T123">
        <f t="shared" si="13"/>
        <v>29.7</v>
      </c>
      <c r="U123">
        <f t="shared" si="14"/>
        <v>0</v>
      </c>
    </row>
    <row r="124" spans="1:21" x14ac:dyDescent="0.25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 t="shared" si="15"/>
        <v>7</v>
      </c>
      <c r="O124">
        <f t="shared" si="16"/>
        <v>0</v>
      </c>
      <c r="P124">
        <f t="shared" si="17"/>
        <v>6</v>
      </c>
      <c r="Q124">
        <f t="shared" si="18"/>
        <v>6</v>
      </c>
      <c r="R124">
        <f t="shared" si="19"/>
        <v>10</v>
      </c>
      <c r="S124">
        <f t="shared" si="12"/>
        <v>29</v>
      </c>
      <c r="T124">
        <f t="shared" si="13"/>
        <v>19.600000000000001</v>
      </c>
      <c r="U124">
        <f t="shared" si="14"/>
        <v>1</v>
      </c>
    </row>
    <row r="125" spans="1:21" x14ac:dyDescent="0.25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 t="shared" si="15"/>
        <v>8</v>
      </c>
      <c r="O125">
        <f t="shared" si="16"/>
        <v>10</v>
      </c>
      <c r="P125">
        <f t="shared" si="17"/>
        <v>0</v>
      </c>
      <c r="Q125">
        <f t="shared" si="18"/>
        <v>0</v>
      </c>
      <c r="R125">
        <f t="shared" si="19"/>
        <v>6</v>
      </c>
      <c r="S125">
        <f t="shared" si="12"/>
        <v>24</v>
      </c>
      <c r="T125">
        <f t="shared" si="13"/>
        <v>26.7</v>
      </c>
      <c r="U125">
        <f t="shared" si="14"/>
        <v>0</v>
      </c>
    </row>
    <row r="126" spans="1:21" x14ac:dyDescent="0.25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 t="shared" si="15"/>
        <v>6</v>
      </c>
      <c r="O126">
        <f t="shared" si="16"/>
        <v>8</v>
      </c>
      <c r="P126">
        <f t="shared" si="17"/>
        <v>4</v>
      </c>
      <c r="Q126">
        <f t="shared" si="18"/>
        <v>10</v>
      </c>
      <c r="R126">
        <f t="shared" si="19"/>
        <v>0</v>
      </c>
      <c r="S126">
        <f t="shared" si="12"/>
        <v>28</v>
      </c>
      <c r="T126">
        <f t="shared" si="13"/>
        <v>18.100000000000001</v>
      </c>
      <c r="U126">
        <f t="shared" si="14"/>
        <v>1</v>
      </c>
    </row>
    <row r="127" spans="1:21" x14ac:dyDescent="0.25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 t="shared" si="15"/>
        <v>8</v>
      </c>
      <c r="O127">
        <f t="shared" si="16"/>
        <v>10</v>
      </c>
      <c r="P127">
        <f t="shared" si="17"/>
        <v>6</v>
      </c>
      <c r="Q127">
        <f t="shared" si="18"/>
        <v>8</v>
      </c>
      <c r="R127">
        <f t="shared" si="19"/>
        <v>0</v>
      </c>
      <c r="S127">
        <f t="shared" si="12"/>
        <v>32</v>
      </c>
      <c r="T127">
        <f t="shared" si="13"/>
        <v>14.3</v>
      </c>
      <c r="U127">
        <f t="shared" si="14"/>
        <v>1</v>
      </c>
    </row>
    <row r="128" spans="1:21" x14ac:dyDescent="0.25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 t="shared" si="15"/>
        <v>4</v>
      </c>
      <c r="O128">
        <f t="shared" si="16"/>
        <v>10</v>
      </c>
      <c r="P128">
        <f t="shared" si="17"/>
        <v>4</v>
      </c>
      <c r="Q128">
        <f t="shared" si="18"/>
        <v>6</v>
      </c>
      <c r="R128">
        <f t="shared" si="19"/>
        <v>8</v>
      </c>
      <c r="S128">
        <f t="shared" si="12"/>
        <v>32</v>
      </c>
      <c r="T128">
        <f t="shared" si="13"/>
        <v>28.7</v>
      </c>
      <c r="U128">
        <f t="shared" si="14"/>
        <v>1</v>
      </c>
    </row>
    <row r="129" spans="1:21" x14ac:dyDescent="0.25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 t="shared" si="15"/>
        <v>8</v>
      </c>
      <c r="O129">
        <f t="shared" si="16"/>
        <v>0</v>
      </c>
      <c r="P129">
        <f t="shared" si="17"/>
        <v>4</v>
      </c>
      <c r="Q129">
        <f t="shared" si="18"/>
        <v>8</v>
      </c>
      <c r="R129">
        <f t="shared" si="19"/>
        <v>8</v>
      </c>
      <c r="S129">
        <f t="shared" si="12"/>
        <v>28</v>
      </c>
      <c r="T129">
        <f t="shared" si="13"/>
        <v>20.100000000000001</v>
      </c>
      <c r="U129">
        <f t="shared" si="14"/>
        <v>1</v>
      </c>
    </row>
    <row r="130" spans="1:21" x14ac:dyDescent="0.25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 t="shared" si="15"/>
        <v>4</v>
      </c>
      <c r="O130">
        <f t="shared" si="16"/>
        <v>6</v>
      </c>
      <c r="P130">
        <f t="shared" si="17"/>
        <v>0</v>
      </c>
      <c r="Q130">
        <f t="shared" si="18"/>
        <v>8</v>
      </c>
      <c r="R130">
        <f t="shared" si="19"/>
        <v>10</v>
      </c>
      <c r="S130">
        <f t="shared" si="12"/>
        <v>28</v>
      </c>
      <c r="T130">
        <f t="shared" si="13"/>
        <v>28.5</v>
      </c>
      <c r="U130">
        <f t="shared" si="14"/>
        <v>0</v>
      </c>
    </row>
    <row r="131" spans="1:21" x14ac:dyDescent="0.25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 t="shared" si="15"/>
        <v>5</v>
      </c>
      <c r="O131">
        <f t="shared" si="16"/>
        <v>8</v>
      </c>
      <c r="P131">
        <f t="shared" si="17"/>
        <v>4</v>
      </c>
      <c r="Q131">
        <f t="shared" si="18"/>
        <v>6</v>
      </c>
      <c r="R131">
        <f t="shared" si="19"/>
        <v>6</v>
      </c>
      <c r="S131">
        <f t="shared" ref="S131:S194" si="20">SUM(N131:R131)</f>
        <v>29</v>
      </c>
      <c r="T131">
        <f t="shared" ref="T131:T194" si="21">SUM(I131:M131)/10</f>
        <v>22.7</v>
      </c>
      <c r="U131">
        <f t="shared" ref="U131:U194" si="22">IF(S131&gt;T131,1,0)</f>
        <v>1</v>
      </c>
    </row>
    <row r="132" spans="1:21" x14ac:dyDescent="0.25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 t="shared" ref="N132:N195" si="23">IF(D132=6,1,0)+C132</f>
        <v>4</v>
      </c>
      <c r="O132">
        <f t="shared" ref="O132:O195" si="24">IF(E132=2,0,IF(E132=3,4,IF(E132=4,6,IF(E132=5,8,10))))</f>
        <v>10</v>
      </c>
      <c r="P132">
        <f t="shared" si="17"/>
        <v>0</v>
      </c>
      <c r="Q132">
        <f t="shared" si="18"/>
        <v>8</v>
      </c>
      <c r="R132">
        <f t="shared" si="19"/>
        <v>0</v>
      </c>
      <c r="S132">
        <f t="shared" si="20"/>
        <v>22</v>
      </c>
      <c r="T132">
        <f t="shared" si="21"/>
        <v>20.9</v>
      </c>
      <c r="U132">
        <f t="shared" si="22"/>
        <v>1</v>
      </c>
    </row>
    <row r="133" spans="1:21" x14ac:dyDescent="0.25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 t="shared" si="23"/>
        <v>8</v>
      </c>
      <c r="O133">
        <f t="shared" si="24"/>
        <v>6</v>
      </c>
      <c r="P133">
        <f t="shared" ref="P133:P196" si="25">IF(F133=2,0,IF(F133=3,4,IF(F133=4,6,IF(F133=5,8,10))))</f>
        <v>0</v>
      </c>
      <c r="Q133">
        <f t="shared" ref="Q133:Q196" si="26">IF(G133=2,0,IF(G133=3,4,IF(G133=4,6,IF(G133=5,8,10))))</f>
        <v>0</v>
      </c>
      <c r="R133">
        <f t="shared" ref="R133:R196" si="27">IF(H133=2,0,IF(H133=3,4,IF(H133=4,6,IF(H133=5,8,10))))</f>
        <v>4</v>
      </c>
      <c r="S133">
        <f t="shared" si="20"/>
        <v>18</v>
      </c>
      <c r="T133">
        <f t="shared" si="21"/>
        <v>29.2</v>
      </c>
      <c r="U133">
        <f t="shared" si="22"/>
        <v>0</v>
      </c>
    </row>
    <row r="134" spans="1:21" x14ac:dyDescent="0.25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 t="shared" si="23"/>
        <v>6</v>
      </c>
      <c r="O134">
        <f t="shared" si="24"/>
        <v>8</v>
      </c>
      <c r="P134">
        <f t="shared" si="25"/>
        <v>4</v>
      </c>
      <c r="Q134">
        <f t="shared" si="26"/>
        <v>8</v>
      </c>
      <c r="R134">
        <f t="shared" si="27"/>
        <v>4</v>
      </c>
      <c r="S134">
        <f t="shared" si="20"/>
        <v>30</v>
      </c>
      <c r="T134">
        <f t="shared" si="21"/>
        <v>31.4</v>
      </c>
      <c r="U134">
        <f t="shared" si="22"/>
        <v>0</v>
      </c>
    </row>
    <row r="135" spans="1:21" x14ac:dyDescent="0.25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 t="shared" si="23"/>
        <v>8</v>
      </c>
      <c r="O135">
        <f t="shared" si="24"/>
        <v>0</v>
      </c>
      <c r="P135">
        <f t="shared" si="25"/>
        <v>4</v>
      </c>
      <c r="Q135">
        <f t="shared" si="26"/>
        <v>4</v>
      </c>
      <c r="R135">
        <f t="shared" si="27"/>
        <v>0</v>
      </c>
      <c r="S135">
        <f t="shared" si="20"/>
        <v>16</v>
      </c>
      <c r="T135">
        <f t="shared" si="21"/>
        <v>22.4</v>
      </c>
      <c r="U135">
        <f t="shared" si="22"/>
        <v>0</v>
      </c>
    </row>
    <row r="136" spans="1:21" x14ac:dyDescent="0.25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 t="shared" si="23"/>
        <v>6</v>
      </c>
      <c r="O136">
        <f t="shared" si="24"/>
        <v>6</v>
      </c>
      <c r="P136">
        <f t="shared" si="25"/>
        <v>8</v>
      </c>
      <c r="Q136">
        <f t="shared" si="26"/>
        <v>10</v>
      </c>
      <c r="R136">
        <f t="shared" si="27"/>
        <v>6</v>
      </c>
      <c r="S136">
        <f t="shared" si="20"/>
        <v>36</v>
      </c>
      <c r="T136">
        <f t="shared" si="21"/>
        <v>18.600000000000001</v>
      </c>
      <c r="U136">
        <f t="shared" si="22"/>
        <v>1</v>
      </c>
    </row>
    <row r="137" spans="1:21" x14ac:dyDescent="0.25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 t="shared" si="23"/>
        <v>0</v>
      </c>
      <c r="O137">
        <f t="shared" si="24"/>
        <v>0</v>
      </c>
      <c r="P137">
        <f t="shared" si="25"/>
        <v>6</v>
      </c>
      <c r="Q137">
        <f t="shared" si="26"/>
        <v>4</v>
      </c>
      <c r="R137">
        <f t="shared" si="27"/>
        <v>4</v>
      </c>
      <c r="S137">
        <f t="shared" si="20"/>
        <v>14</v>
      </c>
      <c r="T137">
        <f t="shared" si="21"/>
        <v>36.6</v>
      </c>
      <c r="U137">
        <f t="shared" si="22"/>
        <v>0</v>
      </c>
    </row>
    <row r="138" spans="1:21" x14ac:dyDescent="0.25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 t="shared" si="23"/>
        <v>1</v>
      </c>
      <c r="O138">
        <f t="shared" si="24"/>
        <v>0</v>
      </c>
      <c r="P138">
        <f t="shared" si="25"/>
        <v>6</v>
      </c>
      <c r="Q138">
        <f t="shared" si="26"/>
        <v>8</v>
      </c>
      <c r="R138">
        <f t="shared" si="27"/>
        <v>4</v>
      </c>
      <c r="S138">
        <f t="shared" si="20"/>
        <v>19</v>
      </c>
      <c r="T138">
        <f t="shared" si="21"/>
        <v>20.8</v>
      </c>
      <c r="U138">
        <f t="shared" si="22"/>
        <v>0</v>
      </c>
    </row>
    <row r="139" spans="1:21" x14ac:dyDescent="0.25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 t="shared" si="23"/>
        <v>3</v>
      </c>
      <c r="O139">
        <f t="shared" si="24"/>
        <v>0</v>
      </c>
      <c r="P139">
        <f t="shared" si="25"/>
        <v>8</v>
      </c>
      <c r="Q139">
        <f t="shared" si="26"/>
        <v>4</v>
      </c>
      <c r="R139">
        <f t="shared" si="27"/>
        <v>8</v>
      </c>
      <c r="S139">
        <f t="shared" si="20"/>
        <v>23</v>
      </c>
      <c r="T139">
        <f t="shared" si="21"/>
        <v>20.5</v>
      </c>
      <c r="U139">
        <f t="shared" si="22"/>
        <v>1</v>
      </c>
    </row>
    <row r="140" spans="1:21" x14ac:dyDescent="0.25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 t="shared" si="23"/>
        <v>8</v>
      </c>
      <c r="O140">
        <f t="shared" si="24"/>
        <v>0</v>
      </c>
      <c r="P140">
        <f t="shared" si="25"/>
        <v>8</v>
      </c>
      <c r="Q140">
        <f t="shared" si="26"/>
        <v>10</v>
      </c>
      <c r="R140">
        <f t="shared" si="27"/>
        <v>8</v>
      </c>
      <c r="S140">
        <f t="shared" si="20"/>
        <v>34</v>
      </c>
      <c r="T140">
        <f t="shared" si="21"/>
        <v>23.4</v>
      </c>
      <c r="U140">
        <f t="shared" si="22"/>
        <v>1</v>
      </c>
    </row>
    <row r="141" spans="1:21" x14ac:dyDescent="0.25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 t="shared" si="23"/>
        <v>7</v>
      </c>
      <c r="O141">
        <f t="shared" si="24"/>
        <v>8</v>
      </c>
      <c r="P141">
        <f t="shared" si="25"/>
        <v>4</v>
      </c>
      <c r="Q141">
        <f t="shared" si="26"/>
        <v>0</v>
      </c>
      <c r="R141">
        <f t="shared" si="27"/>
        <v>4</v>
      </c>
      <c r="S141">
        <f t="shared" si="20"/>
        <v>23</v>
      </c>
      <c r="T141">
        <f t="shared" si="21"/>
        <v>31.6</v>
      </c>
      <c r="U141">
        <f t="shared" si="22"/>
        <v>0</v>
      </c>
    </row>
    <row r="142" spans="1:21" x14ac:dyDescent="0.25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 t="shared" si="23"/>
        <v>6</v>
      </c>
      <c r="O142">
        <f t="shared" si="24"/>
        <v>4</v>
      </c>
      <c r="P142">
        <f t="shared" si="25"/>
        <v>0</v>
      </c>
      <c r="Q142">
        <f t="shared" si="26"/>
        <v>4</v>
      </c>
      <c r="R142">
        <f t="shared" si="27"/>
        <v>8</v>
      </c>
      <c r="S142">
        <f t="shared" si="20"/>
        <v>22</v>
      </c>
      <c r="T142">
        <f t="shared" si="21"/>
        <v>20.6</v>
      </c>
      <c r="U142">
        <f t="shared" si="22"/>
        <v>1</v>
      </c>
    </row>
    <row r="143" spans="1:21" x14ac:dyDescent="0.25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 t="shared" si="23"/>
        <v>6</v>
      </c>
      <c r="O143">
        <f t="shared" si="24"/>
        <v>6</v>
      </c>
      <c r="P143">
        <f t="shared" si="25"/>
        <v>4</v>
      </c>
      <c r="Q143">
        <f t="shared" si="26"/>
        <v>4</v>
      </c>
      <c r="R143">
        <f t="shared" si="27"/>
        <v>0</v>
      </c>
      <c r="S143">
        <f t="shared" si="20"/>
        <v>20</v>
      </c>
      <c r="T143">
        <f t="shared" si="21"/>
        <v>22.1</v>
      </c>
      <c r="U143">
        <f t="shared" si="22"/>
        <v>0</v>
      </c>
    </row>
    <row r="144" spans="1:21" x14ac:dyDescent="0.25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 t="shared" si="23"/>
        <v>1</v>
      </c>
      <c r="O144">
        <f t="shared" si="24"/>
        <v>0</v>
      </c>
      <c r="P144">
        <f t="shared" si="25"/>
        <v>0</v>
      </c>
      <c r="Q144">
        <f t="shared" si="26"/>
        <v>6</v>
      </c>
      <c r="R144">
        <f t="shared" si="27"/>
        <v>8</v>
      </c>
      <c r="S144">
        <f t="shared" si="20"/>
        <v>15</v>
      </c>
      <c r="T144">
        <f t="shared" si="21"/>
        <v>25.8</v>
      </c>
      <c r="U144">
        <f t="shared" si="22"/>
        <v>0</v>
      </c>
    </row>
    <row r="145" spans="1:21" x14ac:dyDescent="0.25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 t="shared" si="23"/>
        <v>7</v>
      </c>
      <c r="O145">
        <f t="shared" si="24"/>
        <v>0</v>
      </c>
      <c r="P145">
        <f t="shared" si="25"/>
        <v>4</v>
      </c>
      <c r="Q145">
        <f t="shared" si="26"/>
        <v>8</v>
      </c>
      <c r="R145">
        <f t="shared" si="27"/>
        <v>10</v>
      </c>
      <c r="S145">
        <f t="shared" si="20"/>
        <v>29</v>
      </c>
      <c r="T145">
        <f t="shared" si="21"/>
        <v>24.4</v>
      </c>
      <c r="U145">
        <f t="shared" si="22"/>
        <v>1</v>
      </c>
    </row>
    <row r="146" spans="1:21" x14ac:dyDescent="0.25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 t="shared" si="23"/>
        <v>8</v>
      </c>
      <c r="O146">
        <f t="shared" si="24"/>
        <v>4</v>
      </c>
      <c r="P146">
        <f t="shared" si="25"/>
        <v>0</v>
      </c>
      <c r="Q146">
        <f t="shared" si="26"/>
        <v>4</v>
      </c>
      <c r="R146">
        <f t="shared" si="27"/>
        <v>6</v>
      </c>
      <c r="S146">
        <f t="shared" si="20"/>
        <v>22</v>
      </c>
      <c r="T146">
        <f t="shared" si="21"/>
        <v>18.3</v>
      </c>
      <c r="U146">
        <f t="shared" si="22"/>
        <v>1</v>
      </c>
    </row>
    <row r="147" spans="1:21" x14ac:dyDescent="0.25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 t="shared" si="23"/>
        <v>4</v>
      </c>
      <c r="O147">
        <f t="shared" si="24"/>
        <v>10</v>
      </c>
      <c r="P147">
        <f t="shared" si="25"/>
        <v>10</v>
      </c>
      <c r="Q147">
        <f t="shared" si="26"/>
        <v>4</v>
      </c>
      <c r="R147">
        <f t="shared" si="27"/>
        <v>6</v>
      </c>
      <c r="S147">
        <f t="shared" si="20"/>
        <v>34</v>
      </c>
      <c r="T147">
        <f t="shared" si="21"/>
        <v>24.7</v>
      </c>
      <c r="U147">
        <f t="shared" si="22"/>
        <v>1</v>
      </c>
    </row>
    <row r="148" spans="1:21" x14ac:dyDescent="0.25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 t="shared" si="23"/>
        <v>4</v>
      </c>
      <c r="O148">
        <f t="shared" si="24"/>
        <v>0</v>
      </c>
      <c r="P148">
        <f t="shared" si="25"/>
        <v>8</v>
      </c>
      <c r="Q148">
        <f t="shared" si="26"/>
        <v>6</v>
      </c>
      <c r="R148">
        <f t="shared" si="27"/>
        <v>4</v>
      </c>
      <c r="S148">
        <f t="shared" si="20"/>
        <v>22</v>
      </c>
      <c r="T148">
        <f t="shared" si="21"/>
        <v>37.799999999999997</v>
      </c>
      <c r="U148">
        <f t="shared" si="22"/>
        <v>0</v>
      </c>
    </row>
    <row r="149" spans="1:21" x14ac:dyDescent="0.25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 t="shared" si="23"/>
        <v>5</v>
      </c>
      <c r="O149">
        <f t="shared" si="24"/>
        <v>8</v>
      </c>
      <c r="P149">
        <f t="shared" si="25"/>
        <v>0</v>
      </c>
      <c r="Q149">
        <f t="shared" si="26"/>
        <v>4</v>
      </c>
      <c r="R149">
        <f t="shared" si="27"/>
        <v>0</v>
      </c>
      <c r="S149">
        <f t="shared" si="20"/>
        <v>17</v>
      </c>
      <c r="T149">
        <f t="shared" si="21"/>
        <v>30.5</v>
      </c>
      <c r="U149">
        <f t="shared" si="22"/>
        <v>0</v>
      </c>
    </row>
    <row r="150" spans="1:21" x14ac:dyDescent="0.25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 t="shared" si="23"/>
        <v>8</v>
      </c>
      <c r="O150">
        <f t="shared" si="24"/>
        <v>10</v>
      </c>
      <c r="P150">
        <f t="shared" si="25"/>
        <v>4</v>
      </c>
      <c r="Q150">
        <f t="shared" si="26"/>
        <v>10</v>
      </c>
      <c r="R150">
        <f t="shared" si="27"/>
        <v>0</v>
      </c>
      <c r="S150">
        <f t="shared" si="20"/>
        <v>32</v>
      </c>
      <c r="T150">
        <f t="shared" si="21"/>
        <v>31.2</v>
      </c>
      <c r="U150">
        <f t="shared" si="22"/>
        <v>1</v>
      </c>
    </row>
    <row r="151" spans="1:21" x14ac:dyDescent="0.25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 t="shared" si="23"/>
        <v>1</v>
      </c>
      <c r="O151">
        <f t="shared" si="24"/>
        <v>6</v>
      </c>
      <c r="P151">
        <f t="shared" si="25"/>
        <v>6</v>
      </c>
      <c r="Q151">
        <f t="shared" si="26"/>
        <v>8</v>
      </c>
      <c r="R151">
        <f t="shared" si="27"/>
        <v>8</v>
      </c>
      <c r="S151">
        <f t="shared" si="20"/>
        <v>29</v>
      </c>
      <c r="T151">
        <f t="shared" si="21"/>
        <v>26.2</v>
      </c>
      <c r="U151">
        <f t="shared" si="22"/>
        <v>1</v>
      </c>
    </row>
    <row r="152" spans="1:21" x14ac:dyDescent="0.25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 t="shared" si="23"/>
        <v>7</v>
      </c>
      <c r="O152">
        <f t="shared" si="24"/>
        <v>10</v>
      </c>
      <c r="P152">
        <f t="shared" si="25"/>
        <v>10</v>
      </c>
      <c r="Q152">
        <f t="shared" si="26"/>
        <v>0</v>
      </c>
      <c r="R152">
        <f t="shared" si="27"/>
        <v>8</v>
      </c>
      <c r="S152">
        <f t="shared" si="20"/>
        <v>35</v>
      </c>
      <c r="T152">
        <f t="shared" si="21"/>
        <v>33.200000000000003</v>
      </c>
      <c r="U152">
        <f t="shared" si="22"/>
        <v>1</v>
      </c>
    </row>
    <row r="153" spans="1:21" x14ac:dyDescent="0.25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 t="shared" si="23"/>
        <v>7</v>
      </c>
      <c r="O153">
        <f t="shared" si="24"/>
        <v>10</v>
      </c>
      <c r="P153">
        <f t="shared" si="25"/>
        <v>6</v>
      </c>
      <c r="Q153">
        <f t="shared" si="26"/>
        <v>6</v>
      </c>
      <c r="R153">
        <f t="shared" si="27"/>
        <v>8</v>
      </c>
      <c r="S153">
        <f t="shared" si="20"/>
        <v>37</v>
      </c>
      <c r="T153">
        <f t="shared" si="21"/>
        <v>36.1</v>
      </c>
      <c r="U153">
        <f t="shared" si="22"/>
        <v>1</v>
      </c>
    </row>
    <row r="154" spans="1:21" x14ac:dyDescent="0.25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 t="shared" si="23"/>
        <v>5</v>
      </c>
      <c r="O154">
        <f t="shared" si="24"/>
        <v>8</v>
      </c>
      <c r="P154">
        <f t="shared" si="25"/>
        <v>4</v>
      </c>
      <c r="Q154">
        <f t="shared" si="26"/>
        <v>8</v>
      </c>
      <c r="R154">
        <f t="shared" si="27"/>
        <v>6</v>
      </c>
      <c r="S154">
        <f t="shared" si="20"/>
        <v>31</v>
      </c>
      <c r="T154">
        <f t="shared" si="21"/>
        <v>25.3</v>
      </c>
      <c r="U154">
        <f t="shared" si="22"/>
        <v>1</v>
      </c>
    </row>
    <row r="155" spans="1:21" x14ac:dyDescent="0.25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 t="shared" si="23"/>
        <v>1</v>
      </c>
      <c r="O155">
        <f t="shared" si="24"/>
        <v>6</v>
      </c>
      <c r="P155">
        <f t="shared" si="25"/>
        <v>4</v>
      </c>
      <c r="Q155">
        <f t="shared" si="26"/>
        <v>4</v>
      </c>
      <c r="R155">
        <f t="shared" si="27"/>
        <v>0</v>
      </c>
      <c r="S155">
        <f t="shared" si="20"/>
        <v>15</v>
      </c>
      <c r="T155">
        <f t="shared" si="21"/>
        <v>22.2</v>
      </c>
      <c r="U155">
        <f t="shared" si="22"/>
        <v>0</v>
      </c>
    </row>
    <row r="156" spans="1:21" x14ac:dyDescent="0.25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 t="shared" si="23"/>
        <v>8</v>
      </c>
      <c r="O156">
        <f t="shared" si="24"/>
        <v>6</v>
      </c>
      <c r="P156">
        <f t="shared" si="25"/>
        <v>0</v>
      </c>
      <c r="Q156">
        <f t="shared" si="26"/>
        <v>6</v>
      </c>
      <c r="R156">
        <f t="shared" si="27"/>
        <v>0</v>
      </c>
      <c r="S156">
        <f t="shared" si="20"/>
        <v>20</v>
      </c>
      <c r="T156">
        <f t="shared" si="21"/>
        <v>27.8</v>
      </c>
      <c r="U156">
        <f t="shared" si="22"/>
        <v>0</v>
      </c>
    </row>
    <row r="157" spans="1:21" x14ac:dyDescent="0.25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 t="shared" si="23"/>
        <v>1</v>
      </c>
      <c r="O157">
        <f t="shared" si="24"/>
        <v>10</v>
      </c>
      <c r="P157">
        <f t="shared" si="25"/>
        <v>8</v>
      </c>
      <c r="Q157">
        <f t="shared" si="26"/>
        <v>10</v>
      </c>
      <c r="R157">
        <f t="shared" si="27"/>
        <v>6</v>
      </c>
      <c r="S157">
        <f t="shared" si="20"/>
        <v>35</v>
      </c>
      <c r="T157">
        <f t="shared" si="21"/>
        <v>32.4</v>
      </c>
      <c r="U157">
        <f t="shared" si="22"/>
        <v>1</v>
      </c>
    </row>
    <row r="158" spans="1:21" x14ac:dyDescent="0.25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 t="shared" si="23"/>
        <v>3</v>
      </c>
      <c r="O158">
        <f t="shared" si="24"/>
        <v>10</v>
      </c>
      <c r="P158">
        <f t="shared" si="25"/>
        <v>0</v>
      </c>
      <c r="Q158">
        <f t="shared" si="26"/>
        <v>0</v>
      </c>
      <c r="R158">
        <f t="shared" si="27"/>
        <v>8</v>
      </c>
      <c r="S158">
        <f t="shared" si="20"/>
        <v>21</v>
      </c>
      <c r="T158">
        <f t="shared" si="21"/>
        <v>12.4</v>
      </c>
      <c r="U158">
        <f t="shared" si="22"/>
        <v>1</v>
      </c>
    </row>
    <row r="159" spans="1:21" x14ac:dyDescent="0.25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 t="shared" si="23"/>
        <v>6</v>
      </c>
      <c r="O159">
        <f t="shared" si="24"/>
        <v>4</v>
      </c>
      <c r="P159">
        <f t="shared" si="25"/>
        <v>4</v>
      </c>
      <c r="Q159">
        <f t="shared" si="26"/>
        <v>4</v>
      </c>
      <c r="R159">
        <f t="shared" si="27"/>
        <v>10</v>
      </c>
      <c r="S159">
        <f t="shared" si="20"/>
        <v>28</v>
      </c>
      <c r="T159">
        <f t="shared" si="21"/>
        <v>24</v>
      </c>
      <c r="U159">
        <f t="shared" si="22"/>
        <v>1</v>
      </c>
    </row>
    <row r="160" spans="1:21" x14ac:dyDescent="0.25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 t="shared" si="23"/>
        <v>1</v>
      </c>
      <c r="O160">
        <f t="shared" si="24"/>
        <v>10</v>
      </c>
      <c r="P160">
        <f t="shared" si="25"/>
        <v>10</v>
      </c>
      <c r="Q160">
        <f t="shared" si="26"/>
        <v>0</v>
      </c>
      <c r="R160">
        <f t="shared" si="27"/>
        <v>4</v>
      </c>
      <c r="S160">
        <f t="shared" si="20"/>
        <v>25</v>
      </c>
      <c r="T160">
        <f t="shared" si="21"/>
        <v>30.6</v>
      </c>
      <c r="U160">
        <f t="shared" si="22"/>
        <v>0</v>
      </c>
    </row>
    <row r="161" spans="1:21" x14ac:dyDescent="0.25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 t="shared" si="23"/>
        <v>4</v>
      </c>
      <c r="O161">
        <f t="shared" si="24"/>
        <v>10</v>
      </c>
      <c r="P161">
        <f t="shared" si="25"/>
        <v>6</v>
      </c>
      <c r="Q161">
        <f t="shared" si="26"/>
        <v>4</v>
      </c>
      <c r="R161">
        <f t="shared" si="27"/>
        <v>10</v>
      </c>
      <c r="S161">
        <f t="shared" si="20"/>
        <v>34</v>
      </c>
      <c r="T161">
        <f t="shared" si="21"/>
        <v>22.5</v>
      </c>
      <c r="U161">
        <f t="shared" si="22"/>
        <v>1</v>
      </c>
    </row>
    <row r="162" spans="1:21" x14ac:dyDescent="0.25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 t="shared" si="23"/>
        <v>1</v>
      </c>
      <c r="O162">
        <f t="shared" si="24"/>
        <v>10</v>
      </c>
      <c r="P162">
        <f t="shared" si="25"/>
        <v>6</v>
      </c>
      <c r="Q162">
        <f t="shared" si="26"/>
        <v>0</v>
      </c>
      <c r="R162">
        <f t="shared" si="27"/>
        <v>0</v>
      </c>
      <c r="S162">
        <f t="shared" si="20"/>
        <v>17</v>
      </c>
      <c r="T162">
        <f t="shared" si="21"/>
        <v>11.4</v>
      </c>
      <c r="U162">
        <f t="shared" si="22"/>
        <v>1</v>
      </c>
    </row>
    <row r="163" spans="1:21" x14ac:dyDescent="0.25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 t="shared" si="23"/>
        <v>4</v>
      </c>
      <c r="O163">
        <f t="shared" si="24"/>
        <v>4</v>
      </c>
      <c r="P163">
        <f t="shared" si="25"/>
        <v>0</v>
      </c>
      <c r="Q163">
        <f t="shared" si="26"/>
        <v>10</v>
      </c>
      <c r="R163">
        <f t="shared" si="27"/>
        <v>0</v>
      </c>
      <c r="S163">
        <f t="shared" si="20"/>
        <v>18</v>
      </c>
      <c r="T163">
        <f t="shared" si="21"/>
        <v>33.200000000000003</v>
      </c>
      <c r="U163">
        <f t="shared" si="22"/>
        <v>0</v>
      </c>
    </row>
    <row r="164" spans="1:21" x14ac:dyDescent="0.25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 t="shared" si="23"/>
        <v>1</v>
      </c>
      <c r="O164">
        <f t="shared" si="24"/>
        <v>10</v>
      </c>
      <c r="P164">
        <f t="shared" si="25"/>
        <v>8</v>
      </c>
      <c r="Q164">
        <f t="shared" si="26"/>
        <v>4</v>
      </c>
      <c r="R164">
        <f t="shared" si="27"/>
        <v>0</v>
      </c>
      <c r="S164">
        <f t="shared" si="20"/>
        <v>23</v>
      </c>
      <c r="T164">
        <f t="shared" si="21"/>
        <v>25.7</v>
      </c>
      <c r="U164">
        <f t="shared" si="22"/>
        <v>0</v>
      </c>
    </row>
    <row r="165" spans="1:21" x14ac:dyDescent="0.25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 t="shared" si="23"/>
        <v>2</v>
      </c>
      <c r="O165">
        <f t="shared" si="24"/>
        <v>8</v>
      </c>
      <c r="P165">
        <f t="shared" si="25"/>
        <v>0</v>
      </c>
      <c r="Q165">
        <f t="shared" si="26"/>
        <v>4</v>
      </c>
      <c r="R165">
        <f t="shared" si="27"/>
        <v>4</v>
      </c>
      <c r="S165">
        <f t="shared" si="20"/>
        <v>18</v>
      </c>
      <c r="T165">
        <f t="shared" si="21"/>
        <v>27.4</v>
      </c>
      <c r="U165">
        <f t="shared" si="22"/>
        <v>0</v>
      </c>
    </row>
    <row r="166" spans="1:21" x14ac:dyDescent="0.25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 t="shared" si="23"/>
        <v>2</v>
      </c>
      <c r="O166">
        <f t="shared" si="24"/>
        <v>8</v>
      </c>
      <c r="P166">
        <f t="shared" si="25"/>
        <v>0</v>
      </c>
      <c r="Q166">
        <f t="shared" si="26"/>
        <v>10</v>
      </c>
      <c r="R166">
        <f t="shared" si="27"/>
        <v>0</v>
      </c>
      <c r="S166">
        <f t="shared" si="20"/>
        <v>20</v>
      </c>
      <c r="T166">
        <f t="shared" si="21"/>
        <v>35.6</v>
      </c>
      <c r="U166">
        <f t="shared" si="22"/>
        <v>0</v>
      </c>
    </row>
    <row r="167" spans="1:21" x14ac:dyDescent="0.25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 t="shared" si="23"/>
        <v>5</v>
      </c>
      <c r="O167">
        <f t="shared" si="24"/>
        <v>10</v>
      </c>
      <c r="P167">
        <f t="shared" si="25"/>
        <v>4</v>
      </c>
      <c r="Q167">
        <f t="shared" si="26"/>
        <v>4</v>
      </c>
      <c r="R167">
        <f t="shared" si="27"/>
        <v>8</v>
      </c>
      <c r="S167">
        <f t="shared" si="20"/>
        <v>31</v>
      </c>
      <c r="T167">
        <f t="shared" si="21"/>
        <v>24.7</v>
      </c>
      <c r="U167">
        <f t="shared" si="22"/>
        <v>1</v>
      </c>
    </row>
    <row r="168" spans="1:21" x14ac:dyDescent="0.25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 t="shared" si="23"/>
        <v>4</v>
      </c>
      <c r="O168">
        <f t="shared" si="24"/>
        <v>10</v>
      </c>
      <c r="P168">
        <f t="shared" si="25"/>
        <v>10</v>
      </c>
      <c r="Q168">
        <f t="shared" si="26"/>
        <v>6</v>
      </c>
      <c r="R168">
        <f t="shared" si="27"/>
        <v>6</v>
      </c>
      <c r="S168">
        <f t="shared" si="20"/>
        <v>36</v>
      </c>
      <c r="T168">
        <f t="shared" si="21"/>
        <v>18</v>
      </c>
      <c r="U168">
        <f t="shared" si="22"/>
        <v>1</v>
      </c>
    </row>
    <row r="169" spans="1:21" x14ac:dyDescent="0.25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 t="shared" si="23"/>
        <v>5</v>
      </c>
      <c r="O169">
        <f t="shared" si="24"/>
        <v>10</v>
      </c>
      <c r="P169">
        <f t="shared" si="25"/>
        <v>10</v>
      </c>
      <c r="Q169">
        <f t="shared" si="26"/>
        <v>10</v>
      </c>
      <c r="R169">
        <f t="shared" si="27"/>
        <v>10</v>
      </c>
      <c r="S169">
        <f t="shared" si="20"/>
        <v>45</v>
      </c>
      <c r="T169">
        <f t="shared" si="21"/>
        <v>39.6</v>
      </c>
      <c r="U169">
        <f t="shared" si="22"/>
        <v>1</v>
      </c>
    </row>
    <row r="170" spans="1:21" x14ac:dyDescent="0.25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 t="shared" si="23"/>
        <v>8</v>
      </c>
      <c r="O170">
        <f t="shared" si="24"/>
        <v>8</v>
      </c>
      <c r="P170">
        <f t="shared" si="25"/>
        <v>8</v>
      </c>
      <c r="Q170">
        <f t="shared" si="26"/>
        <v>8</v>
      </c>
      <c r="R170">
        <f t="shared" si="27"/>
        <v>10</v>
      </c>
      <c r="S170">
        <f t="shared" si="20"/>
        <v>42</v>
      </c>
      <c r="T170">
        <f t="shared" si="21"/>
        <v>23.1</v>
      </c>
      <c r="U170">
        <f t="shared" si="22"/>
        <v>1</v>
      </c>
    </row>
    <row r="171" spans="1:21" x14ac:dyDescent="0.25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 t="shared" si="23"/>
        <v>7</v>
      </c>
      <c r="O171">
        <f t="shared" si="24"/>
        <v>8</v>
      </c>
      <c r="P171">
        <f t="shared" si="25"/>
        <v>6</v>
      </c>
      <c r="Q171">
        <f t="shared" si="26"/>
        <v>8</v>
      </c>
      <c r="R171">
        <f t="shared" si="27"/>
        <v>10</v>
      </c>
      <c r="S171">
        <f t="shared" si="20"/>
        <v>39</v>
      </c>
      <c r="T171">
        <f t="shared" si="21"/>
        <v>16.2</v>
      </c>
      <c r="U171">
        <f t="shared" si="22"/>
        <v>1</v>
      </c>
    </row>
    <row r="172" spans="1:21" x14ac:dyDescent="0.25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 t="shared" si="23"/>
        <v>0</v>
      </c>
      <c r="O172">
        <f t="shared" si="24"/>
        <v>4</v>
      </c>
      <c r="P172">
        <f t="shared" si="25"/>
        <v>6</v>
      </c>
      <c r="Q172">
        <f t="shared" si="26"/>
        <v>10</v>
      </c>
      <c r="R172">
        <f t="shared" si="27"/>
        <v>10</v>
      </c>
      <c r="S172">
        <f t="shared" si="20"/>
        <v>30</v>
      </c>
      <c r="T172">
        <f t="shared" si="21"/>
        <v>28.6</v>
      </c>
      <c r="U172">
        <f t="shared" si="22"/>
        <v>1</v>
      </c>
    </row>
    <row r="173" spans="1:21" x14ac:dyDescent="0.25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 t="shared" si="23"/>
        <v>5</v>
      </c>
      <c r="O173">
        <f t="shared" si="24"/>
        <v>8</v>
      </c>
      <c r="P173">
        <f t="shared" si="25"/>
        <v>4</v>
      </c>
      <c r="Q173">
        <f t="shared" si="26"/>
        <v>4</v>
      </c>
      <c r="R173">
        <f t="shared" si="27"/>
        <v>0</v>
      </c>
      <c r="S173">
        <f t="shared" si="20"/>
        <v>21</v>
      </c>
      <c r="T173">
        <f t="shared" si="21"/>
        <v>28.8</v>
      </c>
      <c r="U173">
        <f t="shared" si="22"/>
        <v>0</v>
      </c>
    </row>
    <row r="174" spans="1:21" x14ac:dyDescent="0.25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 t="shared" si="23"/>
        <v>4</v>
      </c>
      <c r="O174">
        <f t="shared" si="24"/>
        <v>8</v>
      </c>
      <c r="P174">
        <f t="shared" si="25"/>
        <v>4</v>
      </c>
      <c r="Q174">
        <f t="shared" si="26"/>
        <v>6</v>
      </c>
      <c r="R174">
        <f t="shared" si="27"/>
        <v>6</v>
      </c>
      <c r="S174">
        <f t="shared" si="20"/>
        <v>28</v>
      </c>
      <c r="T174">
        <f t="shared" si="21"/>
        <v>26.9</v>
      </c>
      <c r="U174">
        <f t="shared" si="22"/>
        <v>1</v>
      </c>
    </row>
    <row r="175" spans="1:21" x14ac:dyDescent="0.25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 t="shared" si="23"/>
        <v>1</v>
      </c>
      <c r="O175">
        <f t="shared" si="24"/>
        <v>10</v>
      </c>
      <c r="P175">
        <f t="shared" si="25"/>
        <v>6</v>
      </c>
      <c r="Q175">
        <f t="shared" si="26"/>
        <v>10</v>
      </c>
      <c r="R175">
        <f t="shared" si="27"/>
        <v>8</v>
      </c>
      <c r="S175">
        <f t="shared" si="20"/>
        <v>35</v>
      </c>
      <c r="T175">
        <f t="shared" si="21"/>
        <v>21.9</v>
      </c>
      <c r="U175">
        <f t="shared" si="22"/>
        <v>1</v>
      </c>
    </row>
    <row r="176" spans="1:21" x14ac:dyDescent="0.25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 t="shared" si="23"/>
        <v>0</v>
      </c>
      <c r="O176">
        <f t="shared" si="24"/>
        <v>6</v>
      </c>
      <c r="P176">
        <f t="shared" si="25"/>
        <v>10</v>
      </c>
      <c r="Q176">
        <f t="shared" si="26"/>
        <v>6</v>
      </c>
      <c r="R176">
        <f t="shared" si="27"/>
        <v>6</v>
      </c>
      <c r="S176">
        <f t="shared" si="20"/>
        <v>28</v>
      </c>
      <c r="T176">
        <f t="shared" si="21"/>
        <v>18.100000000000001</v>
      </c>
      <c r="U176">
        <f t="shared" si="22"/>
        <v>1</v>
      </c>
    </row>
    <row r="177" spans="1:21" x14ac:dyDescent="0.25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 t="shared" si="23"/>
        <v>6</v>
      </c>
      <c r="O177">
        <f t="shared" si="24"/>
        <v>0</v>
      </c>
      <c r="P177">
        <f t="shared" si="25"/>
        <v>0</v>
      </c>
      <c r="Q177">
        <f t="shared" si="26"/>
        <v>10</v>
      </c>
      <c r="R177">
        <f t="shared" si="27"/>
        <v>10</v>
      </c>
      <c r="S177">
        <f t="shared" si="20"/>
        <v>26</v>
      </c>
      <c r="T177">
        <f t="shared" si="21"/>
        <v>22.7</v>
      </c>
      <c r="U177">
        <f t="shared" si="22"/>
        <v>1</v>
      </c>
    </row>
    <row r="178" spans="1:21" x14ac:dyDescent="0.25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 t="shared" si="23"/>
        <v>0</v>
      </c>
      <c r="O178">
        <f t="shared" si="24"/>
        <v>8</v>
      </c>
      <c r="P178">
        <f t="shared" si="25"/>
        <v>4</v>
      </c>
      <c r="Q178">
        <f t="shared" si="26"/>
        <v>4</v>
      </c>
      <c r="R178">
        <f t="shared" si="27"/>
        <v>6</v>
      </c>
      <c r="S178">
        <f t="shared" si="20"/>
        <v>22</v>
      </c>
      <c r="T178">
        <f t="shared" si="21"/>
        <v>34.4</v>
      </c>
      <c r="U178">
        <f t="shared" si="22"/>
        <v>0</v>
      </c>
    </row>
    <row r="179" spans="1:21" x14ac:dyDescent="0.25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 t="shared" si="23"/>
        <v>3</v>
      </c>
      <c r="O179">
        <f t="shared" si="24"/>
        <v>6</v>
      </c>
      <c r="P179">
        <f t="shared" si="25"/>
        <v>10</v>
      </c>
      <c r="Q179">
        <f t="shared" si="26"/>
        <v>10</v>
      </c>
      <c r="R179">
        <f t="shared" si="27"/>
        <v>6</v>
      </c>
      <c r="S179">
        <f t="shared" si="20"/>
        <v>35</v>
      </c>
      <c r="T179">
        <f t="shared" si="21"/>
        <v>24.6</v>
      </c>
      <c r="U179">
        <f t="shared" si="22"/>
        <v>1</v>
      </c>
    </row>
    <row r="180" spans="1:21" x14ac:dyDescent="0.25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 t="shared" si="23"/>
        <v>5</v>
      </c>
      <c r="O180">
        <f t="shared" si="24"/>
        <v>6</v>
      </c>
      <c r="P180">
        <f t="shared" si="25"/>
        <v>10</v>
      </c>
      <c r="Q180">
        <f t="shared" si="26"/>
        <v>8</v>
      </c>
      <c r="R180">
        <f t="shared" si="27"/>
        <v>4</v>
      </c>
      <c r="S180">
        <f t="shared" si="20"/>
        <v>33</v>
      </c>
      <c r="T180">
        <f t="shared" si="21"/>
        <v>39.200000000000003</v>
      </c>
      <c r="U180">
        <f t="shared" si="22"/>
        <v>0</v>
      </c>
    </row>
    <row r="181" spans="1:21" x14ac:dyDescent="0.25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 t="shared" si="23"/>
        <v>1</v>
      </c>
      <c r="O181">
        <f t="shared" si="24"/>
        <v>8</v>
      </c>
      <c r="P181">
        <f t="shared" si="25"/>
        <v>10</v>
      </c>
      <c r="Q181">
        <f t="shared" si="26"/>
        <v>10</v>
      </c>
      <c r="R181">
        <f t="shared" si="27"/>
        <v>10</v>
      </c>
      <c r="S181">
        <f t="shared" si="20"/>
        <v>39</v>
      </c>
      <c r="T181">
        <f t="shared" si="21"/>
        <v>19.5</v>
      </c>
      <c r="U181">
        <f t="shared" si="22"/>
        <v>1</v>
      </c>
    </row>
    <row r="182" spans="1:21" x14ac:dyDescent="0.25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 t="shared" si="23"/>
        <v>1</v>
      </c>
      <c r="O182">
        <f t="shared" si="24"/>
        <v>6</v>
      </c>
      <c r="P182">
        <f t="shared" si="25"/>
        <v>4</v>
      </c>
      <c r="Q182">
        <f t="shared" si="26"/>
        <v>10</v>
      </c>
      <c r="R182">
        <f t="shared" si="27"/>
        <v>10</v>
      </c>
      <c r="S182">
        <f t="shared" si="20"/>
        <v>31</v>
      </c>
      <c r="T182">
        <f t="shared" si="21"/>
        <v>23.8</v>
      </c>
      <c r="U182">
        <f t="shared" si="22"/>
        <v>1</v>
      </c>
    </row>
    <row r="183" spans="1:21" x14ac:dyDescent="0.25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 t="shared" si="23"/>
        <v>6</v>
      </c>
      <c r="O183">
        <f t="shared" si="24"/>
        <v>0</v>
      </c>
      <c r="P183">
        <f t="shared" si="25"/>
        <v>8</v>
      </c>
      <c r="Q183">
        <f t="shared" si="26"/>
        <v>8</v>
      </c>
      <c r="R183">
        <f t="shared" si="27"/>
        <v>8</v>
      </c>
      <c r="S183">
        <f t="shared" si="20"/>
        <v>30</v>
      </c>
      <c r="T183">
        <f t="shared" si="21"/>
        <v>24.4</v>
      </c>
      <c r="U183">
        <f t="shared" si="22"/>
        <v>1</v>
      </c>
    </row>
    <row r="184" spans="1:21" x14ac:dyDescent="0.25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 t="shared" si="23"/>
        <v>7</v>
      </c>
      <c r="O184">
        <f t="shared" si="24"/>
        <v>0</v>
      </c>
      <c r="P184">
        <f t="shared" si="25"/>
        <v>6</v>
      </c>
      <c r="Q184">
        <f t="shared" si="26"/>
        <v>8</v>
      </c>
      <c r="R184">
        <f t="shared" si="27"/>
        <v>0</v>
      </c>
      <c r="S184">
        <f t="shared" si="20"/>
        <v>21</v>
      </c>
      <c r="T184">
        <f t="shared" si="21"/>
        <v>28.9</v>
      </c>
      <c r="U184">
        <f t="shared" si="22"/>
        <v>0</v>
      </c>
    </row>
    <row r="185" spans="1:21" x14ac:dyDescent="0.25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 t="shared" si="23"/>
        <v>8</v>
      </c>
      <c r="O185">
        <f t="shared" si="24"/>
        <v>6</v>
      </c>
      <c r="P185">
        <f t="shared" si="25"/>
        <v>0</v>
      </c>
      <c r="Q185">
        <f t="shared" si="26"/>
        <v>10</v>
      </c>
      <c r="R185">
        <f t="shared" si="27"/>
        <v>8</v>
      </c>
      <c r="S185">
        <f t="shared" si="20"/>
        <v>32</v>
      </c>
      <c r="T185">
        <f t="shared" si="21"/>
        <v>19.2</v>
      </c>
      <c r="U185">
        <f t="shared" si="22"/>
        <v>1</v>
      </c>
    </row>
    <row r="186" spans="1:21" x14ac:dyDescent="0.25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 t="shared" si="23"/>
        <v>1</v>
      </c>
      <c r="O186">
        <f t="shared" si="24"/>
        <v>10</v>
      </c>
      <c r="P186">
        <f t="shared" si="25"/>
        <v>6</v>
      </c>
      <c r="Q186">
        <f t="shared" si="26"/>
        <v>4</v>
      </c>
      <c r="R186">
        <f t="shared" si="27"/>
        <v>0</v>
      </c>
      <c r="S186">
        <f t="shared" si="20"/>
        <v>21</v>
      </c>
      <c r="T186">
        <f t="shared" si="21"/>
        <v>16.5</v>
      </c>
      <c r="U186">
        <f t="shared" si="22"/>
        <v>1</v>
      </c>
    </row>
    <row r="187" spans="1:21" x14ac:dyDescent="0.25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 t="shared" si="23"/>
        <v>7</v>
      </c>
      <c r="O187">
        <f t="shared" si="24"/>
        <v>4</v>
      </c>
      <c r="P187">
        <f t="shared" si="25"/>
        <v>10</v>
      </c>
      <c r="Q187">
        <f t="shared" si="26"/>
        <v>0</v>
      </c>
      <c r="R187">
        <f t="shared" si="27"/>
        <v>4</v>
      </c>
      <c r="S187">
        <f t="shared" si="20"/>
        <v>25</v>
      </c>
      <c r="T187">
        <f t="shared" si="21"/>
        <v>17.3</v>
      </c>
      <c r="U187">
        <f t="shared" si="22"/>
        <v>1</v>
      </c>
    </row>
    <row r="188" spans="1:21" x14ac:dyDescent="0.25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 t="shared" si="23"/>
        <v>3</v>
      </c>
      <c r="O188">
        <f t="shared" si="24"/>
        <v>4</v>
      </c>
      <c r="P188">
        <f t="shared" si="25"/>
        <v>0</v>
      </c>
      <c r="Q188">
        <f t="shared" si="26"/>
        <v>10</v>
      </c>
      <c r="R188">
        <f t="shared" si="27"/>
        <v>10</v>
      </c>
      <c r="S188">
        <f t="shared" si="20"/>
        <v>27</v>
      </c>
      <c r="T188">
        <f t="shared" si="21"/>
        <v>29</v>
      </c>
      <c r="U188">
        <f t="shared" si="22"/>
        <v>0</v>
      </c>
    </row>
    <row r="189" spans="1:21" x14ac:dyDescent="0.25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 t="shared" si="23"/>
        <v>2</v>
      </c>
      <c r="O189">
        <f t="shared" si="24"/>
        <v>6</v>
      </c>
      <c r="P189">
        <f t="shared" si="25"/>
        <v>6</v>
      </c>
      <c r="Q189">
        <f t="shared" si="26"/>
        <v>0</v>
      </c>
      <c r="R189">
        <f t="shared" si="27"/>
        <v>8</v>
      </c>
      <c r="S189">
        <f t="shared" si="20"/>
        <v>22</v>
      </c>
      <c r="T189">
        <f t="shared" si="21"/>
        <v>19.3</v>
      </c>
      <c r="U189">
        <f t="shared" si="22"/>
        <v>1</v>
      </c>
    </row>
    <row r="190" spans="1:21" x14ac:dyDescent="0.25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 t="shared" si="23"/>
        <v>3</v>
      </c>
      <c r="O190">
        <f t="shared" si="24"/>
        <v>10</v>
      </c>
      <c r="P190">
        <f t="shared" si="25"/>
        <v>4</v>
      </c>
      <c r="Q190">
        <f t="shared" si="26"/>
        <v>0</v>
      </c>
      <c r="R190">
        <f t="shared" si="27"/>
        <v>0</v>
      </c>
      <c r="S190">
        <f t="shared" si="20"/>
        <v>17</v>
      </c>
      <c r="T190">
        <f t="shared" si="21"/>
        <v>30.3</v>
      </c>
      <c r="U190">
        <f t="shared" si="22"/>
        <v>0</v>
      </c>
    </row>
    <row r="191" spans="1:21" x14ac:dyDescent="0.25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 t="shared" si="23"/>
        <v>4</v>
      </c>
      <c r="O191">
        <f t="shared" si="24"/>
        <v>4</v>
      </c>
      <c r="P191">
        <f t="shared" si="25"/>
        <v>10</v>
      </c>
      <c r="Q191">
        <f t="shared" si="26"/>
        <v>0</v>
      </c>
      <c r="R191">
        <f t="shared" si="27"/>
        <v>8</v>
      </c>
      <c r="S191">
        <f t="shared" si="20"/>
        <v>26</v>
      </c>
      <c r="T191">
        <f t="shared" si="21"/>
        <v>24.3</v>
      </c>
      <c r="U191">
        <f t="shared" si="22"/>
        <v>1</v>
      </c>
    </row>
    <row r="192" spans="1:21" x14ac:dyDescent="0.25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 t="shared" si="23"/>
        <v>4</v>
      </c>
      <c r="O192">
        <f t="shared" si="24"/>
        <v>6</v>
      </c>
      <c r="P192">
        <f t="shared" si="25"/>
        <v>10</v>
      </c>
      <c r="Q192">
        <f t="shared" si="26"/>
        <v>8</v>
      </c>
      <c r="R192">
        <f t="shared" si="27"/>
        <v>0</v>
      </c>
      <c r="S192">
        <f t="shared" si="20"/>
        <v>28</v>
      </c>
      <c r="T192">
        <f t="shared" si="21"/>
        <v>28.3</v>
      </c>
      <c r="U192">
        <f t="shared" si="22"/>
        <v>0</v>
      </c>
    </row>
    <row r="193" spans="1:21" x14ac:dyDescent="0.25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 t="shared" si="23"/>
        <v>7</v>
      </c>
      <c r="O193">
        <f t="shared" si="24"/>
        <v>6</v>
      </c>
      <c r="P193">
        <f t="shared" si="25"/>
        <v>4</v>
      </c>
      <c r="Q193">
        <f t="shared" si="26"/>
        <v>10</v>
      </c>
      <c r="R193">
        <f t="shared" si="27"/>
        <v>4</v>
      </c>
      <c r="S193">
        <f t="shared" si="20"/>
        <v>31</v>
      </c>
      <c r="T193">
        <f t="shared" si="21"/>
        <v>16</v>
      </c>
      <c r="U193">
        <f t="shared" si="22"/>
        <v>1</v>
      </c>
    </row>
    <row r="194" spans="1:21" x14ac:dyDescent="0.25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 t="shared" si="23"/>
        <v>3</v>
      </c>
      <c r="O194">
        <f t="shared" si="24"/>
        <v>8</v>
      </c>
      <c r="P194">
        <f t="shared" si="25"/>
        <v>0</v>
      </c>
      <c r="Q194">
        <f t="shared" si="26"/>
        <v>8</v>
      </c>
      <c r="R194">
        <f t="shared" si="27"/>
        <v>0</v>
      </c>
      <c r="S194">
        <f t="shared" si="20"/>
        <v>19</v>
      </c>
      <c r="T194">
        <f t="shared" si="21"/>
        <v>32.799999999999997</v>
      </c>
      <c r="U194">
        <f t="shared" si="22"/>
        <v>0</v>
      </c>
    </row>
    <row r="195" spans="1:21" x14ac:dyDescent="0.25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 t="shared" si="23"/>
        <v>8</v>
      </c>
      <c r="O195">
        <f t="shared" si="24"/>
        <v>6</v>
      </c>
      <c r="P195">
        <f t="shared" si="25"/>
        <v>8</v>
      </c>
      <c r="Q195">
        <f t="shared" si="26"/>
        <v>6</v>
      </c>
      <c r="R195">
        <f t="shared" si="27"/>
        <v>10</v>
      </c>
      <c r="S195">
        <f t="shared" ref="S195:S258" si="28">SUM(N195:R195)</f>
        <v>38</v>
      </c>
      <c r="T195">
        <f t="shared" ref="T195:T258" si="29">SUM(I195:M195)/10</f>
        <v>26.6</v>
      </c>
      <c r="U195">
        <f t="shared" ref="U195:U258" si="30">IF(S195&gt;T195,1,0)</f>
        <v>1</v>
      </c>
    </row>
    <row r="196" spans="1:21" x14ac:dyDescent="0.25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 t="shared" ref="N196:N259" si="31">IF(D196=6,1,0)+C196</f>
        <v>8</v>
      </c>
      <c r="O196">
        <f t="shared" ref="O196:O259" si="32">IF(E196=2,0,IF(E196=3,4,IF(E196=4,6,IF(E196=5,8,10))))</f>
        <v>6</v>
      </c>
      <c r="P196">
        <f t="shared" si="25"/>
        <v>10</v>
      </c>
      <c r="Q196">
        <f t="shared" si="26"/>
        <v>10</v>
      </c>
      <c r="R196">
        <f t="shared" si="27"/>
        <v>8</v>
      </c>
      <c r="S196">
        <f t="shared" si="28"/>
        <v>42</v>
      </c>
      <c r="T196">
        <f t="shared" si="29"/>
        <v>28.7</v>
      </c>
      <c r="U196">
        <f t="shared" si="30"/>
        <v>1</v>
      </c>
    </row>
    <row r="197" spans="1:21" x14ac:dyDescent="0.25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 t="shared" si="31"/>
        <v>8</v>
      </c>
      <c r="O197">
        <f t="shared" si="32"/>
        <v>4</v>
      </c>
      <c r="P197">
        <f t="shared" ref="P197:P260" si="33">IF(F197=2,0,IF(F197=3,4,IF(F197=4,6,IF(F197=5,8,10))))</f>
        <v>6</v>
      </c>
      <c r="Q197">
        <f t="shared" ref="Q197:Q260" si="34">IF(G197=2,0,IF(G197=3,4,IF(G197=4,6,IF(G197=5,8,10))))</f>
        <v>4</v>
      </c>
      <c r="R197">
        <f t="shared" ref="R197:R260" si="35">IF(H197=2,0,IF(H197=3,4,IF(H197=4,6,IF(H197=5,8,10))))</f>
        <v>8</v>
      </c>
      <c r="S197">
        <f t="shared" si="28"/>
        <v>30</v>
      </c>
      <c r="T197">
        <f t="shared" si="29"/>
        <v>29.8</v>
      </c>
      <c r="U197">
        <f t="shared" si="30"/>
        <v>1</v>
      </c>
    </row>
    <row r="198" spans="1:21" x14ac:dyDescent="0.25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 t="shared" si="31"/>
        <v>2</v>
      </c>
      <c r="O198">
        <f t="shared" si="32"/>
        <v>10</v>
      </c>
      <c r="P198">
        <f t="shared" si="33"/>
        <v>6</v>
      </c>
      <c r="Q198">
        <f t="shared" si="34"/>
        <v>8</v>
      </c>
      <c r="R198">
        <f t="shared" si="35"/>
        <v>10</v>
      </c>
      <c r="S198">
        <f t="shared" si="28"/>
        <v>36</v>
      </c>
      <c r="T198">
        <f t="shared" si="29"/>
        <v>25.3</v>
      </c>
      <c r="U198">
        <f t="shared" si="30"/>
        <v>1</v>
      </c>
    </row>
    <row r="199" spans="1:21" x14ac:dyDescent="0.25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 t="shared" si="31"/>
        <v>7</v>
      </c>
      <c r="O199">
        <f t="shared" si="32"/>
        <v>0</v>
      </c>
      <c r="P199">
        <f t="shared" si="33"/>
        <v>10</v>
      </c>
      <c r="Q199">
        <f t="shared" si="34"/>
        <v>8</v>
      </c>
      <c r="R199">
        <f t="shared" si="35"/>
        <v>4</v>
      </c>
      <c r="S199">
        <f t="shared" si="28"/>
        <v>29</v>
      </c>
      <c r="T199">
        <f t="shared" si="29"/>
        <v>19</v>
      </c>
      <c r="U199">
        <f t="shared" si="30"/>
        <v>1</v>
      </c>
    </row>
    <row r="200" spans="1:21" x14ac:dyDescent="0.25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 t="shared" si="31"/>
        <v>3</v>
      </c>
      <c r="O200">
        <f t="shared" si="32"/>
        <v>4</v>
      </c>
      <c r="P200">
        <f t="shared" si="33"/>
        <v>0</v>
      </c>
      <c r="Q200">
        <f t="shared" si="34"/>
        <v>8</v>
      </c>
      <c r="R200">
        <f t="shared" si="35"/>
        <v>6</v>
      </c>
      <c r="S200">
        <f t="shared" si="28"/>
        <v>21</v>
      </c>
      <c r="T200">
        <f t="shared" si="29"/>
        <v>25.3</v>
      </c>
      <c r="U200">
        <f t="shared" si="30"/>
        <v>0</v>
      </c>
    </row>
    <row r="201" spans="1:21" x14ac:dyDescent="0.25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 t="shared" si="31"/>
        <v>4</v>
      </c>
      <c r="O201">
        <f t="shared" si="32"/>
        <v>10</v>
      </c>
      <c r="P201">
        <f t="shared" si="33"/>
        <v>6</v>
      </c>
      <c r="Q201">
        <f t="shared" si="34"/>
        <v>6</v>
      </c>
      <c r="R201">
        <f t="shared" si="35"/>
        <v>4</v>
      </c>
      <c r="S201">
        <f t="shared" si="28"/>
        <v>30</v>
      </c>
      <c r="T201">
        <f t="shared" si="29"/>
        <v>30.9</v>
      </c>
      <c r="U201">
        <f t="shared" si="30"/>
        <v>0</v>
      </c>
    </row>
    <row r="202" spans="1:21" x14ac:dyDescent="0.25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 t="shared" si="31"/>
        <v>0</v>
      </c>
      <c r="O202">
        <f t="shared" si="32"/>
        <v>10</v>
      </c>
      <c r="P202">
        <f t="shared" si="33"/>
        <v>6</v>
      </c>
      <c r="Q202">
        <f t="shared" si="34"/>
        <v>6</v>
      </c>
      <c r="R202">
        <f t="shared" si="35"/>
        <v>8</v>
      </c>
      <c r="S202">
        <f t="shared" si="28"/>
        <v>30</v>
      </c>
      <c r="T202">
        <f t="shared" si="29"/>
        <v>22.3</v>
      </c>
      <c r="U202">
        <f t="shared" si="30"/>
        <v>1</v>
      </c>
    </row>
    <row r="203" spans="1:21" x14ac:dyDescent="0.25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 t="shared" si="31"/>
        <v>8</v>
      </c>
      <c r="O203">
        <f t="shared" si="32"/>
        <v>8</v>
      </c>
      <c r="P203">
        <f t="shared" si="33"/>
        <v>6</v>
      </c>
      <c r="Q203">
        <f t="shared" si="34"/>
        <v>6</v>
      </c>
      <c r="R203">
        <f t="shared" si="35"/>
        <v>8</v>
      </c>
      <c r="S203">
        <f t="shared" si="28"/>
        <v>36</v>
      </c>
      <c r="T203">
        <f t="shared" si="29"/>
        <v>15.6</v>
      </c>
      <c r="U203">
        <f t="shared" si="30"/>
        <v>1</v>
      </c>
    </row>
    <row r="204" spans="1:21" x14ac:dyDescent="0.25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 t="shared" si="31"/>
        <v>2</v>
      </c>
      <c r="O204">
        <f t="shared" si="32"/>
        <v>6</v>
      </c>
      <c r="P204">
        <f t="shared" si="33"/>
        <v>10</v>
      </c>
      <c r="Q204">
        <f t="shared" si="34"/>
        <v>4</v>
      </c>
      <c r="R204">
        <f t="shared" si="35"/>
        <v>0</v>
      </c>
      <c r="S204">
        <f t="shared" si="28"/>
        <v>22</v>
      </c>
      <c r="T204">
        <f t="shared" si="29"/>
        <v>30.5</v>
      </c>
      <c r="U204">
        <f t="shared" si="30"/>
        <v>0</v>
      </c>
    </row>
    <row r="205" spans="1:21" x14ac:dyDescent="0.25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 t="shared" si="31"/>
        <v>4</v>
      </c>
      <c r="O205">
        <f t="shared" si="32"/>
        <v>4</v>
      </c>
      <c r="P205">
        <f t="shared" si="33"/>
        <v>8</v>
      </c>
      <c r="Q205">
        <f t="shared" si="34"/>
        <v>8</v>
      </c>
      <c r="R205">
        <f t="shared" si="35"/>
        <v>0</v>
      </c>
      <c r="S205">
        <f t="shared" si="28"/>
        <v>24</v>
      </c>
      <c r="T205">
        <f t="shared" si="29"/>
        <v>21.1</v>
      </c>
      <c r="U205">
        <f t="shared" si="30"/>
        <v>1</v>
      </c>
    </row>
    <row r="206" spans="1:21" x14ac:dyDescent="0.25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 t="shared" si="31"/>
        <v>2</v>
      </c>
      <c r="O206">
        <f t="shared" si="32"/>
        <v>10</v>
      </c>
      <c r="P206">
        <f t="shared" si="33"/>
        <v>8</v>
      </c>
      <c r="Q206">
        <f t="shared" si="34"/>
        <v>0</v>
      </c>
      <c r="R206">
        <f t="shared" si="35"/>
        <v>10</v>
      </c>
      <c r="S206">
        <f t="shared" si="28"/>
        <v>30</v>
      </c>
      <c r="T206">
        <f t="shared" si="29"/>
        <v>27.2</v>
      </c>
      <c r="U206">
        <f t="shared" si="30"/>
        <v>1</v>
      </c>
    </row>
    <row r="207" spans="1:21" x14ac:dyDescent="0.25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 t="shared" si="31"/>
        <v>2</v>
      </c>
      <c r="O207">
        <f t="shared" si="32"/>
        <v>6</v>
      </c>
      <c r="P207">
        <f t="shared" si="33"/>
        <v>6</v>
      </c>
      <c r="Q207">
        <f t="shared" si="34"/>
        <v>6</v>
      </c>
      <c r="R207">
        <f t="shared" si="35"/>
        <v>4</v>
      </c>
      <c r="S207">
        <f t="shared" si="28"/>
        <v>24</v>
      </c>
      <c r="T207">
        <f t="shared" si="29"/>
        <v>21</v>
      </c>
      <c r="U207">
        <f t="shared" si="30"/>
        <v>1</v>
      </c>
    </row>
    <row r="208" spans="1:21" x14ac:dyDescent="0.25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 t="shared" si="31"/>
        <v>7</v>
      </c>
      <c r="O208">
        <f t="shared" si="32"/>
        <v>6</v>
      </c>
      <c r="P208">
        <f t="shared" si="33"/>
        <v>4</v>
      </c>
      <c r="Q208">
        <f t="shared" si="34"/>
        <v>10</v>
      </c>
      <c r="R208">
        <f t="shared" si="35"/>
        <v>0</v>
      </c>
      <c r="S208">
        <f t="shared" si="28"/>
        <v>27</v>
      </c>
      <c r="T208">
        <f t="shared" si="29"/>
        <v>23.7</v>
      </c>
      <c r="U208">
        <f t="shared" si="30"/>
        <v>1</v>
      </c>
    </row>
    <row r="209" spans="1:21" x14ac:dyDescent="0.25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 t="shared" si="31"/>
        <v>3</v>
      </c>
      <c r="O209">
        <f t="shared" si="32"/>
        <v>0</v>
      </c>
      <c r="P209">
        <f t="shared" si="33"/>
        <v>0</v>
      </c>
      <c r="Q209">
        <f t="shared" si="34"/>
        <v>10</v>
      </c>
      <c r="R209">
        <f t="shared" si="35"/>
        <v>6</v>
      </c>
      <c r="S209">
        <f t="shared" si="28"/>
        <v>19</v>
      </c>
      <c r="T209">
        <f t="shared" si="29"/>
        <v>28.5</v>
      </c>
      <c r="U209">
        <f t="shared" si="30"/>
        <v>0</v>
      </c>
    </row>
    <row r="210" spans="1:21" x14ac:dyDescent="0.25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 t="shared" si="31"/>
        <v>2</v>
      </c>
      <c r="O210">
        <f t="shared" si="32"/>
        <v>8</v>
      </c>
      <c r="P210">
        <f t="shared" si="33"/>
        <v>8</v>
      </c>
      <c r="Q210">
        <f t="shared" si="34"/>
        <v>4</v>
      </c>
      <c r="R210">
        <f t="shared" si="35"/>
        <v>0</v>
      </c>
      <c r="S210">
        <f t="shared" si="28"/>
        <v>22</v>
      </c>
      <c r="T210">
        <f t="shared" si="29"/>
        <v>20.8</v>
      </c>
      <c r="U210">
        <f t="shared" si="30"/>
        <v>1</v>
      </c>
    </row>
    <row r="211" spans="1:21" x14ac:dyDescent="0.25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 t="shared" si="31"/>
        <v>5</v>
      </c>
      <c r="O211">
        <f t="shared" si="32"/>
        <v>6</v>
      </c>
      <c r="P211">
        <f t="shared" si="33"/>
        <v>8</v>
      </c>
      <c r="Q211">
        <f t="shared" si="34"/>
        <v>10</v>
      </c>
      <c r="R211">
        <f t="shared" si="35"/>
        <v>6</v>
      </c>
      <c r="S211">
        <f t="shared" si="28"/>
        <v>35</v>
      </c>
      <c r="T211">
        <f t="shared" si="29"/>
        <v>29.8</v>
      </c>
      <c r="U211">
        <f t="shared" si="30"/>
        <v>1</v>
      </c>
    </row>
    <row r="212" spans="1:21" x14ac:dyDescent="0.25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 t="shared" si="31"/>
        <v>7</v>
      </c>
      <c r="O212">
        <f t="shared" si="32"/>
        <v>0</v>
      </c>
      <c r="P212">
        <f t="shared" si="33"/>
        <v>4</v>
      </c>
      <c r="Q212">
        <f t="shared" si="34"/>
        <v>10</v>
      </c>
      <c r="R212">
        <f t="shared" si="35"/>
        <v>8</v>
      </c>
      <c r="S212">
        <f t="shared" si="28"/>
        <v>29</v>
      </c>
      <c r="T212">
        <f t="shared" si="29"/>
        <v>13</v>
      </c>
      <c r="U212">
        <f t="shared" si="30"/>
        <v>1</v>
      </c>
    </row>
    <row r="213" spans="1:21" x14ac:dyDescent="0.25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 t="shared" si="31"/>
        <v>2</v>
      </c>
      <c r="O213">
        <f t="shared" si="32"/>
        <v>10</v>
      </c>
      <c r="P213">
        <f t="shared" si="33"/>
        <v>0</v>
      </c>
      <c r="Q213">
        <f t="shared" si="34"/>
        <v>0</v>
      </c>
      <c r="R213">
        <f t="shared" si="35"/>
        <v>6</v>
      </c>
      <c r="S213">
        <f t="shared" si="28"/>
        <v>18</v>
      </c>
      <c r="T213">
        <f t="shared" si="29"/>
        <v>25.1</v>
      </c>
      <c r="U213">
        <f t="shared" si="30"/>
        <v>0</v>
      </c>
    </row>
    <row r="214" spans="1:21" x14ac:dyDescent="0.25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 t="shared" si="31"/>
        <v>8</v>
      </c>
      <c r="O214">
        <f t="shared" si="32"/>
        <v>8</v>
      </c>
      <c r="P214">
        <f t="shared" si="33"/>
        <v>8</v>
      </c>
      <c r="Q214">
        <f t="shared" si="34"/>
        <v>4</v>
      </c>
      <c r="R214">
        <f t="shared" si="35"/>
        <v>6</v>
      </c>
      <c r="S214">
        <f t="shared" si="28"/>
        <v>34</v>
      </c>
      <c r="T214">
        <f t="shared" si="29"/>
        <v>27.7</v>
      </c>
      <c r="U214">
        <f t="shared" si="30"/>
        <v>1</v>
      </c>
    </row>
    <row r="215" spans="1:21" x14ac:dyDescent="0.25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 t="shared" si="31"/>
        <v>6</v>
      </c>
      <c r="O215">
        <f t="shared" si="32"/>
        <v>0</v>
      </c>
      <c r="P215">
        <f t="shared" si="33"/>
        <v>10</v>
      </c>
      <c r="Q215">
        <f t="shared" si="34"/>
        <v>10</v>
      </c>
      <c r="R215">
        <f t="shared" si="35"/>
        <v>8</v>
      </c>
      <c r="S215">
        <f t="shared" si="28"/>
        <v>34</v>
      </c>
      <c r="T215">
        <f t="shared" si="29"/>
        <v>15.2</v>
      </c>
      <c r="U215">
        <f t="shared" si="30"/>
        <v>1</v>
      </c>
    </row>
    <row r="216" spans="1:21" x14ac:dyDescent="0.25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 t="shared" si="31"/>
        <v>3</v>
      </c>
      <c r="O216">
        <f t="shared" si="32"/>
        <v>8</v>
      </c>
      <c r="P216">
        <f t="shared" si="33"/>
        <v>4</v>
      </c>
      <c r="Q216">
        <f t="shared" si="34"/>
        <v>8</v>
      </c>
      <c r="R216">
        <f t="shared" si="35"/>
        <v>0</v>
      </c>
      <c r="S216">
        <f t="shared" si="28"/>
        <v>23</v>
      </c>
      <c r="T216">
        <f t="shared" si="29"/>
        <v>28.5</v>
      </c>
      <c r="U216">
        <f t="shared" si="30"/>
        <v>0</v>
      </c>
    </row>
    <row r="217" spans="1:21" x14ac:dyDescent="0.25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 t="shared" si="31"/>
        <v>2</v>
      </c>
      <c r="O217">
        <f t="shared" si="32"/>
        <v>0</v>
      </c>
      <c r="P217">
        <f t="shared" si="33"/>
        <v>8</v>
      </c>
      <c r="Q217">
        <f t="shared" si="34"/>
        <v>10</v>
      </c>
      <c r="R217">
        <f t="shared" si="35"/>
        <v>4</v>
      </c>
      <c r="S217">
        <f t="shared" si="28"/>
        <v>24</v>
      </c>
      <c r="T217">
        <f t="shared" si="29"/>
        <v>25.4</v>
      </c>
      <c r="U217">
        <f t="shared" si="30"/>
        <v>0</v>
      </c>
    </row>
    <row r="218" spans="1:21" x14ac:dyDescent="0.25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 t="shared" si="31"/>
        <v>3</v>
      </c>
      <c r="O218">
        <f t="shared" si="32"/>
        <v>0</v>
      </c>
      <c r="P218">
        <f t="shared" si="33"/>
        <v>6</v>
      </c>
      <c r="Q218">
        <f t="shared" si="34"/>
        <v>8</v>
      </c>
      <c r="R218">
        <f t="shared" si="35"/>
        <v>10</v>
      </c>
      <c r="S218">
        <f t="shared" si="28"/>
        <v>27</v>
      </c>
      <c r="T218">
        <f t="shared" si="29"/>
        <v>24.6</v>
      </c>
      <c r="U218">
        <f t="shared" si="30"/>
        <v>1</v>
      </c>
    </row>
    <row r="219" spans="1:21" x14ac:dyDescent="0.25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 t="shared" si="31"/>
        <v>3</v>
      </c>
      <c r="O219">
        <f t="shared" si="32"/>
        <v>4</v>
      </c>
      <c r="P219">
        <f t="shared" si="33"/>
        <v>0</v>
      </c>
      <c r="Q219">
        <f t="shared" si="34"/>
        <v>6</v>
      </c>
      <c r="R219">
        <f t="shared" si="35"/>
        <v>6</v>
      </c>
      <c r="S219">
        <f t="shared" si="28"/>
        <v>19</v>
      </c>
      <c r="T219">
        <f t="shared" si="29"/>
        <v>18.3</v>
      </c>
      <c r="U219">
        <f t="shared" si="30"/>
        <v>1</v>
      </c>
    </row>
    <row r="220" spans="1:21" x14ac:dyDescent="0.25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 t="shared" si="31"/>
        <v>7</v>
      </c>
      <c r="O220">
        <f t="shared" si="32"/>
        <v>4</v>
      </c>
      <c r="P220">
        <f t="shared" si="33"/>
        <v>0</v>
      </c>
      <c r="Q220">
        <f t="shared" si="34"/>
        <v>10</v>
      </c>
      <c r="R220">
        <f t="shared" si="35"/>
        <v>8</v>
      </c>
      <c r="S220">
        <f t="shared" si="28"/>
        <v>29</v>
      </c>
      <c r="T220">
        <f t="shared" si="29"/>
        <v>27.4</v>
      </c>
      <c r="U220">
        <f t="shared" si="30"/>
        <v>1</v>
      </c>
    </row>
    <row r="221" spans="1:21" x14ac:dyDescent="0.25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 t="shared" si="31"/>
        <v>1</v>
      </c>
      <c r="O221">
        <f t="shared" si="32"/>
        <v>4</v>
      </c>
      <c r="P221">
        <f t="shared" si="33"/>
        <v>8</v>
      </c>
      <c r="Q221">
        <f t="shared" si="34"/>
        <v>0</v>
      </c>
      <c r="R221">
        <f t="shared" si="35"/>
        <v>6</v>
      </c>
      <c r="S221">
        <f t="shared" si="28"/>
        <v>19</v>
      </c>
      <c r="T221">
        <f t="shared" si="29"/>
        <v>25.6</v>
      </c>
      <c r="U221">
        <f t="shared" si="30"/>
        <v>0</v>
      </c>
    </row>
    <row r="222" spans="1:21" x14ac:dyDescent="0.25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 t="shared" si="31"/>
        <v>1</v>
      </c>
      <c r="O222">
        <f t="shared" si="32"/>
        <v>10</v>
      </c>
      <c r="P222">
        <f t="shared" si="33"/>
        <v>6</v>
      </c>
      <c r="Q222">
        <f t="shared" si="34"/>
        <v>6</v>
      </c>
      <c r="R222">
        <f t="shared" si="35"/>
        <v>4</v>
      </c>
      <c r="S222">
        <f t="shared" si="28"/>
        <v>27</v>
      </c>
      <c r="T222">
        <f t="shared" si="29"/>
        <v>27.3</v>
      </c>
      <c r="U222">
        <f t="shared" si="30"/>
        <v>0</v>
      </c>
    </row>
    <row r="223" spans="1:21" x14ac:dyDescent="0.25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 t="shared" si="31"/>
        <v>2</v>
      </c>
      <c r="O223">
        <f t="shared" si="32"/>
        <v>4</v>
      </c>
      <c r="P223">
        <f t="shared" si="33"/>
        <v>4</v>
      </c>
      <c r="Q223">
        <f t="shared" si="34"/>
        <v>4</v>
      </c>
      <c r="R223">
        <f t="shared" si="35"/>
        <v>0</v>
      </c>
      <c r="S223">
        <f t="shared" si="28"/>
        <v>14</v>
      </c>
      <c r="T223">
        <f t="shared" si="29"/>
        <v>26.8</v>
      </c>
      <c r="U223">
        <f t="shared" si="30"/>
        <v>0</v>
      </c>
    </row>
    <row r="224" spans="1:21" x14ac:dyDescent="0.25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 t="shared" si="31"/>
        <v>4</v>
      </c>
      <c r="O224">
        <f t="shared" si="32"/>
        <v>8</v>
      </c>
      <c r="P224">
        <f t="shared" si="33"/>
        <v>0</v>
      </c>
      <c r="Q224">
        <f t="shared" si="34"/>
        <v>8</v>
      </c>
      <c r="R224">
        <f t="shared" si="35"/>
        <v>6</v>
      </c>
      <c r="S224">
        <f t="shared" si="28"/>
        <v>26</v>
      </c>
      <c r="T224">
        <f t="shared" si="29"/>
        <v>21.6</v>
      </c>
      <c r="U224">
        <f t="shared" si="30"/>
        <v>1</v>
      </c>
    </row>
    <row r="225" spans="1:21" x14ac:dyDescent="0.25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 t="shared" si="31"/>
        <v>8</v>
      </c>
      <c r="O225">
        <f t="shared" si="32"/>
        <v>4</v>
      </c>
      <c r="P225">
        <f t="shared" si="33"/>
        <v>0</v>
      </c>
      <c r="Q225">
        <f t="shared" si="34"/>
        <v>10</v>
      </c>
      <c r="R225">
        <f t="shared" si="35"/>
        <v>8</v>
      </c>
      <c r="S225">
        <f t="shared" si="28"/>
        <v>30</v>
      </c>
      <c r="T225">
        <f t="shared" si="29"/>
        <v>29.8</v>
      </c>
      <c r="U225">
        <f t="shared" si="30"/>
        <v>1</v>
      </c>
    </row>
    <row r="226" spans="1:21" x14ac:dyDescent="0.25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 t="shared" si="31"/>
        <v>5</v>
      </c>
      <c r="O226">
        <f t="shared" si="32"/>
        <v>6</v>
      </c>
      <c r="P226">
        <f t="shared" si="33"/>
        <v>10</v>
      </c>
      <c r="Q226">
        <f t="shared" si="34"/>
        <v>6</v>
      </c>
      <c r="R226">
        <f t="shared" si="35"/>
        <v>8</v>
      </c>
      <c r="S226">
        <f t="shared" si="28"/>
        <v>35</v>
      </c>
      <c r="T226">
        <f t="shared" si="29"/>
        <v>24</v>
      </c>
      <c r="U226">
        <f t="shared" si="30"/>
        <v>1</v>
      </c>
    </row>
    <row r="227" spans="1:21" x14ac:dyDescent="0.25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 t="shared" si="31"/>
        <v>0</v>
      </c>
      <c r="O227">
        <f t="shared" si="32"/>
        <v>0</v>
      </c>
      <c r="P227">
        <f t="shared" si="33"/>
        <v>6</v>
      </c>
      <c r="Q227">
        <f t="shared" si="34"/>
        <v>6</v>
      </c>
      <c r="R227">
        <f t="shared" si="35"/>
        <v>0</v>
      </c>
      <c r="S227">
        <f t="shared" si="28"/>
        <v>12</v>
      </c>
      <c r="T227">
        <f t="shared" si="29"/>
        <v>27.1</v>
      </c>
      <c r="U227">
        <f t="shared" si="30"/>
        <v>0</v>
      </c>
    </row>
    <row r="228" spans="1:21" x14ac:dyDescent="0.25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 t="shared" si="31"/>
        <v>1</v>
      </c>
      <c r="O228">
        <f t="shared" si="32"/>
        <v>0</v>
      </c>
      <c r="P228">
        <f t="shared" si="33"/>
        <v>10</v>
      </c>
      <c r="Q228">
        <f t="shared" si="34"/>
        <v>10</v>
      </c>
      <c r="R228">
        <f t="shared" si="35"/>
        <v>4</v>
      </c>
      <c r="S228">
        <f t="shared" si="28"/>
        <v>25</v>
      </c>
      <c r="T228">
        <f t="shared" si="29"/>
        <v>31.8</v>
      </c>
      <c r="U228">
        <f t="shared" si="30"/>
        <v>0</v>
      </c>
    </row>
    <row r="229" spans="1:21" x14ac:dyDescent="0.25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 t="shared" si="31"/>
        <v>2</v>
      </c>
      <c r="O229">
        <f t="shared" si="32"/>
        <v>10</v>
      </c>
      <c r="P229">
        <f t="shared" si="33"/>
        <v>4</v>
      </c>
      <c r="Q229">
        <f t="shared" si="34"/>
        <v>10</v>
      </c>
      <c r="R229">
        <f t="shared" si="35"/>
        <v>6</v>
      </c>
      <c r="S229">
        <f t="shared" si="28"/>
        <v>32</v>
      </c>
      <c r="T229">
        <f t="shared" si="29"/>
        <v>17.2</v>
      </c>
      <c r="U229">
        <f t="shared" si="30"/>
        <v>1</v>
      </c>
    </row>
    <row r="230" spans="1:21" x14ac:dyDescent="0.25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 t="shared" si="31"/>
        <v>0</v>
      </c>
      <c r="O230">
        <f t="shared" si="32"/>
        <v>6</v>
      </c>
      <c r="P230">
        <f t="shared" si="33"/>
        <v>10</v>
      </c>
      <c r="Q230">
        <f t="shared" si="34"/>
        <v>4</v>
      </c>
      <c r="R230">
        <f t="shared" si="35"/>
        <v>8</v>
      </c>
      <c r="S230">
        <f t="shared" si="28"/>
        <v>28</v>
      </c>
      <c r="T230">
        <f t="shared" si="29"/>
        <v>21.2</v>
      </c>
      <c r="U230">
        <f t="shared" si="30"/>
        <v>1</v>
      </c>
    </row>
    <row r="231" spans="1:21" x14ac:dyDescent="0.25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 t="shared" si="31"/>
        <v>1</v>
      </c>
      <c r="O231">
        <f t="shared" si="32"/>
        <v>0</v>
      </c>
      <c r="P231">
        <f t="shared" si="33"/>
        <v>0</v>
      </c>
      <c r="Q231">
        <f t="shared" si="34"/>
        <v>0</v>
      </c>
      <c r="R231">
        <f t="shared" si="35"/>
        <v>4</v>
      </c>
      <c r="S231">
        <f t="shared" si="28"/>
        <v>5</v>
      </c>
      <c r="T231">
        <f t="shared" si="29"/>
        <v>16.5</v>
      </c>
      <c r="U231">
        <f t="shared" si="30"/>
        <v>0</v>
      </c>
    </row>
    <row r="232" spans="1:21" x14ac:dyDescent="0.25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 t="shared" si="31"/>
        <v>8</v>
      </c>
      <c r="O232">
        <f t="shared" si="32"/>
        <v>10</v>
      </c>
      <c r="P232">
        <f t="shared" si="33"/>
        <v>6</v>
      </c>
      <c r="Q232">
        <f t="shared" si="34"/>
        <v>8</v>
      </c>
      <c r="R232">
        <f t="shared" si="35"/>
        <v>6</v>
      </c>
      <c r="S232">
        <f t="shared" si="28"/>
        <v>38</v>
      </c>
      <c r="T232">
        <f t="shared" si="29"/>
        <v>8.1999999999999993</v>
      </c>
      <c r="U232">
        <f t="shared" si="30"/>
        <v>1</v>
      </c>
    </row>
    <row r="233" spans="1:21" x14ac:dyDescent="0.25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 t="shared" si="31"/>
        <v>7</v>
      </c>
      <c r="O233">
        <f t="shared" si="32"/>
        <v>4</v>
      </c>
      <c r="P233">
        <f t="shared" si="33"/>
        <v>6</v>
      </c>
      <c r="Q233">
        <f t="shared" si="34"/>
        <v>10</v>
      </c>
      <c r="R233">
        <f t="shared" si="35"/>
        <v>10</v>
      </c>
      <c r="S233">
        <f t="shared" si="28"/>
        <v>37</v>
      </c>
      <c r="T233">
        <f t="shared" si="29"/>
        <v>13.4</v>
      </c>
      <c r="U233">
        <f t="shared" si="30"/>
        <v>1</v>
      </c>
    </row>
    <row r="234" spans="1:21" x14ac:dyDescent="0.25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 t="shared" si="31"/>
        <v>6</v>
      </c>
      <c r="O234">
        <f t="shared" si="32"/>
        <v>8</v>
      </c>
      <c r="P234">
        <f t="shared" si="33"/>
        <v>4</v>
      </c>
      <c r="Q234">
        <f t="shared" si="34"/>
        <v>8</v>
      </c>
      <c r="R234">
        <f t="shared" si="35"/>
        <v>4</v>
      </c>
      <c r="S234">
        <f t="shared" si="28"/>
        <v>30</v>
      </c>
      <c r="T234">
        <f t="shared" si="29"/>
        <v>27.1</v>
      </c>
      <c r="U234">
        <f t="shared" si="30"/>
        <v>1</v>
      </c>
    </row>
    <row r="235" spans="1:21" x14ac:dyDescent="0.25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 t="shared" si="31"/>
        <v>5</v>
      </c>
      <c r="O235">
        <f t="shared" si="32"/>
        <v>6</v>
      </c>
      <c r="P235">
        <f t="shared" si="33"/>
        <v>8</v>
      </c>
      <c r="Q235">
        <f t="shared" si="34"/>
        <v>8</v>
      </c>
      <c r="R235">
        <f t="shared" si="35"/>
        <v>0</v>
      </c>
      <c r="S235">
        <f t="shared" si="28"/>
        <v>27</v>
      </c>
      <c r="T235">
        <f t="shared" si="29"/>
        <v>11.5</v>
      </c>
      <c r="U235">
        <f t="shared" si="30"/>
        <v>1</v>
      </c>
    </row>
    <row r="236" spans="1:21" x14ac:dyDescent="0.25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 t="shared" si="31"/>
        <v>2</v>
      </c>
      <c r="O236">
        <f t="shared" si="32"/>
        <v>0</v>
      </c>
      <c r="P236">
        <f t="shared" si="33"/>
        <v>6</v>
      </c>
      <c r="Q236">
        <f t="shared" si="34"/>
        <v>6</v>
      </c>
      <c r="R236">
        <f t="shared" si="35"/>
        <v>6</v>
      </c>
      <c r="S236">
        <f t="shared" si="28"/>
        <v>20</v>
      </c>
      <c r="T236">
        <f t="shared" si="29"/>
        <v>30.7</v>
      </c>
      <c r="U236">
        <f t="shared" si="30"/>
        <v>0</v>
      </c>
    </row>
    <row r="237" spans="1:21" x14ac:dyDescent="0.25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 t="shared" si="31"/>
        <v>7</v>
      </c>
      <c r="O237">
        <f t="shared" si="32"/>
        <v>4</v>
      </c>
      <c r="P237">
        <f t="shared" si="33"/>
        <v>4</v>
      </c>
      <c r="Q237">
        <f t="shared" si="34"/>
        <v>4</v>
      </c>
      <c r="R237">
        <f t="shared" si="35"/>
        <v>10</v>
      </c>
      <c r="S237">
        <f t="shared" si="28"/>
        <v>29</v>
      </c>
      <c r="T237">
        <f t="shared" si="29"/>
        <v>28.8</v>
      </c>
      <c r="U237">
        <f t="shared" si="30"/>
        <v>1</v>
      </c>
    </row>
    <row r="238" spans="1:21" x14ac:dyDescent="0.25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 t="shared" si="31"/>
        <v>4</v>
      </c>
      <c r="O238">
        <f t="shared" si="32"/>
        <v>8</v>
      </c>
      <c r="P238">
        <f t="shared" si="33"/>
        <v>0</v>
      </c>
      <c r="Q238">
        <f t="shared" si="34"/>
        <v>4</v>
      </c>
      <c r="R238">
        <f t="shared" si="35"/>
        <v>8</v>
      </c>
      <c r="S238">
        <f t="shared" si="28"/>
        <v>24</v>
      </c>
      <c r="T238">
        <f t="shared" si="29"/>
        <v>23</v>
      </c>
      <c r="U238">
        <f t="shared" si="30"/>
        <v>1</v>
      </c>
    </row>
    <row r="239" spans="1:21" x14ac:dyDescent="0.25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 t="shared" si="31"/>
        <v>7</v>
      </c>
      <c r="O239">
        <f t="shared" si="32"/>
        <v>4</v>
      </c>
      <c r="P239">
        <f t="shared" si="33"/>
        <v>0</v>
      </c>
      <c r="Q239">
        <f t="shared" si="34"/>
        <v>8</v>
      </c>
      <c r="R239">
        <f t="shared" si="35"/>
        <v>4</v>
      </c>
      <c r="S239">
        <f t="shared" si="28"/>
        <v>23</v>
      </c>
      <c r="T239">
        <f t="shared" si="29"/>
        <v>32.5</v>
      </c>
      <c r="U239">
        <f t="shared" si="30"/>
        <v>0</v>
      </c>
    </row>
    <row r="240" spans="1:21" x14ac:dyDescent="0.25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 t="shared" si="31"/>
        <v>8</v>
      </c>
      <c r="O240">
        <f t="shared" si="32"/>
        <v>8</v>
      </c>
      <c r="P240">
        <f t="shared" si="33"/>
        <v>4</v>
      </c>
      <c r="Q240">
        <f t="shared" si="34"/>
        <v>10</v>
      </c>
      <c r="R240">
        <f t="shared" si="35"/>
        <v>10</v>
      </c>
      <c r="S240">
        <f t="shared" si="28"/>
        <v>40</v>
      </c>
      <c r="T240">
        <f t="shared" si="29"/>
        <v>29.8</v>
      </c>
      <c r="U240">
        <f t="shared" si="30"/>
        <v>1</v>
      </c>
    </row>
    <row r="241" spans="1:21" x14ac:dyDescent="0.25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 t="shared" si="31"/>
        <v>2</v>
      </c>
      <c r="O241">
        <f t="shared" si="32"/>
        <v>4</v>
      </c>
      <c r="P241">
        <f t="shared" si="33"/>
        <v>6</v>
      </c>
      <c r="Q241">
        <f t="shared" si="34"/>
        <v>0</v>
      </c>
      <c r="R241">
        <f t="shared" si="35"/>
        <v>10</v>
      </c>
      <c r="S241">
        <f t="shared" si="28"/>
        <v>22</v>
      </c>
      <c r="T241">
        <f t="shared" si="29"/>
        <v>16.7</v>
      </c>
      <c r="U241">
        <f t="shared" si="30"/>
        <v>1</v>
      </c>
    </row>
    <row r="242" spans="1:21" x14ac:dyDescent="0.25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 t="shared" si="31"/>
        <v>8</v>
      </c>
      <c r="O242">
        <f t="shared" si="32"/>
        <v>10</v>
      </c>
      <c r="P242">
        <f t="shared" si="33"/>
        <v>0</v>
      </c>
      <c r="Q242">
        <f t="shared" si="34"/>
        <v>4</v>
      </c>
      <c r="R242">
        <f t="shared" si="35"/>
        <v>10</v>
      </c>
      <c r="S242">
        <f t="shared" si="28"/>
        <v>32</v>
      </c>
      <c r="T242">
        <f t="shared" si="29"/>
        <v>19</v>
      </c>
      <c r="U242">
        <f t="shared" si="30"/>
        <v>1</v>
      </c>
    </row>
    <row r="243" spans="1:21" x14ac:dyDescent="0.25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 t="shared" si="31"/>
        <v>2</v>
      </c>
      <c r="O243">
        <f t="shared" si="32"/>
        <v>0</v>
      </c>
      <c r="P243">
        <f t="shared" si="33"/>
        <v>8</v>
      </c>
      <c r="Q243">
        <f t="shared" si="34"/>
        <v>8</v>
      </c>
      <c r="R243">
        <f t="shared" si="35"/>
        <v>6</v>
      </c>
      <c r="S243">
        <f t="shared" si="28"/>
        <v>24</v>
      </c>
      <c r="T243">
        <f t="shared" si="29"/>
        <v>32.5</v>
      </c>
      <c r="U243">
        <f t="shared" si="30"/>
        <v>0</v>
      </c>
    </row>
    <row r="244" spans="1:21" x14ac:dyDescent="0.25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 t="shared" si="31"/>
        <v>5</v>
      </c>
      <c r="O244">
        <f t="shared" si="32"/>
        <v>4</v>
      </c>
      <c r="P244">
        <f t="shared" si="33"/>
        <v>10</v>
      </c>
      <c r="Q244">
        <f t="shared" si="34"/>
        <v>8</v>
      </c>
      <c r="R244">
        <f t="shared" si="35"/>
        <v>10</v>
      </c>
      <c r="S244">
        <f t="shared" si="28"/>
        <v>37</v>
      </c>
      <c r="T244">
        <f t="shared" si="29"/>
        <v>32.1</v>
      </c>
      <c r="U244">
        <f t="shared" si="30"/>
        <v>1</v>
      </c>
    </row>
    <row r="245" spans="1:21" x14ac:dyDescent="0.25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 t="shared" si="31"/>
        <v>2</v>
      </c>
      <c r="O245">
        <f t="shared" si="32"/>
        <v>0</v>
      </c>
      <c r="P245">
        <f t="shared" si="33"/>
        <v>6</v>
      </c>
      <c r="Q245">
        <f t="shared" si="34"/>
        <v>4</v>
      </c>
      <c r="R245">
        <f t="shared" si="35"/>
        <v>6</v>
      </c>
      <c r="S245">
        <f t="shared" si="28"/>
        <v>18</v>
      </c>
      <c r="T245">
        <f t="shared" si="29"/>
        <v>28.5</v>
      </c>
      <c r="U245">
        <f t="shared" si="30"/>
        <v>0</v>
      </c>
    </row>
    <row r="246" spans="1:21" x14ac:dyDescent="0.25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 t="shared" si="31"/>
        <v>8</v>
      </c>
      <c r="O246">
        <f t="shared" si="32"/>
        <v>10</v>
      </c>
      <c r="P246">
        <f t="shared" si="33"/>
        <v>4</v>
      </c>
      <c r="Q246">
        <f t="shared" si="34"/>
        <v>10</v>
      </c>
      <c r="R246">
        <f t="shared" si="35"/>
        <v>4</v>
      </c>
      <c r="S246">
        <f t="shared" si="28"/>
        <v>36</v>
      </c>
      <c r="T246">
        <f t="shared" si="29"/>
        <v>24.6</v>
      </c>
      <c r="U246">
        <f t="shared" si="30"/>
        <v>1</v>
      </c>
    </row>
    <row r="247" spans="1:21" x14ac:dyDescent="0.25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 t="shared" si="31"/>
        <v>8</v>
      </c>
      <c r="O247">
        <f t="shared" si="32"/>
        <v>0</v>
      </c>
      <c r="P247">
        <f t="shared" si="33"/>
        <v>4</v>
      </c>
      <c r="Q247">
        <f t="shared" si="34"/>
        <v>0</v>
      </c>
      <c r="R247">
        <f t="shared" si="35"/>
        <v>0</v>
      </c>
      <c r="S247">
        <f t="shared" si="28"/>
        <v>12</v>
      </c>
      <c r="T247">
        <f t="shared" si="29"/>
        <v>33.299999999999997</v>
      </c>
      <c r="U247">
        <f t="shared" si="30"/>
        <v>0</v>
      </c>
    </row>
    <row r="248" spans="1:21" x14ac:dyDescent="0.25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 t="shared" si="31"/>
        <v>3</v>
      </c>
      <c r="O248">
        <f t="shared" si="32"/>
        <v>10</v>
      </c>
      <c r="P248">
        <f t="shared" si="33"/>
        <v>10</v>
      </c>
      <c r="Q248">
        <f t="shared" si="34"/>
        <v>0</v>
      </c>
      <c r="R248">
        <f t="shared" si="35"/>
        <v>4</v>
      </c>
      <c r="S248">
        <f t="shared" si="28"/>
        <v>27</v>
      </c>
      <c r="T248">
        <f t="shared" si="29"/>
        <v>28.8</v>
      </c>
      <c r="U248">
        <f t="shared" si="30"/>
        <v>0</v>
      </c>
    </row>
    <row r="249" spans="1:21" x14ac:dyDescent="0.25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 t="shared" si="31"/>
        <v>4</v>
      </c>
      <c r="O249">
        <f t="shared" si="32"/>
        <v>0</v>
      </c>
      <c r="P249">
        <f t="shared" si="33"/>
        <v>4</v>
      </c>
      <c r="Q249">
        <f t="shared" si="34"/>
        <v>4</v>
      </c>
      <c r="R249">
        <f t="shared" si="35"/>
        <v>8</v>
      </c>
      <c r="S249">
        <f t="shared" si="28"/>
        <v>20</v>
      </c>
      <c r="T249">
        <f t="shared" si="29"/>
        <v>17.3</v>
      </c>
      <c r="U249">
        <f t="shared" si="30"/>
        <v>1</v>
      </c>
    </row>
    <row r="250" spans="1:21" x14ac:dyDescent="0.25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 t="shared" si="31"/>
        <v>1</v>
      </c>
      <c r="O250">
        <f t="shared" si="32"/>
        <v>0</v>
      </c>
      <c r="P250">
        <f t="shared" si="33"/>
        <v>10</v>
      </c>
      <c r="Q250">
        <f t="shared" si="34"/>
        <v>8</v>
      </c>
      <c r="R250">
        <f t="shared" si="35"/>
        <v>10</v>
      </c>
      <c r="S250">
        <f t="shared" si="28"/>
        <v>29</v>
      </c>
      <c r="T250">
        <f t="shared" si="29"/>
        <v>24.9</v>
      </c>
      <c r="U250">
        <f t="shared" si="30"/>
        <v>1</v>
      </c>
    </row>
    <row r="251" spans="1:21" x14ac:dyDescent="0.25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 t="shared" si="31"/>
        <v>8</v>
      </c>
      <c r="O251">
        <f t="shared" si="32"/>
        <v>6</v>
      </c>
      <c r="P251">
        <f t="shared" si="33"/>
        <v>6</v>
      </c>
      <c r="Q251">
        <f t="shared" si="34"/>
        <v>6</v>
      </c>
      <c r="R251">
        <f t="shared" si="35"/>
        <v>4</v>
      </c>
      <c r="S251">
        <f t="shared" si="28"/>
        <v>30</v>
      </c>
      <c r="T251">
        <f t="shared" si="29"/>
        <v>20.8</v>
      </c>
      <c r="U251">
        <f t="shared" si="30"/>
        <v>1</v>
      </c>
    </row>
    <row r="252" spans="1:21" x14ac:dyDescent="0.25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 t="shared" si="31"/>
        <v>4</v>
      </c>
      <c r="O252">
        <f t="shared" si="32"/>
        <v>4</v>
      </c>
      <c r="P252">
        <f t="shared" si="33"/>
        <v>6</v>
      </c>
      <c r="Q252">
        <f t="shared" si="34"/>
        <v>4</v>
      </c>
      <c r="R252">
        <f t="shared" si="35"/>
        <v>8</v>
      </c>
      <c r="S252">
        <f t="shared" si="28"/>
        <v>26</v>
      </c>
      <c r="T252">
        <f t="shared" si="29"/>
        <v>24.8</v>
      </c>
      <c r="U252">
        <f t="shared" si="30"/>
        <v>1</v>
      </c>
    </row>
    <row r="253" spans="1:21" x14ac:dyDescent="0.25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 t="shared" si="31"/>
        <v>7</v>
      </c>
      <c r="O253">
        <f t="shared" si="32"/>
        <v>10</v>
      </c>
      <c r="P253">
        <f t="shared" si="33"/>
        <v>10</v>
      </c>
      <c r="Q253">
        <f t="shared" si="34"/>
        <v>10</v>
      </c>
      <c r="R253">
        <f t="shared" si="35"/>
        <v>0</v>
      </c>
      <c r="S253">
        <f t="shared" si="28"/>
        <v>37</v>
      </c>
      <c r="T253">
        <f t="shared" si="29"/>
        <v>19</v>
      </c>
      <c r="U253">
        <f t="shared" si="30"/>
        <v>1</v>
      </c>
    </row>
    <row r="254" spans="1:21" x14ac:dyDescent="0.25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 t="shared" si="31"/>
        <v>4</v>
      </c>
      <c r="O254">
        <f t="shared" si="32"/>
        <v>6</v>
      </c>
      <c r="P254">
        <f t="shared" si="33"/>
        <v>4</v>
      </c>
      <c r="Q254">
        <f t="shared" si="34"/>
        <v>8</v>
      </c>
      <c r="R254">
        <f t="shared" si="35"/>
        <v>0</v>
      </c>
      <c r="S254">
        <f t="shared" si="28"/>
        <v>22</v>
      </c>
      <c r="T254">
        <f t="shared" si="29"/>
        <v>29.6</v>
      </c>
      <c r="U254">
        <f t="shared" si="30"/>
        <v>0</v>
      </c>
    </row>
    <row r="255" spans="1:21" x14ac:dyDescent="0.25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 t="shared" si="31"/>
        <v>8</v>
      </c>
      <c r="O255">
        <f t="shared" si="32"/>
        <v>8</v>
      </c>
      <c r="P255">
        <f t="shared" si="33"/>
        <v>0</v>
      </c>
      <c r="Q255">
        <f t="shared" si="34"/>
        <v>8</v>
      </c>
      <c r="R255">
        <f t="shared" si="35"/>
        <v>4</v>
      </c>
      <c r="S255">
        <f t="shared" si="28"/>
        <v>28</v>
      </c>
      <c r="T255">
        <f t="shared" si="29"/>
        <v>41.9</v>
      </c>
      <c r="U255">
        <f t="shared" si="30"/>
        <v>0</v>
      </c>
    </row>
    <row r="256" spans="1:21" x14ac:dyDescent="0.25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 t="shared" si="31"/>
        <v>2</v>
      </c>
      <c r="O256">
        <f t="shared" si="32"/>
        <v>10</v>
      </c>
      <c r="P256">
        <f t="shared" si="33"/>
        <v>8</v>
      </c>
      <c r="Q256">
        <f t="shared" si="34"/>
        <v>4</v>
      </c>
      <c r="R256">
        <f t="shared" si="35"/>
        <v>10</v>
      </c>
      <c r="S256">
        <f t="shared" si="28"/>
        <v>34</v>
      </c>
      <c r="T256">
        <f t="shared" si="29"/>
        <v>34.299999999999997</v>
      </c>
      <c r="U256">
        <f t="shared" si="30"/>
        <v>0</v>
      </c>
    </row>
    <row r="257" spans="1:21" x14ac:dyDescent="0.25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 t="shared" si="31"/>
        <v>6</v>
      </c>
      <c r="O257">
        <f t="shared" si="32"/>
        <v>8</v>
      </c>
      <c r="P257">
        <f t="shared" si="33"/>
        <v>4</v>
      </c>
      <c r="Q257">
        <f t="shared" si="34"/>
        <v>0</v>
      </c>
      <c r="R257">
        <f t="shared" si="35"/>
        <v>0</v>
      </c>
      <c r="S257">
        <f t="shared" si="28"/>
        <v>18</v>
      </c>
      <c r="T257">
        <f t="shared" si="29"/>
        <v>14.9</v>
      </c>
      <c r="U257">
        <f t="shared" si="30"/>
        <v>1</v>
      </c>
    </row>
    <row r="258" spans="1:21" x14ac:dyDescent="0.25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 t="shared" si="31"/>
        <v>7</v>
      </c>
      <c r="O258">
        <f t="shared" si="32"/>
        <v>4</v>
      </c>
      <c r="P258">
        <f t="shared" si="33"/>
        <v>10</v>
      </c>
      <c r="Q258">
        <f t="shared" si="34"/>
        <v>10</v>
      </c>
      <c r="R258">
        <f t="shared" si="35"/>
        <v>0</v>
      </c>
      <c r="S258">
        <f t="shared" si="28"/>
        <v>31</v>
      </c>
      <c r="T258">
        <f t="shared" si="29"/>
        <v>20.6</v>
      </c>
      <c r="U258">
        <f t="shared" si="30"/>
        <v>1</v>
      </c>
    </row>
    <row r="259" spans="1:21" x14ac:dyDescent="0.25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 t="shared" si="31"/>
        <v>3</v>
      </c>
      <c r="O259">
        <f t="shared" si="32"/>
        <v>4</v>
      </c>
      <c r="P259">
        <f t="shared" si="33"/>
        <v>10</v>
      </c>
      <c r="Q259">
        <f t="shared" si="34"/>
        <v>0</v>
      </c>
      <c r="R259">
        <f t="shared" si="35"/>
        <v>6</v>
      </c>
      <c r="S259">
        <f t="shared" ref="S259:S322" si="36">SUM(N259:R259)</f>
        <v>23</v>
      </c>
      <c r="T259">
        <f t="shared" ref="T259:T322" si="37">SUM(I259:M259)/10</f>
        <v>30.5</v>
      </c>
      <c r="U259">
        <f t="shared" ref="U259:U322" si="38">IF(S259&gt;T259,1,0)</f>
        <v>0</v>
      </c>
    </row>
    <row r="260" spans="1:21" x14ac:dyDescent="0.25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 t="shared" ref="N260:N323" si="39">IF(D260=6,1,0)+C260</f>
        <v>3</v>
      </c>
      <c r="O260">
        <f t="shared" ref="O260:O323" si="40">IF(E260=2,0,IF(E260=3,4,IF(E260=4,6,IF(E260=5,8,10))))</f>
        <v>10</v>
      </c>
      <c r="P260">
        <f t="shared" si="33"/>
        <v>0</v>
      </c>
      <c r="Q260">
        <f t="shared" si="34"/>
        <v>0</v>
      </c>
      <c r="R260">
        <f t="shared" si="35"/>
        <v>6</v>
      </c>
      <c r="S260">
        <f t="shared" si="36"/>
        <v>19</v>
      </c>
      <c r="T260">
        <f t="shared" si="37"/>
        <v>25.2</v>
      </c>
      <c r="U260">
        <f t="shared" si="38"/>
        <v>0</v>
      </c>
    </row>
    <row r="261" spans="1:21" x14ac:dyDescent="0.25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 t="shared" si="39"/>
        <v>6</v>
      </c>
      <c r="O261">
        <f t="shared" si="40"/>
        <v>4</v>
      </c>
      <c r="P261">
        <f t="shared" ref="P261:P324" si="41">IF(F261=2,0,IF(F261=3,4,IF(F261=4,6,IF(F261=5,8,10))))</f>
        <v>10</v>
      </c>
      <c r="Q261">
        <f t="shared" ref="Q261:Q324" si="42">IF(G261=2,0,IF(G261=3,4,IF(G261=4,6,IF(G261=5,8,10))))</f>
        <v>10</v>
      </c>
      <c r="R261">
        <f t="shared" ref="R261:R324" si="43">IF(H261=2,0,IF(H261=3,4,IF(H261=4,6,IF(H261=5,8,10))))</f>
        <v>4</v>
      </c>
      <c r="S261">
        <f t="shared" si="36"/>
        <v>34</v>
      </c>
      <c r="T261">
        <f t="shared" si="37"/>
        <v>30.9</v>
      </c>
      <c r="U261">
        <f t="shared" si="38"/>
        <v>1</v>
      </c>
    </row>
    <row r="262" spans="1:21" x14ac:dyDescent="0.25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 t="shared" si="39"/>
        <v>3</v>
      </c>
      <c r="O262">
        <f t="shared" si="40"/>
        <v>6</v>
      </c>
      <c r="P262">
        <f t="shared" si="41"/>
        <v>8</v>
      </c>
      <c r="Q262">
        <f t="shared" si="42"/>
        <v>10</v>
      </c>
      <c r="R262">
        <f t="shared" si="43"/>
        <v>6</v>
      </c>
      <c r="S262">
        <f t="shared" si="36"/>
        <v>33</v>
      </c>
      <c r="T262">
        <f t="shared" si="37"/>
        <v>21</v>
      </c>
      <c r="U262">
        <f t="shared" si="38"/>
        <v>1</v>
      </c>
    </row>
    <row r="263" spans="1:21" x14ac:dyDescent="0.25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 t="shared" si="39"/>
        <v>3</v>
      </c>
      <c r="O263">
        <f t="shared" si="40"/>
        <v>0</v>
      </c>
      <c r="P263">
        <f t="shared" si="41"/>
        <v>6</v>
      </c>
      <c r="Q263">
        <f t="shared" si="42"/>
        <v>4</v>
      </c>
      <c r="R263">
        <f t="shared" si="43"/>
        <v>8</v>
      </c>
      <c r="S263">
        <f t="shared" si="36"/>
        <v>21</v>
      </c>
      <c r="T263">
        <f t="shared" si="37"/>
        <v>17.600000000000001</v>
      </c>
      <c r="U263">
        <f t="shared" si="38"/>
        <v>1</v>
      </c>
    </row>
    <row r="264" spans="1:21" x14ac:dyDescent="0.25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 t="shared" si="39"/>
        <v>2</v>
      </c>
      <c r="O264">
        <f t="shared" si="40"/>
        <v>4</v>
      </c>
      <c r="P264">
        <f t="shared" si="41"/>
        <v>6</v>
      </c>
      <c r="Q264">
        <f t="shared" si="42"/>
        <v>10</v>
      </c>
      <c r="R264">
        <f t="shared" si="43"/>
        <v>4</v>
      </c>
      <c r="S264">
        <f t="shared" si="36"/>
        <v>26</v>
      </c>
      <c r="T264">
        <f t="shared" si="37"/>
        <v>16.899999999999999</v>
      </c>
      <c r="U264">
        <f t="shared" si="38"/>
        <v>1</v>
      </c>
    </row>
    <row r="265" spans="1:21" x14ac:dyDescent="0.25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 t="shared" si="39"/>
        <v>2</v>
      </c>
      <c r="O265">
        <f t="shared" si="40"/>
        <v>4</v>
      </c>
      <c r="P265">
        <f t="shared" si="41"/>
        <v>10</v>
      </c>
      <c r="Q265">
        <f t="shared" si="42"/>
        <v>4</v>
      </c>
      <c r="R265">
        <f t="shared" si="43"/>
        <v>4</v>
      </c>
      <c r="S265">
        <f t="shared" si="36"/>
        <v>24</v>
      </c>
      <c r="T265">
        <f t="shared" si="37"/>
        <v>30.8</v>
      </c>
      <c r="U265">
        <f t="shared" si="38"/>
        <v>0</v>
      </c>
    </row>
    <row r="266" spans="1:21" x14ac:dyDescent="0.25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 t="shared" si="39"/>
        <v>0</v>
      </c>
      <c r="O266">
        <f t="shared" si="40"/>
        <v>4</v>
      </c>
      <c r="P266">
        <f t="shared" si="41"/>
        <v>8</v>
      </c>
      <c r="Q266">
        <f t="shared" si="42"/>
        <v>0</v>
      </c>
      <c r="R266">
        <f t="shared" si="43"/>
        <v>10</v>
      </c>
      <c r="S266">
        <f t="shared" si="36"/>
        <v>22</v>
      </c>
      <c r="T266">
        <f t="shared" si="37"/>
        <v>28.6</v>
      </c>
      <c r="U266">
        <f t="shared" si="38"/>
        <v>0</v>
      </c>
    </row>
    <row r="267" spans="1:21" x14ac:dyDescent="0.25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 t="shared" si="39"/>
        <v>8</v>
      </c>
      <c r="O267">
        <f t="shared" si="40"/>
        <v>8</v>
      </c>
      <c r="P267">
        <f t="shared" si="41"/>
        <v>8</v>
      </c>
      <c r="Q267">
        <f t="shared" si="42"/>
        <v>6</v>
      </c>
      <c r="R267">
        <f t="shared" si="43"/>
        <v>8</v>
      </c>
      <c r="S267">
        <f t="shared" si="36"/>
        <v>38</v>
      </c>
      <c r="T267">
        <f t="shared" si="37"/>
        <v>19</v>
      </c>
      <c r="U267">
        <f t="shared" si="38"/>
        <v>1</v>
      </c>
    </row>
    <row r="268" spans="1:21" x14ac:dyDescent="0.25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 t="shared" si="39"/>
        <v>8</v>
      </c>
      <c r="O268">
        <f t="shared" si="40"/>
        <v>10</v>
      </c>
      <c r="P268">
        <f t="shared" si="41"/>
        <v>6</v>
      </c>
      <c r="Q268">
        <f t="shared" si="42"/>
        <v>4</v>
      </c>
      <c r="R268">
        <f t="shared" si="43"/>
        <v>0</v>
      </c>
      <c r="S268">
        <f t="shared" si="36"/>
        <v>28</v>
      </c>
      <c r="T268">
        <f t="shared" si="37"/>
        <v>32.700000000000003</v>
      </c>
      <c r="U268">
        <f t="shared" si="38"/>
        <v>0</v>
      </c>
    </row>
    <row r="269" spans="1:21" x14ac:dyDescent="0.25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 t="shared" si="39"/>
        <v>6</v>
      </c>
      <c r="O269">
        <f t="shared" si="40"/>
        <v>10</v>
      </c>
      <c r="P269">
        <f t="shared" si="41"/>
        <v>4</v>
      </c>
      <c r="Q269">
        <f t="shared" si="42"/>
        <v>4</v>
      </c>
      <c r="R269">
        <f t="shared" si="43"/>
        <v>4</v>
      </c>
      <c r="S269">
        <f t="shared" si="36"/>
        <v>28</v>
      </c>
      <c r="T269">
        <f t="shared" si="37"/>
        <v>17</v>
      </c>
      <c r="U269">
        <f t="shared" si="38"/>
        <v>1</v>
      </c>
    </row>
    <row r="270" spans="1:21" x14ac:dyDescent="0.25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 t="shared" si="39"/>
        <v>0</v>
      </c>
      <c r="O270">
        <f t="shared" si="40"/>
        <v>4</v>
      </c>
      <c r="P270">
        <f t="shared" si="41"/>
        <v>4</v>
      </c>
      <c r="Q270">
        <f t="shared" si="42"/>
        <v>4</v>
      </c>
      <c r="R270">
        <f t="shared" si="43"/>
        <v>8</v>
      </c>
      <c r="S270">
        <f t="shared" si="36"/>
        <v>20</v>
      </c>
      <c r="T270">
        <f t="shared" si="37"/>
        <v>11.7</v>
      </c>
      <c r="U270">
        <f t="shared" si="38"/>
        <v>1</v>
      </c>
    </row>
    <row r="271" spans="1:21" x14ac:dyDescent="0.25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 t="shared" si="39"/>
        <v>5</v>
      </c>
      <c r="O271">
        <f t="shared" si="40"/>
        <v>8</v>
      </c>
      <c r="P271">
        <f t="shared" si="41"/>
        <v>8</v>
      </c>
      <c r="Q271">
        <f t="shared" si="42"/>
        <v>10</v>
      </c>
      <c r="R271">
        <f t="shared" si="43"/>
        <v>8</v>
      </c>
      <c r="S271">
        <f t="shared" si="36"/>
        <v>39</v>
      </c>
      <c r="T271">
        <f t="shared" si="37"/>
        <v>15.1</v>
      </c>
      <c r="U271">
        <f t="shared" si="38"/>
        <v>1</v>
      </c>
    </row>
    <row r="272" spans="1:21" x14ac:dyDescent="0.25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 t="shared" si="39"/>
        <v>2</v>
      </c>
      <c r="O272">
        <f t="shared" si="40"/>
        <v>4</v>
      </c>
      <c r="P272">
        <f t="shared" si="41"/>
        <v>10</v>
      </c>
      <c r="Q272">
        <f t="shared" si="42"/>
        <v>10</v>
      </c>
      <c r="R272">
        <f t="shared" si="43"/>
        <v>0</v>
      </c>
      <c r="S272">
        <f t="shared" si="36"/>
        <v>26</v>
      </c>
      <c r="T272">
        <f t="shared" si="37"/>
        <v>19.899999999999999</v>
      </c>
      <c r="U272">
        <f t="shared" si="38"/>
        <v>1</v>
      </c>
    </row>
    <row r="273" spans="1:21" x14ac:dyDescent="0.25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 t="shared" si="39"/>
        <v>3</v>
      </c>
      <c r="O273">
        <f t="shared" si="40"/>
        <v>4</v>
      </c>
      <c r="P273">
        <f t="shared" si="41"/>
        <v>4</v>
      </c>
      <c r="Q273">
        <f t="shared" si="42"/>
        <v>4</v>
      </c>
      <c r="R273">
        <f t="shared" si="43"/>
        <v>10</v>
      </c>
      <c r="S273">
        <f t="shared" si="36"/>
        <v>25</v>
      </c>
      <c r="T273">
        <f t="shared" si="37"/>
        <v>26.3</v>
      </c>
      <c r="U273">
        <f t="shared" si="38"/>
        <v>0</v>
      </c>
    </row>
    <row r="274" spans="1:21" x14ac:dyDescent="0.25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 t="shared" si="39"/>
        <v>5</v>
      </c>
      <c r="O274">
        <f t="shared" si="40"/>
        <v>8</v>
      </c>
      <c r="P274">
        <f t="shared" si="41"/>
        <v>0</v>
      </c>
      <c r="Q274">
        <f t="shared" si="42"/>
        <v>6</v>
      </c>
      <c r="R274">
        <f t="shared" si="43"/>
        <v>8</v>
      </c>
      <c r="S274">
        <f t="shared" si="36"/>
        <v>27</v>
      </c>
      <c r="T274">
        <f t="shared" si="37"/>
        <v>27</v>
      </c>
      <c r="U274">
        <f t="shared" si="38"/>
        <v>0</v>
      </c>
    </row>
    <row r="275" spans="1:21" x14ac:dyDescent="0.25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 t="shared" si="39"/>
        <v>0</v>
      </c>
      <c r="O275">
        <f t="shared" si="40"/>
        <v>4</v>
      </c>
      <c r="P275">
        <f t="shared" si="41"/>
        <v>4</v>
      </c>
      <c r="Q275">
        <f t="shared" si="42"/>
        <v>0</v>
      </c>
      <c r="R275">
        <f t="shared" si="43"/>
        <v>0</v>
      </c>
      <c r="S275">
        <f t="shared" si="36"/>
        <v>8</v>
      </c>
      <c r="T275">
        <f t="shared" si="37"/>
        <v>40.200000000000003</v>
      </c>
      <c r="U275">
        <f t="shared" si="38"/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 t="shared" si="39"/>
        <v>5</v>
      </c>
      <c r="O276">
        <f t="shared" si="40"/>
        <v>8</v>
      </c>
      <c r="P276">
        <f t="shared" si="41"/>
        <v>4</v>
      </c>
      <c r="Q276">
        <f t="shared" si="42"/>
        <v>10</v>
      </c>
      <c r="R276">
        <f t="shared" si="43"/>
        <v>10</v>
      </c>
      <c r="S276">
        <f t="shared" si="36"/>
        <v>37</v>
      </c>
      <c r="T276">
        <f t="shared" si="37"/>
        <v>22.6</v>
      </c>
      <c r="U276">
        <f t="shared" si="38"/>
        <v>1</v>
      </c>
    </row>
    <row r="277" spans="1:21" x14ac:dyDescent="0.25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 t="shared" si="39"/>
        <v>6</v>
      </c>
      <c r="O277">
        <f t="shared" si="40"/>
        <v>10</v>
      </c>
      <c r="P277">
        <f t="shared" si="41"/>
        <v>10</v>
      </c>
      <c r="Q277">
        <f t="shared" si="42"/>
        <v>6</v>
      </c>
      <c r="R277">
        <f t="shared" si="43"/>
        <v>6</v>
      </c>
      <c r="S277">
        <f t="shared" si="36"/>
        <v>38</v>
      </c>
      <c r="T277">
        <f t="shared" si="37"/>
        <v>34</v>
      </c>
      <c r="U277">
        <f t="shared" si="38"/>
        <v>1</v>
      </c>
    </row>
    <row r="278" spans="1:21" x14ac:dyDescent="0.25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 t="shared" si="39"/>
        <v>3</v>
      </c>
      <c r="O278">
        <f t="shared" si="40"/>
        <v>4</v>
      </c>
      <c r="P278">
        <f t="shared" si="41"/>
        <v>10</v>
      </c>
      <c r="Q278">
        <f t="shared" si="42"/>
        <v>6</v>
      </c>
      <c r="R278">
        <f t="shared" si="43"/>
        <v>0</v>
      </c>
      <c r="S278">
        <f t="shared" si="36"/>
        <v>23</v>
      </c>
      <c r="T278">
        <f t="shared" si="37"/>
        <v>32.799999999999997</v>
      </c>
      <c r="U278">
        <f t="shared" si="38"/>
        <v>0</v>
      </c>
    </row>
    <row r="279" spans="1:21" x14ac:dyDescent="0.25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 t="shared" si="39"/>
        <v>3</v>
      </c>
      <c r="O279">
        <f t="shared" si="40"/>
        <v>4</v>
      </c>
      <c r="P279">
        <f t="shared" si="41"/>
        <v>8</v>
      </c>
      <c r="Q279">
        <f t="shared" si="42"/>
        <v>4</v>
      </c>
      <c r="R279">
        <f t="shared" si="43"/>
        <v>10</v>
      </c>
      <c r="S279">
        <f t="shared" si="36"/>
        <v>29</v>
      </c>
      <c r="T279">
        <f t="shared" si="37"/>
        <v>22</v>
      </c>
      <c r="U279">
        <f t="shared" si="38"/>
        <v>1</v>
      </c>
    </row>
    <row r="280" spans="1:21" x14ac:dyDescent="0.25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 t="shared" si="39"/>
        <v>2</v>
      </c>
      <c r="O280">
        <f t="shared" si="40"/>
        <v>8</v>
      </c>
      <c r="P280">
        <f t="shared" si="41"/>
        <v>8</v>
      </c>
      <c r="Q280">
        <f t="shared" si="42"/>
        <v>8</v>
      </c>
      <c r="R280">
        <f t="shared" si="43"/>
        <v>6</v>
      </c>
      <c r="S280">
        <f t="shared" si="36"/>
        <v>32</v>
      </c>
      <c r="T280">
        <f t="shared" si="37"/>
        <v>22.2</v>
      </c>
      <c r="U280">
        <f t="shared" si="38"/>
        <v>1</v>
      </c>
    </row>
    <row r="281" spans="1:21" x14ac:dyDescent="0.25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 t="shared" si="39"/>
        <v>7</v>
      </c>
      <c r="O281">
        <f t="shared" si="40"/>
        <v>4</v>
      </c>
      <c r="P281">
        <f t="shared" si="41"/>
        <v>8</v>
      </c>
      <c r="Q281">
        <f t="shared" si="42"/>
        <v>8</v>
      </c>
      <c r="R281">
        <f t="shared" si="43"/>
        <v>0</v>
      </c>
      <c r="S281">
        <f t="shared" si="36"/>
        <v>27</v>
      </c>
      <c r="T281">
        <f t="shared" si="37"/>
        <v>23.9</v>
      </c>
      <c r="U281">
        <f t="shared" si="38"/>
        <v>1</v>
      </c>
    </row>
    <row r="282" spans="1:21" x14ac:dyDescent="0.25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 t="shared" si="39"/>
        <v>0</v>
      </c>
      <c r="O282">
        <f t="shared" si="40"/>
        <v>10</v>
      </c>
      <c r="P282">
        <f t="shared" si="41"/>
        <v>0</v>
      </c>
      <c r="Q282">
        <f t="shared" si="42"/>
        <v>0</v>
      </c>
      <c r="R282">
        <f t="shared" si="43"/>
        <v>4</v>
      </c>
      <c r="S282">
        <f t="shared" si="36"/>
        <v>14</v>
      </c>
      <c r="T282">
        <f t="shared" si="37"/>
        <v>15.8</v>
      </c>
      <c r="U282">
        <f t="shared" si="38"/>
        <v>0</v>
      </c>
    </row>
    <row r="283" spans="1:21" x14ac:dyDescent="0.25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 t="shared" si="39"/>
        <v>5</v>
      </c>
      <c r="O283">
        <f t="shared" si="40"/>
        <v>8</v>
      </c>
      <c r="P283">
        <f t="shared" si="41"/>
        <v>6</v>
      </c>
      <c r="Q283">
        <f t="shared" si="42"/>
        <v>10</v>
      </c>
      <c r="R283">
        <f t="shared" si="43"/>
        <v>8</v>
      </c>
      <c r="S283">
        <f t="shared" si="36"/>
        <v>37</v>
      </c>
      <c r="T283">
        <f t="shared" si="37"/>
        <v>24.8</v>
      </c>
      <c r="U283">
        <f t="shared" si="38"/>
        <v>1</v>
      </c>
    </row>
    <row r="284" spans="1:21" x14ac:dyDescent="0.25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 t="shared" si="39"/>
        <v>2</v>
      </c>
      <c r="O284">
        <f t="shared" si="40"/>
        <v>6</v>
      </c>
      <c r="P284">
        <f t="shared" si="41"/>
        <v>0</v>
      </c>
      <c r="Q284">
        <f t="shared" si="42"/>
        <v>8</v>
      </c>
      <c r="R284">
        <f t="shared" si="43"/>
        <v>10</v>
      </c>
      <c r="S284">
        <f t="shared" si="36"/>
        <v>26</v>
      </c>
      <c r="T284">
        <f t="shared" si="37"/>
        <v>26.1</v>
      </c>
      <c r="U284">
        <f t="shared" si="38"/>
        <v>0</v>
      </c>
    </row>
    <row r="285" spans="1:21" x14ac:dyDescent="0.25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 t="shared" si="39"/>
        <v>6</v>
      </c>
      <c r="O285">
        <f t="shared" si="40"/>
        <v>6</v>
      </c>
      <c r="P285">
        <f t="shared" si="41"/>
        <v>4</v>
      </c>
      <c r="Q285">
        <f t="shared" si="42"/>
        <v>0</v>
      </c>
      <c r="R285">
        <f t="shared" si="43"/>
        <v>8</v>
      </c>
      <c r="S285">
        <f t="shared" si="36"/>
        <v>24</v>
      </c>
      <c r="T285">
        <f t="shared" si="37"/>
        <v>21.6</v>
      </c>
      <c r="U285">
        <f t="shared" si="38"/>
        <v>1</v>
      </c>
    </row>
    <row r="286" spans="1:21" x14ac:dyDescent="0.25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 t="shared" si="39"/>
        <v>2</v>
      </c>
      <c r="O286">
        <f t="shared" si="40"/>
        <v>10</v>
      </c>
      <c r="P286">
        <f t="shared" si="41"/>
        <v>6</v>
      </c>
      <c r="Q286">
        <f t="shared" si="42"/>
        <v>10</v>
      </c>
      <c r="R286">
        <f t="shared" si="43"/>
        <v>4</v>
      </c>
      <c r="S286">
        <f t="shared" si="36"/>
        <v>32</v>
      </c>
      <c r="T286">
        <f t="shared" si="37"/>
        <v>31.2</v>
      </c>
      <c r="U286">
        <f t="shared" si="38"/>
        <v>1</v>
      </c>
    </row>
    <row r="287" spans="1:21" x14ac:dyDescent="0.25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 t="shared" si="39"/>
        <v>3</v>
      </c>
      <c r="O287">
        <f t="shared" si="40"/>
        <v>6</v>
      </c>
      <c r="P287">
        <f t="shared" si="41"/>
        <v>0</v>
      </c>
      <c r="Q287">
        <f t="shared" si="42"/>
        <v>10</v>
      </c>
      <c r="R287">
        <f t="shared" si="43"/>
        <v>10</v>
      </c>
      <c r="S287">
        <f t="shared" si="36"/>
        <v>29</v>
      </c>
      <c r="T287">
        <f t="shared" si="37"/>
        <v>24.7</v>
      </c>
      <c r="U287">
        <f t="shared" si="38"/>
        <v>1</v>
      </c>
    </row>
    <row r="288" spans="1:21" x14ac:dyDescent="0.25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 t="shared" si="39"/>
        <v>3</v>
      </c>
      <c r="O288">
        <f t="shared" si="40"/>
        <v>6</v>
      </c>
      <c r="P288">
        <f t="shared" si="41"/>
        <v>6</v>
      </c>
      <c r="Q288">
        <f t="shared" si="42"/>
        <v>4</v>
      </c>
      <c r="R288">
        <f t="shared" si="43"/>
        <v>4</v>
      </c>
      <c r="S288">
        <f t="shared" si="36"/>
        <v>23</v>
      </c>
      <c r="T288">
        <f t="shared" si="37"/>
        <v>23.1</v>
      </c>
      <c r="U288">
        <f t="shared" si="38"/>
        <v>0</v>
      </c>
    </row>
    <row r="289" spans="1:21" x14ac:dyDescent="0.25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 t="shared" si="39"/>
        <v>1</v>
      </c>
      <c r="O289">
        <f t="shared" si="40"/>
        <v>4</v>
      </c>
      <c r="P289">
        <f t="shared" si="41"/>
        <v>8</v>
      </c>
      <c r="Q289">
        <f t="shared" si="42"/>
        <v>10</v>
      </c>
      <c r="R289">
        <f t="shared" si="43"/>
        <v>4</v>
      </c>
      <c r="S289">
        <f t="shared" si="36"/>
        <v>27</v>
      </c>
      <c r="T289">
        <f t="shared" si="37"/>
        <v>25.6</v>
      </c>
      <c r="U289">
        <f t="shared" si="38"/>
        <v>1</v>
      </c>
    </row>
    <row r="290" spans="1:21" x14ac:dyDescent="0.25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 t="shared" si="39"/>
        <v>4</v>
      </c>
      <c r="O290">
        <f t="shared" si="40"/>
        <v>10</v>
      </c>
      <c r="P290">
        <f t="shared" si="41"/>
        <v>8</v>
      </c>
      <c r="Q290">
        <f t="shared" si="42"/>
        <v>0</v>
      </c>
      <c r="R290">
        <f t="shared" si="43"/>
        <v>6</v>
      </c>
      <c r="S290">
        <f t="shared" si="36"/>
        <v>28</v>
      </c>
      <c r="T290">
        <f t="shared" si="37"/>
        <v>42.4</v>
      </c>
      <c r="U290">
        <f t="shared" si="38"/>
        <v>0</v>
      </c>
    </row>
    <row r="291" spans="1:21" x14ac:dyDescent="0.25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 t="shared" si="39"/>
        <v>1</v>
      </c>
      <c r="O291">
        <f t="shared" si="40"/>
        <v>8</v>
      </c>
      <c r="P291">
        <f t="shared" si="41"/>
        <v>0</v>
      </c>
      <c r="Q291">
        <f t="shared" si="42"/>
        <v>0</v>
      </c>
      <c r="R291">
        <f t="shared" si="43"/>
        <v>8</v>
      </c>
      <c r="S291">
        <f t="shared" si="36"/>
        <v>17</v>
      </c>
      <c r="T291">
        <f t="shared" si="37"/>
        <v>31.7</v>
      </c>
      <c r="U291">
        <f t="shared" si="38"/>
        <v>0</v>
      </c>
    </row>
    <row r="292" spans="1:21" x14ac:dyDescent="0.25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 t="shared" si="39"/>
        <v>5</v>
      </c>
      <c r="O292">
        <f t="shared" si="40"/>
        <v>6</v>
      </c>
      <c r="P292">
        <f t="shared" si="41"/>
        <v>0</v>
      </c>
      <c r="Q292">
        <f t="shared" si="42"/>
        <v>4</v>
      </c>
      <c r="R292">
        <f t="shared" si="43"/>
        <v>8</v>
      </c>
      <c r="S292">
        <f t="shared" si="36"/>
        <v>23</v>
      </c>
      <c r="T292">
        <f t="shared" si="37"/>
        <v>24.7</v>
      </c>
      <c r="U292">
        <f t="shared" si="38"/>
        <v>0</v>
      </c>
    </row>
    <row r="293" spans="1:21" x14ac:dyDescent="0.25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 t="shared" si="39"/>
        <v>6</v>
      </c>
      <c r="O293">
        <f t="shared" si="40"/>
        <v>10</v>
      </c>
      <c r="P293">
        <f t="shared" si="41"/>
        <v>0</v>
      </c>
      <c r="Q293">
        <f t="shared" si="42"/>
        <v>6</v>
      </c>
      <c r="R293">
        <f t="shared" si="43"/>
        <v>10</v>
      </c>
      <c r="S293">
        <f t="shared" si="36"/>
        <v>32</v>
      </c>
      <c r="T293">
        <f t="shared" si="37"/>
        <v>24</v>
      </c>
      <c r="U293">
        <f t="shared" si="38"/>
        <v>1</v>
      </c>
    </row>
    <row r="294" spans="1:21" x14ac:dyDescent="0.25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 t="shared" si="39"/>
        <v>3</v>
      </c>
      <c r="O294">
        <f t="shared" si="40"/>
        <v>6</v>
      </c>
      <c r="P294">
        <f t="shared" si="41"/>
        <v>8</v>
      </c>
      <c r="Q294">
        <f t="shared" si="42"/>
        <v>6</v>
      </c>
      <c r="R294">
        <f t="shared" si="43"/>
        <v>10</v>
      </c>
      <c r="S294">
        <f t="shared" si="36"/>
        <v>33</v>
      </c>
      <c r="T294">
        <f t="shared" si="37"/>
        <v>37.299999999999997</v>
      </c>
      <c r="U294">
        <f t="shared" si="38"/>
        <v>0</v>
      </c>
    </row>
    <row r="295" spans="1:21" x14ac:dyDescent="0.25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 t="shared" si="39"/>
        <v>8</v>
      </c>
      <c r="O295">
        <f t="shared" si="40"/>
        <v>0</v>
      </c>
      <c r="P295">
        <f t="shared" si="41"/>
        <v>6</v>
      </c>
      <c r="Q295">
        <f t="shared" si="42"/>
        <v>4</v>
      </c>
      <c r="R295">
        <f t="shared" si="43"/>
        <v>8</v>
      </c>
      <c r="S295">
        <f t="shared" si="36"/>
        <v>26</v>
      </c>
      <c r="T295">
        <f t="shared" si="37"/>
        <v>25</v>
      </c>
      <c r="U295">
        <f t="shared" si="38"/>
        <v>1</v>
      </c>
    </row>
    <row r="296" spans="1:21" x14ac:dyDescent="0.25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 t="shared" si="39"/>
        <v>0</v>
      </c>
      <c r="O296">
        <f t="shared" si="40"/>
        <v>4</v>
      </c>
      <c r="P296">
        <f t="shared" si="41"/>
        <v>10</v>
      </c>
      <c r="Q296">
        <f t="shared" si="42"/>
        <v>8</v>
      </c>
      <c r="R296">
        <f t="shared" si="43"/>
        <v>8</v>
      </c>
      <c r="S296">
        <f t="shared" si="36"/>
        <v>30</v>
      </c>
      <c r="T296">
        <f t="shared" si="37"/>
        <v>21.3</v>
      </c>
      <c r="U296">
        <f t="shared" si="38"/>
        <v>1</v>
      </c>
    </row>
    <row r="297" spans="1:21" x14ac:dyDescent="0.25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 t="shared" si="39"/>
        <v>5</v>
      </c>
      <c r="O297">
        <f t="shared" si="40"/>
        <v>4</v>
      </c>
      <c r="P297">
        <f t="shared" si="41"/>
        <v>4</v>
      </c>
      <c r="Q297">
        <f t="shared" si="42"/>
        <v>6</v>
      </c>
      <c r="R297">
        <f t="shared" si="43"/>
        <v>4</v>
      </c>
      <c r="S297">
        <f t="shared" si="36"/>
        <v>23</v>
      </c>
      <c r="T297">
        <f t="shared" si="37"/>
        <v>30.2</v>
      </c>
      <c r="U297">
        <f t="shared" si="38"/>
        <v>0</v>
      </c>
    </row>
    <row r="298" spans="1:21" x14ac:dyDescent="0.25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 t="shared" si="39"/>
        <v>8</v>
      </c>
      <c r="O298">
        <f t="shared" si="40"/>
        <v>6</v>
      </c>
      <c r="P298">
        <f t="shared" si="41"/>
        <v>10</v>
      </c>
      <c r="Q298">
        <f t="shared" si="42"/>
        <v>10</v>
      </c>
      <c r="R298">
        <f t="shared" si="43"/>
        <v>8</v>
      </c>
      <c r="S298">
        <f t="shared" si="36"/>
        <v>42</v>
      </c>
      <c r="T298">
        <f t="shared" si="37"/>
        <v>21.3</v>
      </c>
      <c r="U298">
        <f t="shared" si="38"/>
        <v>1</v>
      </c>
    </row>
    <row r="299" spans="1:21" x14ac:dyDescent="0.25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 t="shared" si="39"/>
        <v>5</v>
      </c>
      <c r="O299">
        <f t="shared" si="40"/>
        <v>8</v>
      </c>
      <c r="P299">
        <f t="shared" si="41"/>
        <v>4</v>
      </c>
      <c r="Q299">
        <f t="shared" si="42"/>
        <v>8</v>
      </c>
      <c r="R299">
        <f t="shared" si="43"/>
        <v>8</v>
      </c>
      <c r="S299">
        <f t="shared" si="36"/>
        <v>33</v>
      </c>
      <c r="T299">
        <f t="shared" si="37"/>
        <v>30.1</v>
      </c>
      <c r="U299">
        <f t="shared" si="38"/>
        <v>1</v>
      </c>
    </row>
    <row r="300" spans="1:21" x14ac:dyDescent="0.25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 t="shared" si="39"/>
        <v>3</v>
      </c>
      <c r="O300">
        <f t="shared" si="40"/>
        <v>8</v>
      </c>
      <c r="P300">
        <f t="shared" si="41"/>
        <v>8</v>
      </c>
      <c r="Q300">
        <f t="shared" si="42"/>
        <v>0</v>
      </c>
      <c r="R300">
        <f t="shared" si="43"/>
        <v>0</v>
      </c>
      <c r="S300">
        <f t="shared" si="36"/>
        <v>19</v>
      </c>
      <c r="T300">
        <f t="shared" si="37"/>
        <v>40.299999999999997</v>
      </c>
      <c r="U300">
        <f t="shared" si="38"/>
        <v>0</v>
      </c>
    </row>
    <row r="301" spans="1:21" x14ac:dyDescent="0.25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 t="shared" si="39"/>
        <v>4</v>
      </c>
      <c r="O301">
        <f t="shared" si="40"/>
        <v>0</v>
      </c>
      <c r="P301">
        <f t="shared" si="41"/>
        <v>8</v>
      </c>
      <c r="Q301">
        <f t="shared" si="42"/>
        <v>10</v>
      </c>
      <c r="R301">
        <f t="shared" si="43"/>
        <v>6</v>
      </c>
      <c r="S301">
        <f t="shared" si="36"/>
        <v>28</v>
      </c>
      <c r="T301">
        <f t="shared" si="37"/>
        <v>31</v>
      </c>
      <c r="U301">
        <f t="shared" si="38"/>
        <v>0</v>
      </c>
    </row>
    <row r="302" spans="1:21" x14ac:dyDescent="0.25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 t="shared" si="39"/>
        <v>1</v>
      </c>
      <c r="O302">
        <f t="shared" si="40"/>
        <v>4</v>
      </c>
      <c r="P302">
        <f t="shared" si="41"/>
        <v>0</v>
      </c>
      <c r="Q302">
        <f t="shared" si="42"/>
        <v>4</v>
      </c>
      <c r="R302">
        <f t="shared" si="43"/>
        <v>8</v>
      </c>
      <c r="S302">
        <f t="shared" si="36"/>
        <v>17</v>
      </c>
      <c r="T302">
        <f t="shared" si="37"/>
        <v>30.3</v>
      </c>
      <c r="U302">
        <f t="shared" si="38"/>
        <v>0</v>
      </c>
    </row>
    <row r="303" spans="1:21" x14ac:dyDescent="0.25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 t="shared" si="39"/>
        <v>8</v>
      </c>
      <c r="O303">
        <f t="shared" si="40"/>
        <v>8</v>
      </c>
      <c r="P303">
        <f t="shared" si="41"/>
        <v>8</v>
      </c>
      <c r="Q303">
        <f t="shared" si="42"/>
        <v>6</v>
      </c>
      <c r="R303">
        <f t="shared" si="43"/>
        <v>10</v>
      </c>
      <c r="S303">
        <f t="shared" si="36"/>
        <v>40</v>
      </c>
      <c r="T303">
        <f t="shared" si="37"/>
        <v>29</v>
      </c>
      <c r="U303">
        <f t="shared" si="38"/>
        <v>1</v>
      </c>
    </row>
    <row r="304" spans="1:21" x14ac:dyDescent="0.25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 t="shared" si="39"/>
        <v>5</v>
      </c>
      <c r="O304">
        <f t="shared" si="40"/>
        <v>10</v>
      </c>
      <c r="P304">
        <f t="shared" si="41"/>
        <v>6</v>
      </c>
      <c r="Q304">
        <f t="shared" si="42"/>
        <v>8</v>
      </c>
      <c r="R304">
        <f t="shared" si="43"/>
        <v>10</v>
      </c>
      <c r="S304">
        <f t="shared" si="36"/>
        <v>39</v>
      </c>
      <c r="T304">
        <f t="shared" si="37"/>
        <v>25.3</v>
      </c>
      <c r="U304">
        <f t="shared" si="38"/>
        <v>1</v>
      </c>
    </row>
    <row r="305" spans="1:21" x14ac:dyDescent="0.25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 t="shared" si="39"/>
        <v>3</v>
      </c>
      <c r="O305">
        <f t="shared" si="40"/>
        <v>8</v>
      </c>
      <c r="P305">
        <f t="shared" si="41"/>
        <v>0</v>
      </c>
      <c r="Q305">
        <f t="shared" si="42"/>
        <v>4</v>
      </c>
      <c r="R305">
        <f t="shared" si="43"/>
        <v>10</v>
      </c>
      <c r="S305">
        <f t="shared" si="36"/>
        <v>25</v>
      </c>
      <c r="T305">
        <f t="shared" si="37"/>
        <v>19.2</v>
      </c>
      <c r="U305">
        <f t="shared" si="38"/>
        <v>1</v>
      </c>
    </row>
    <row r="306" spans="1:21" x14ac:dyDescent="0.25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 t="shared" si="39"/>
        <v>5</v>
      </c>
      <c r="O306">
        <f t="shared" si="40"/>
        <v>10</v>
      </c>
      <c r="P306">
        <f t="shared" si="41"/>
        <v>4</v>
      </c>
      <c r="Q306">
        <f t="shared" si="42"/>
        <v>4</v>
      </c>
      <c r="R306">
        <f t="shared" si="43"/>
        <v>8</v>
      </c>
      <c r="S306">
        <f t="shared" si="36"/>
        <v>31</v>
      </c>
      <c r="T306">
        <f t="shared" si="37"/>
        <v>23.1</v>
      </c>
      <c r="U306">
        <f t="shared" si="38"/>
        <v>1</v>
      </c>
    </row>
    <row r="307" spans="1:21" x14ac:dyDescent="0.25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 t="shared" si="39"/>
        <v>0</v>
      </c>
      <c r="O307">
        <f t="shared" si="40"/>
        <v>10</v>
      </c>
      <c r="P307">
        <f t="shared" si="41"/>
        <v>6</v>
      </c>
      <c r="Q307">
        <f t="shared" si="42"/>
        <v>4</v>
      </c>
      <c r="R307">
        <f t="shared" si="43"/>
        <v>10</v>
      </c>
      <c r="S307">
        <f t="shared" si="36"/>
        <v>30</v>
      </c>
      <c r="T307">
        <f t="shared" si="37"/>
        <v>28.3</v>
      </c>
      <c r="U307">
        <f t="shared" si="38"/>
        <v>1</v>
      </c>
    </row>
    <row r="308" spans="1:21" x14ac:dyDescent="0.25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 t="shared" si="39"/>
        <v>2</v>
      </c>
      <c r="O308">
        <f t="shared" si="40"/>
        <v>10</v>
      </c>
      <c r="P308">
        <f t="shared" si="41"/>
        <v>8</v>
      </c>
      <c r="Q308">
        <f t="shared" si="42"/>
        <v>4</v>
      </c>
      <c r="R308">
        <f t="shared" si="43"/>
        <v>10</v>
      </c>
      <c r="S308">
        <f t="shared" si="36"/>
        <v>34</v>
      </c>
      <c r="T308">
        <f t="shared" si="37"/>
        <v>12.8</v>
      </c>
      <c r="U308">
        <f t="shared" si="38"/>
        <v>1</v>
      </c>
    </row>
    <row r="309" spans="1:21" x14ac:dyDescent="0.25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 t="shared" si="39"/>
        <v>2</v>
      </c>
      <c r="O309">
        <f t="shared" si="40"/>
        <v>10</v>
      </c>
      <c r="P309">
        <f t="shared" si="41"/>
        <v>0</v>
      </c>
      <c r="Q309">
        <f t="shared" si="42"/>
        <v>8</v>
      </c>
      <c r="R309">
        <f t="shared" si="43"/>
        <v>4</v>
      </c>
      <c r="S309">
        <f t="shared" si="36"/>
        <v>24</v>
      </c>
      <c r="T309">
        <f t="shared" si="37"/>
        <v>23</v>
      </c>
      <c r="U309">
        <f t="shared" si="38"/>
        <v>1</v>
      </c>
    </row>
    <row r="310" spans="1:21" x14ac:dyDescent="0.25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 t="shared" si="39"/>
        <v>1</v>
      </c>
      <c r="O310">
        <f t="shared" si="40"/>
        <v>6</v>
      </c>
      <c r="P310">
        <f t="shared" si="41"/>
        <v>0</v>
      </c>
      <c r="Q310">
        <f t="shared" si="42"/>
        <v>6</v>
      </c>
      <c r="R310">
        <f t="shared" si="43"/>
        <v>8</v>
      </c>
      <c r="S310">
        <f t="shared" si="36"/>
        <v>21</v>
      </c>
      <c r="T310">
        <f t="shared" si="37"/>
        <v>31.4</v>
      </c>
      <c r="U310">
        <f t="shared" si="38"/>
        <v>0</v>
      </c>
    </row>
    <row r="311" spans="1:21" x14ac:dyDescent="0.25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 t="shared" si="39"/>
        <v>3</v>
      </c>
      <c r="O311">
        <f t="shared" si="40"/>
        <v>10</v>
      </c>
      <c r="P311">
        <f t="shared" si="41"/>
        <v>6</v>
      </c>
      <c r="Q311">
        <f t="shared" si="42"/>
        <v>10</v>
      </c>
      <c r="R311">
        <f t="shared" si="43"/>
        <v>0</v>
      </c>
      <c r="S311">
        <f t="shared" si="36"/>
        <v>29</v>
      </c>
      <c r="T311">
        <f t="shared" si="37"/>
        <v>19.100000000000001</v>
      </c>
      <c r="U311">
        <f t="shared" si="38"/>
        <v>1</v>
      </c>
    </row>
    <row r="312" spans="1:21" x14ac:dyDescent="0.25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 t="shared" si="39"/>
        <v>0</v>
      </c>
      <c r="O312">
        <f t="shared" si="40"/>
        <v>8</v>
      </c>
      <c r="P312">
        <f t="shared" si="41"/>
        <v>0</v>
      </c>
      <c r="Q312">
        <f t="shared" si="42"/>
        <v>4</v>
      </c>
      <c r="R312">
        <f t="shared" si="43"/>
        <v>10</v>
      </c>
      <c r="S312">
        <f t="shared" si="36"/>
        <v>22</v>
      </c>
      <c r="T312">
        <f t="shared" si="37"/>
        <v>30.2</v>
      </c>
      <c r="U312">
        <f t="shared" si="38"/>
        <v>0</v>
      </c>
    </row>
    <row r="313" spans="1:21" x14ac:dyDescent="0.25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 t="shared" si="39"/>
        <v>3</v>
      </c>
      <c r="O313">
        <f t="shared" si="40"/>
        <v>8</v>
      </c>
      <c r="P313">
        <f t="shared" si="41"/>
        <v>4</v>
      </c>
      <c r="Q313">
        <f t="shared" si="42"/>
        <v>4</v>
      </c>
      <c r="R313">
        <f t="shared" si="43"/>
        <v>6</v>
      </c>
      <c r="S313">
        <f t="shared" si="36"/>
        <v>25</v>
      </c>
      <c r="T313">
        <f t="shared" si="37"/>
        <v>21.8</v>
      </c>
      <c r="U313">
        <f t="shared" si="38"/>
        <v>1</v>
      </c>
    </row>
    <row r="314" spans="1:21" x14ac:dyDescent="0.25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 t="shared" si="39"/>
        <v>0</v>
      </c>
      <c r="O314">
        <f t="shared" si="40"/>
        <v>8</v>
      </c>
      <c r="P314">
        <f t="shared" si="41"/>
        <v>10</v>
      </c>
      <c r="Q314">
        <f t="shared" si="42"/>
        <v>4</v>
      </c>
      <c r="R314">
        <f t="shared" si="43"/>
        <v>8</v>
      </c>
      <c r="S314">
        <f t="shared" si="36"/>
        <v>30</v>
      </c>
      <c r="T314">
        <f t="shared" si="37"/>
        <v>14.9</v>
      </c>
      <c r="U314">
        <f t="shared" si="38"/>
        <v>1</v>
      </c>
    </row>
    <row r="315" spans="1:21" x14ac:dyDescent="0.25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 t="shared" si="39"/>
        <v>0</v>
      </c>
      <c r="O315">
        <f t="shared" si="40"/>
        <v>6</v>
      </c>
      <c r="P315">
        <f t="shared" si="41"/>
        <v>8</v>
      </c>
      <c r="Q315">
        <f t="shared" si="42"/>
        <v>6</v>
      </c>
      <c r="R315">
        <f t="shared" si="43"/>
        <v>4</v>
      </c>
      <c r="S315">
        <f t="shared" si="36"/>
        <v>24</v>
      </c>
      <c r="T315">
        <f t="shared" si="37"/>
        <v>32</v>
      </c>
      <c r="U315">
        <f t="shared" si="38"/>
        <v>0</v>
      </c>
    </row>
    <row r="316" spans="1:21" x14ac:dyDescent="0.25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 t="shared" si="39"/>
        <v>5</v>
      </c>
      <c r="O316">
        <f t="shared" si="40"/>
        <v>4</v>
      </c>
      <c r="P316">
        <f t="shared" si="41"/>
        <v>0</v>
      </c>
      <c r="Q316">
        <f t="shared" si="42"/>
        <v>6</v>
      </c>
      <c r="R316">
        <f t="shared" si="43"/>
        <v>4</v>
      </c>
      <c r="S316">
        <f t="shared" si="36"/>
        <v>19</v>
      </c>
      <c r="T316">
        <f t="shared" si="37"/>
        <v>27.7</v>
      </c>
      <c r="U316">
        <f t="shared" si="38"/>
        <v>0</v>
      </c>
    </row>
    <row r="317" spans="1:21" x14ac:dyDescent="0.25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 t="shared" si="39"/>
        <v>7</v>
      </c>
      <c r="O317">
        <f t="shared" si="40"/>
        <v>6</v>
      </c>
      <c r="P317">
        <f t="shared" si="41"/>
        <v>4</v>
      </c>
      <c r="Q317">
        <f t="shared" si="42"/>
        <v>6</v>
      </c>
      <c r="R317">
        <f t="shared" si="43"/>
        <v>0</v>
      </c>
      <c r="S317">
        <f t="shared" si="36"/>
        <v>23</v>
      </c>
      <c r="T317">
        <f t="shared" si="37"/>
        <v>29.1</v>
      </c>
      <c r="U317">
        <f t="shared" si="38"/>
        <v>0</v>
      </c>
    </row>
    <row r="318" spans="1:21" x14ac:dyDescent="0.25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 t="shared" si="39"/>
        <v>7</v>
      </c>
      <c r="O318">
        <f t="shared" si="40"/>
        <v>6</v>
      </c>
      <c r="P318">
        <f t="shared" si="41"/>
        <v>4</v>
      </c>
      <c r="Q318">
        <f t="shared" si="42"/>
        <v>0</v>
      </c>
      <c r="R318">
        <f t="shared" si="43"/>
        <v>4</v>
      </c>
      <c r="S318">
        <f t="shared" si="36"/>
        <v>21</v>
      </c>
      <c r="T318">
        <f t="shared" si="37"/>
        <v>27.4</v>
      </c>
      <c r="U318">
        <f t="shared" si="38"/>
        <v>0</v>
      </c>
    </row>
    <row r="319" spans="1:21" x14ac:dyDescent="0.25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 t="shared" si="39"/>
        <v>6</v>
      </c>
      <c r="O319">
        <f t="shared" si="40"/>
        <v>0</v>
      </c>
      <c r="P319">
        <f t="shared" si="41"/>
        <v>4</v>
      </c>
      <c r="Q319">
        <f t="shared" si="42"/>
        <v>8</v>
      </c>
      <c r="R319">
        <f t="shared" si="43"/>
        <v>6</v>
      </c>
      <c r="S319">
        <f t="shared" si="36"/>
        <v>24</v>
      </c>
      <c r="T319">
        <f t="shared" si="37"/>
        <v>17.5</v>
      </c>
      <c r="U319">
        <f t="shared" si="38"/>
        <v>1</v>
      </c>
    </row>
    <row r="320" spans="1:21" x14ac:dyDescent="0.25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 t="shared" si="39"/>
        <v>8</v>
      </c>
      <c r="O320">
        <f t="shared" si="40"/>
        <v>8</v>
      </c>
      <c r="P320">
        <f t="shared" si="41"/>
        <v>4</v>
      </c>
      <c r="Q320">
        <f t="shared" si="42"/>
        <v>0</v>
      </c>
      <c r="R320">
        <f t="shared" si="43"/>
        <v>4</v>
      </c>
      <c r="S320">
        <f t="shared" si="36"/>
        <v>24</v>
      </c>
      <c r="T320">
        <f t="shared" si="37"/>
        <v>42.1</v>
      </c>
      <c r="U320">
        <f t="shared" si="38"/>
        <v>0</v>
      </c>
    </row>
    <row r="321" spans="1:21" x14ac:dyDescent="0.25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 t="shared" si="39"/>
        <v>6</v>
      </c>
      <c r="O321">
        <f t="shared" si="40"/>
        <v>6</v>
      </c>
      <c r="P321">
        <f t="shared" si="41"/>
        <v>8</v>
      </c>
      <c r="Q321">
        <f t="shared" si="42"/>
        <v>0</v>
      </c>
      <c r="R321">
        <f t="shared" si="43"/>
        <v>6</v>
      </c>
      <c r="S321">
        <f t="shared" si="36"/>
        <v>26</v>
      </c>
      <c r="T321">
        <f t="shared" si="37"/>
        <v>26.4</v>
      </c>
      <c r="U321">
        <f t="shared" si="38"/>
        <v>0</v>
      </c>
    </row>
    <row r="322" spans="1:21" x14ac:dyDescent="0.25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 t="shared" si="39"/>
        <v>3</v>
      </c>
      <c r="O322">
        <f t="shared" si="40"/>
        <v>4</v>
      </c>
      <c r="P322">
        <f t="shared" si="41"/>
        <v>6</v>
      </c>
      <c r="Q322">
        <f t="shared" si="42"/>
        <v>0</v>
      </c>
      <c r="R322">
        <f t="shared" si="43"/>
        <v>6</v>
      </c>
      <c r="S322">
        <f t="shared" si="36"/>
        <v>19</v>
      </c>
      <c r="T322">
        <f t="shared" si="37"/>
        <v>29.3</v>
      </c>
      <c r="U322">
        <f t="shared" si="38"/>
        <v>0</v>
      </c>
    </row>
    <row r="323" spans="1:21" x14ac:dyDescent="0.25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 t="shared" si="39"/>
        <v>4</v>
      </c>
      <c r="O323">
        <f t="shared" si="40"/>
        <v>4</v>
      </c>
      <c r="P323">
        <f t="shared" si="41"/>
        <v>0</v>
      </c>
      <c r="Q323">
        <f t="shared" si="42"/>
        <v>4</v>
      </c>
      <c r="R323">
        <f t="shared" si="43"/>
        <v>0</v>
      </c>
      <c r="S323">
        <f t="shared" ref="S323:S386" si="44">SUM(N323:R323)</f>
        <v>12</v>
      </c>
      <c r="T323">
        <f t="shared" ref="T323:T386" si="45">SUM(I323:M323)/10</f>
        <v>15.9</v>
      </c>
      <c r="U323">
        <f t="shared" ref="U323:U386" si="46">IF(S323&gt;T323,1,0)</f>
        <v>0</v>
      </c>
    </row>
    <row r="324" spans="1:21" x14ac:dyDescent="0.25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 t="shared" ref="N324:N387" si="47">IF(D324=6,1,0)+C324</f>
        <v>7</v>
      </c>
      <c r="O324">
        <f t="shared" ref="O324:O387" si="48">IF(E324=2,0,IF(E324=3,4,IF(E324=4,6,IF(E324=5,8,10))))</f>
        <v>10</v>
      </c>
      <c r="P324">
        <f t="shared" si="41"/>
        <v>0</v>
      </c>
      <c r="Q324">
        <f t="shared" si="42"/>
        <v>4</v>
      </c>
      <c r="R324">
        <f t="shared" si="43"/>
        <v>0</v>
      </c>
      <c r="S324">
        <f t="shared" si="44"/>
        <v>21</v>
      </c>
      <c r="T324">
        <f t="shared" si="45"/>
        <v>26.6</v>
      </c>
      <c r="U324">
        <f t="shared" si="46"/>
        <v>0</v>
      </c>
    </row>
    <row r="325" spans="1:21" x14ac:dyDescent="0.25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 t="shared" si="47"/>
        <v>0</v>
      </c>
      <c r="O325">
        <f t="shared" si="48"/>
        <v>10</v>
      </c>
      <c r="P325">
        <f t="shared" ref="P325:P388" si="49">IF(F325=2,0,IF(F325=3,4,IF(F325=4,6,IF(F325=5,8,10))))</f>
        <v>6</v>
      </c>
      <c r="Q325">
        <f t="shared" ref="Q325:Q388" si="50">IF(G325=2,0,IF(G325=3,4,IF(G325=4,6,IF(G325=5,8,10))))</f>
        <v>10</v>
      </c>
      <c r="R325">
        <f t="shared" ref="R325:R388" si="51">IF(H325=2,0,IF(H325=3,4,IF(H325=4,6,IF(H325=5,8,10))))</f>
        <v>4</v>
      </c>
      <c r="S325">
        <f t="shared" si="44"/>
        <v>30</v>
      </c>
      <c r="T325">
        <f t="shared" si="45"/>
        <v>16.5</v>
      </c>
      <c r="U325">
        <f t="shared" si="46"/>
        <v>1</v>
      </c>
    </row>
    <row r="326" spans="1:21" x14ac:dyDescent="0.25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 t="shared" si="47"/>
        <v>2</v>
      </c>
      <c r="O326">
        <f t="shared" si="48"/>
        <v>10</v>
      </c>
      <c r="P326">
        <f t="shared" si="49"/>
        <v>10</v>
      </c>
      <c r="Q326">
        <f t="shared" si="50"/>
        <v>6</v>
      </c>
      <c r="R326">
        <f t="shared" si="51"/>
        <v>6</v>
      </c>
      <c r="S326">
        <f t="shared" si="44"/>
        <v>34</v>
      </c>
      <c r="T326">
        <f t="shared" si="45"/>
        <v>30.8</v>
      </c>
      <c r="U326">
        <f t="shared" si="46"/>
        <v>1</v>
      </c>
    </row>
    <row r="327" spans="1:21" x14ac:dyDescent="0.25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 t="shared" si="47"/>
        <v>6</v>
      </c>
      <c r="O327">
        <f t="shared" si="48"/>
        <v>6</v>
      </c>
      <c r="P327">
        <f t="shared" si="49"/>
        <v>0</v>
      </c>
      <c r="Q327">
        <f t="shared" si="50"/>
        <v>6</v>
      </c>
      <c r="R327">
        <f t="shared" si="51"/>
        <v>0</v>
      </c>
      <c r="S327">
        <f t="shared" si="44"/>
        <v>18</v>
      </c>
      <c r="T327">
        <f t="shared" si="45"/>
        <v>25.2</v>
      </c>
      <c r="U327">
        <f t="shared" si="46"/>
        <v>0</v>
      </c>
    </row>
    <row r="328" spans="1:21" x14ac:dyDescent="0.25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 t="shared" si="47"/>
        <v>4</v>
      </c>
      <c r="O328">
        <f t="shared" si="48"/>
        <v>6</v>
      </c>
      <c r="P328">
        <f t="shared" si="49"/>
        <v>10</v>
      </c>
      <c r="Q328">
        <f t="shared" si="50"/>
        <v>10</v>
      </c>
      <c r="R328">
        <f t="shared" si="51"/>
        <v>0</v>
      </c>
      <c r="S328">
        <f t="shared" si="44"/>
        <v>30</v>
      </c>
      <c r="T328">
        <f t="shared" si="45"/>
        <v>34.700000000000003</v>
      </c>
      <c r="U328">
        <f t="shared" si="46"/>
        <v>0</v>
      </c>
    </row>
    <row r="329" spans="1:21" x14ac:dyDescent="0.25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 t="shared" si="47"/>
        <v>2</v>
      </c>
      <c r="O329">
        <f t="shared" si="48"/>
        <v>8</v>
      </c>
      <c r="P329">
        <f t="shared" si="49"/>
        <v>0</v>
      </c>
      <c r="Q329">
        <f t="shared" si="50"/>
        <v>8</v>
      </c>
      <c r="R329">
        <f t="shared" si="51"/>
        <v>0</v>
      </c>
      <c r="S329">
        <f t="shared" si="44"/>
        <v>18</v>
      </c>
      <c r="T329">
        <f t="shared" si="45"/>
        <v>28.9</v>
      </c>
      <c r="U329">
        <f t="shared" si="46"/>
        <v>0</v>
      </c>
    </row>
    <row r="330" spans="1:21" x14ac:dyDescent="0.25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 t="shared" si="47"/>
        <v>4</v>
      </c>
      <c r="O330">
        <f t="shared" si="48"/>
        <v>8</v>
      </c>
      <c r="P330">
        <f t="shared" si="49"/>
        <v>8</v>
      </c>
      <c r="Q330">
        <f t="shared" si="50"/>
        <v>4</v>
      </c>
      <c r="R330">
        <f t="shared" si="51"/>
        <v>4</v>
      </c>
      <c r="S330">
        <f t="shared" si="44"/>
        <v>28</v>
      </c>
      <c r="T330">
        <f t="shared" si="45"/>
        <v>15.3</v>
      </c>
      <c r="U330">
        <f t="shared" si="46"/>
        <v>1</v>
      </c>
    </row>
    <row r="331" spans="1:21" x14ac:dyDescent="0.25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 t="shared" si="47"/>
        <v>6</v>
      </c>
      <c r="O331">
        <f t="shared" si="48"/>
        <v>8</v>
      </c>
      <c r="P331">
        <f t="shared" si="49"/>
        <v>8</v>
      </c>
      <c r="Q331">
        <f t="shared" si="50"/>
        <v>0</v>
      </c>
      <c r="R331">
        <f t="shared" si="51"/>
        <v>10</v>
      </c>
      <c r="S331">
        <f t="shared" si="44"/>
        <v>32</v>
      </c>
      <c r="T331">
        <f t="shared" si="45"/>
        <v>29.7</v>
      </c>
      <c r="U331">
        <f t="shared" si="46"/>
        <v>1</v>
      </c>
    </row>
    <row r="332" spans="1:21" x14ac:dyDescent="0.25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 t="shared" si="47"/>
        <v>4</v>
      </c>
      <c r="O332">
        <f t="shared" si="48"/>
        <v>10</v>
      </c>
      <c r="P332">
        <f t="shared" si="49"/>
        <v>0</v>
      </c>
      <c r="Q332">
        <f t="shared" si="50"/>
        <v>4</v>
      </c>
      <c r="R332">
        <f t="shared" si="51"/>
        <v>4</v>
      </c>
      <c r="S332">
        <f t="shared" si="44"/>
        <v>22</v>
      </c>
      <c r="T332">
        <f t="shared" si="45"/>
        <v>13.6</v>
      </c>
      <c r="U332">
        <f t="shared" si="46"/>
        <v>1</v>
      </c>
    </row>
    <row r="333" spans="1:21" x14ac:dyDescent="0.25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 t="shared" si="47"/>
        <v>4</v>
      </c>
      <c r="O333">
        <f t="shared" si="48"/>
        <v>10</v>
      </c>
      <c r="P333">
        <f t="shared" si="49"/>
        <v>10</v>
      </c>
      <c r="Q333">
        <f t="shared" si="50"/>
        <v>6</v>
      </c>
      <c r="R333">
        <f t="shared" si="51"/>
        <v>8</v>
      </c>
      <c r="S333">
        <f t="shared" si="44"/>
        <v>38</v>
      </c>
      <c r="T333">
        <f t="shared" si="45"/>
        <v>24.9</v>
      </c>
      <c r="U333">
        <f t="shared" si="46"/>
        <v>1</v>
      </c>
    </row>
    <row r="334" spans="1:21" x14ac:dyDescent="0.25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 t="shared" si="47"/>
        <v>2</v>
      </c>
      <c r="O334">
        <f t="shared" si="48"/>
        <v>8</v>
      </c>
      <c r="P334">
        <f t="shared" si="49"/>
        <v>0</v>
      </c>
      <c r="Q334">
        <f t="shared" si="50"/>
        <v>0</v>
      </c>
      <c r="R334">
        <f t="shared" si="51"/>
        <v>4</v>
      </c>
      <c r="S334">
        <f t="shared" si="44"/>
        <v>14</v>
      </c>
      <c r="T334">
        <f t="shared" si="45"/>
        <v>22.3</v>
      </c>
      <c r="U334">
        <f t="shared" si="46"/>
        <v>0</v>
      </c>
    </row>
    <row r="335" spans="1:21" x14ac:dyDescent="0.25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 t="shared" si="47"/>
        <v>5</v>
      </c>
      <c r="O335">
        <f t="shared" si="48"/>
        <v>8</v>
      </c>
      <c r="P335">
        <f t="shared" si="49"/>
        <v>4</v>
      </c>
      <c r="Q335">
        <f t="shared" si="50"/>
        <v>8</v>
      </c>
      <c r="R335">
        <f t="shared" si="51"/>
        <v>4</v>
      </c>
      <c r="S335">
        <f t="shared" si="44"/>
        <v>29</v>
      </c>
      <c r="T335">
        <f t="shared" si="45"/>
        <v>27.1</v>
      </c>
      <c r="U335">
        <f t="shared" si="46"/>
        <v>1</v>
      </c>
    </row>
    <row r="336" spans="1:21" x14ac:dyDescent="0.25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 t="shared" si="47"/>
        <v>5</v>
      </c>
      <c r="O336">
        <f t="shared" si="48"/>
        <v>0</v>
      </c>
      <c r="P336">
        <f t="shared" si="49"/>
        <v>0</v>
      </c>
      <c r="Q336">
        <f t="shared" si="50"/>
        <v>6</v>
      </c>
      <c r="R336">
        <f t="shared" si="51"/>
        <v>0</v>
      </c>
      <c r="S336">
        <f t="shared" si="44"/>
        <v>11</v>
      </c>
      <c r="T336">
        <f t="shared" si="45"/>
        <v>23.6</v>
      </c>
      <c r="U336">
        <f t="shared" si="46"/>
        <v>0</v>
      </c>
    </row>
    <row r="337" spans="1:21" x14ac:dyDescent="0.25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 t="shared" si="47"/>
        <v>1</v>
      </c>
      <c r="O337">
        <f t="shared" si="48"/>
        <v>4</v>
      </c>
      <c r="P337">
        <f t="shared" si="49"/>
        <v>0</v>
      </c>
      <c r="Q337">
        <f t="shared" si="50"/>
        <v>8</v>
      </c>
      <c r="R337">
        <f t="shared" si="51"/>
        <v>0</v>
      </c>
      <c r="S337">
        <f t="shared" si="44"/>
        <v>13</v>
      </c>
      <c r="T337">
        <f t="shared" si="45"/>
        <v>41.7</v>
      </c>
      <c r="U337">
        <f t="shared" si="46"/>
        <v>0</v>
      </c>
    </row>
    <row r="338" spans="1:21" x14ac:dyDescent="0.25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 t="shared" si="47"/>
        <v>4</v>
      </c>
      <c r="O338">
        <f t="shared" si="48"/>
        <v>6</v>
      </c>
      <c r="P338">
        <f t="shared" si="49"/>
        <v>6</v>
      </c>
      <c r="Q338">
        <f t="shared" si="50"/>
        <v>0</v>
      </c>
      <c r="R338">
        <f t="shared" si="51"/>
        <v>10</v>
      </c>
      <c r="S338">
        <f t="shared" si="44"/>
        <v>26</v>
      </c>
      <c r="T338">
        <f t="shared" si="45"/>
        <v>31.2</v>
      </c>
      <c r="U338">
        <f t="shared" si="46"/>
        <v>0</v>
      </c>
    </row>
    <row r="339" spans="1:21" x14ac:dyDescent="0.25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 t="shared" si="47"/>
        <v>2</v>
      </c>
      <c r="O339">
        <f t="shared" si="48"/>
        <v>6</v>
      </c>
      <c r="P339">
        <f t="shared" si="49"/>
        <v>10</v>
      </c>
      <c r="Q339">
        <f t="shared" si="50"/>
        <v>8</v>
      </c>
      <c r="R339">
        <f t="shared" si="51"/>
        <v>6</v>
      </c>
      <c r="S339">
        <f t="shared" si="44"/>
        <v>32</v>
      </c>
      <c r="T339">
        <f t="shared" si="45"/>
        <v>23.7</v>
      </c>
      <c r="U339">
        <f t="shared" si="46"/>
        <v>1</v>
      </c>
    </row>
    <row r="340" spans="1:21" x14ac:dyDescent="0.25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 t="shared" si="47"/>
        <v>7</v>
      </c>
      <c r="O340">
        <f t="shared" si="48"/>
        <v>6</v>
      </c>
      <c r="P340">
        <f t="shared" si="49"/>
        <v>4</v>
      </c>
      <c r="Q340">
        <f t="shared" si="50"/>
        <v>4</v>
      </c>
      <c r="R340">
        <f t="shared" si="51"/>
        <v>0</v>
      </c>
      <c r="S340">
        <f t="shared" si="44"/>
        <v>21</v>
      </c>
      <c r="T340">
        <f t="shared" si="45"/>
        <v>20.2</v>
      </c>
      <c r="U340">
        <f t="shared" si="46"/>
        <v>1</v>
      </c>
    </row>
    <row r="341" spans="1:21" x14ac:dyDescent="0.25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 t="shared" si="47"/>
        <v>8</v>
      </c>
      <c r="O341">
        <f t="shared" si="48"/>
        <v>8</v>
      </c>
      <c r="P341">
        <f t="shared" si="49"/>
        <v>4</v>
      </c>
      <c r="Q341">
        <f t="shared" si="50"/>
        <v>4</v>
      </c>
      <c r="R341">
        <f t="shared" si="51"/>
        <v>4</v>
      </c>
      <c r="S341">
        <f t="shared" si="44"/>
        <v>28</v>
      </c>
      <c r="T341">
        <f t="shared" si="45"/>
        <v>32.9</v>
      </c>
      <c r="U341">
        <f t="shared" si="46"/>
        <v>0</v>
      </c>
    </row>
    <row r="342" spans="1:21" x14ac:dyDescent="0.25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 t="shared" si="47"/>
        <v>5</v>
      </c>
      <c r="O342">
        <f t="shared" si="48"/>
        <v>10</v>
      </c>
      <c r="P342">
        <f t="shared" si="49"/>
        <v>6</v>
      </c>
      <c r="Q342">
        <f t="shared" si="50"/>
        <v>8</v>
      </c>
      <c r="R342">
        <f t="shared" si="51"/>
        <v>8</v>
      </c>
      <c r="S342">
        <f t="shared" si="44"/>
        <v>37</v>
      </c>
      <c r="T342">
        <f t="shared" si="45"/>
        <v>35.299999999999997</v>
      </c>
      <c r="U342">
        <f t="shared" si="46"/>
        <v>1</v>
      </c>
    </row>
    <row r="343" spans="1:21" x14ac:dyDescent="0.25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 t="shared" si="47"/>
        <v>0</v>
      </c>
      <c r="O343">
        <f t="shared" si="48"/>
        <v>8</v>
      </c>
      <c r="P343">
        <f t="shared" si="49"/>
        <v>4</v>
      </c>
      <c r="Q343">
        <f t="shared" si="50"/>
        <v>6</v>
      </c>
      <c r="R343">
        <f t="shared" si="51"/>
        <v>6</v>
      </c>
      <c r="S343">
        <f t="shared" si="44"/>
        <v>24</v>
      </c>
      <c r="T343">
        <f t="shared" si="45"/>
        <v>31.7</v>
      </c>
      <c r="U343">
        <f t="shared" si="46"/>
        <v>0</v>
      </c>
    </row>
    <row r="344" spans="1:21" x14ac:dyDescent="0.25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 t="shared" si="47"/>
        <v>4</v>
      </c>
      <c r="O344">
        <f t="shared" si="48"/>
        <v>0</v>
      </c>
      <c r="P344">
        <f t="shared" si="49"/>
        <v>0</v>
      </c>
      <c r="Q344">
        <f t="shared" si="50"/>
        <v>8</v>
      </c>
      <c r="R344">
        <f t="shared" si="51"/>
        <v>0</v>
      </c>
      <c r="S344">
        <f t="shared" si="44"/>
        <v>12</v>
      </c>
      <c r="T344">
        <f t="shared" si="45"/>
        <v>28.3</v>
      </c>
      <c r="U344">
        <f t="shared" si="46"/>
        <v>0</v>
      </c>
    </row>
    <row r="345" spans="1:21" x14ac:dyDescent="0.25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 t="shared" si="47"/>
        <v>7</v>
      </c>
      <c r="O345">
        <f t="shared" si="48"/>
        <v>6</v>
      </c>
      <c r="P345">
        <f t="shared" si="49"/>
        <v>10</v>
      </c>
      <c r="Q345">
        <f t="shared" si="50"/>
        <v>8</v>
      </c>
      <c r="R345">
        <f t="shared" si="51"/>
        <v>8</v>
      </c>
      <c r="S345">
        <f t="shared" si="44"/>
        <v>39</v>
      </c>
      <c r="T345">
        <f t="shared" si="45"/>
        <v>24</v>
      </c>
      <c r="U345">
        <f t="shared" si="46"/>
        <v>1</v>
      </c>
    </row>
    <row r="346" spans="1:21" x14ac:dyDescent="0.25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 t="shared" si="47"/>
        <v>3</v>
      </c>
      <c r="O346">
        <f t="shared" si="48"/>
        <v>8</v>
      </c>
      <c r="P346">
        <f t="shared" si="49"/>
        <v>8</v>
      </c>
      <c r="Q346">
        <f t="shared" si="50"/>
        <v>6</v>
      </c>
      <c r="R346">
        <f t="shared" si="51"/>
        <v>8</v>
      </c>
      <c r="S346">
        <f t="shared" si="44"/>
        <v>33</v>
      </c>
      <c r="T346">
        <f t="shared" si="45"/>
        <v>29</v>
      </c>
      <c r="U346">
        <f t="shared" si="46"/>
        <v>1</v>
      </c>
    </row>
    <row r="347" spans="1:21" x14ac:dyDescent="0.25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 t="shared" si="47"/>
        <v>5</v>
      </c>
      <c r="O347">
        <f t="shared" si="48"/>
        <v>10</v>
      </c>
      <c r="P347">
        <f t="shared" si="49"/>
        <v>8</v>
      </c>
      <c r="Q347">
        <f t="shared" si="50"/>
        <v>0</v>
      </c>
      <c r="R347">
        <f t="shared" si="51"/>
        <v>4</v>
      </c>
      <c r="S347">
        <f t="shared" si="44"/>
        <v>27</v>
      </c>
      <c r="T347">
        <f t="shared" si="45"/>
        <v>16.600000000000001</v>
      </c>
      <c r="U347">
        <f t="shared" si="46"/>
        <v>1</v>
      </c>
    </row>
    <row r="348" spans="1:21" x14ac:dyDescent="0.25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 t="shared" si="47"/>
        <v>2</v>
      </c>
      <c r="O348">
        <f t="shared" si="48"/>
        <v>8</v>
      </c>
      <c r="P348">
        <f t="shared" si="49"/>
        <v>0</v>
      </c>
      <c r="Q348">
        <f t="shared" si="50"/>
        <v>6</v>
      </c>
      <c r="R348">
        <f t="shared" si="51"/>
        <v>6</v>
      </c>
      <c r="S348">
        <f t="shared" si="44"/>
        <v>22</v>
      </c>
      <c r="T348">
        <f t="shared" si="45"/>
        <v>25.6</v>
      </c>
      <c r="U348">
        <f t="shared" si="46"/>
        <v>0</v>
      </c>
    </row>
    <row r="349" spans="1:21" x14ac:dyDescent="0.25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 t="shared" si="47"/>
        <v>2</v>
      </c>
      <c r="O349">
        <f t="shared" si="48"/>
        <v>6</v>
      </c>
      <c r="P349">
        <f t="shared" si="49"/>
        <v>4</v>
      </c>
      <c r="Q349">
        <f t="shared" si="50"/>
        <v>4</v>
      </c>
      <c r="R349">
        <f t="shared" si="51"/>
        <v>10</v>
      </c>
      <c r="S349">
        <f t="shared" si="44"/>
        <v>26</v>
      </c>
      <c r="T349">
        <f t="shared" si="45"/>
        <v>35.200000000000003</v>
      </c>
      <c r="U349">
        <f t="shared" si="46"/>
        <v>0</v>
      </c>
    </row>
    <row r="350" spans="1:21" x14ac:dyDescent="0.25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 t="shared" si="47"/>
        <v>2</v>
      </c>
      <c r="O350">
        <f t="shared" si="48"/>
        <v>0</v>
      </c>
      <c r="P350">
        <f t="shared" si="49"/>
        <v>4</v>
      </c>
      <c r="Q350">
        <f t="shared" si="50"/>
        <v>8</v>
      </c>
      <c r="R350">
        <f t="shared" si="51"/>
        <v>0</v>
      </c>
      <c r="S350">
        <f t="shared" si="44"/>
        <v>14</v>
      </c>
      <c r="T350">
        <f t="shared" si="45"/>
        <v>28.8</v>
      </c>
      <c r="U350">
        <f t="shared" si="46"/>
        <v>0</v>
      </c>
    </row>
    <row r="351" spans="1:21" x14ac:dyDescent="0.25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 t="shared" si="47"/>
        <v>8</v>
      </c>
      <c r="O351">
        <f t="shared" si="48"/>
        <v>6</v>
      </c>
      <c r="P351">
        <f t="shared" si="49"/>
        <v>8</v>
      </c>
      <c r="Q351">
        <f t="shared" si="50"/>
        <v>6</v>
      </c>
      <c r="R351">
        <f t="shared" si="51"/>
        <v>4</v>
      </c>
      <c r="S351">
        <f t="shared" si="44"/>
        <v>32</v>
      </c>
      <c r="T351">
        <f t="shared" si="45"/>
        <v>25.8</v>
      </c>
      <c r="U351">
        <f t="shared" si="46"/>
        <v>1</v>
      </c>
    </row>
    <row r="352" spans="1:21" x14ac:dyDescent="0.25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 t="shared" si="47"/>
        <v>0</v>
      </c>
      <c r="O352">
        <f t="shared" si="48"/>
        <v>8</v>
      </c>
      <c r="P352">
        <f t="shared" si="49"/>
        <v>4</v>
      </c>
      <c r="Q352">
        <f t="shared" si="50"/>
        <v>10</v>
      </c>
      <c r="R352">
        <f t="shared" si="51"/>
        <v>10</v>
      </c>
      <c r="S352">
        <f t="shared" si="44"/>
        <v>32</v>
      </c>
      <c r="T352">
        <f t="shared" si="45"/>
        <v>23.2</v>
      </c>
      <c r="U352">
        <f t="shared" si="46"/>
        <v>1</v>
      </c>
    </row>
    <row r="353" spans="1:21" x14ac:dyDescent="0.25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 t="shared" si="47"/>
        <v>3</v>
      </c>
      <c r="O353">
        <f t="shared" si="48"/>
        <v>4</v>
      </c>
      <c r="P353">
        <f t="shared" si="49"/>
        <v>4</v>
      </c>
      <c r="Q353">
        <f t="shared" si="50"/>
        <v>10</v>
      </c>
      <c r="R353">
        <f t="shared" si="51"/>
        <v>6</v>
      </c>
      <c r="S353">
        <f t="shared" si="44"/>
        <v>27</v>
      </c>
      <c r="T353">
        <f t="shared" si="45"/>
        <v>32.6</v>
      </c>
      <c r="U353">
        <f t="shared" si="46"/>
        <v>0</v>
      </c>
    </row>
    <row r="354" spans="1:21" x14ac:dyDescent="0.25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 t="shared" si="47"/>
        <v>7</v>
      </c>
      <c r="O354">
        <f t="shared" si="48"/>
        <v>10</v>
      </c>
      <c r="P354">
        <f t="shared" si="49"/>
        <v>6</v>
      </c>
      <c r="Q354">
        <f t="shared" si="50"/>
        <v>10</v>
      </c>
      <c r="R354">
        <f t="shared" si="51"/>
        <v>6</v>
      </c>
      <c r="S354">
        <f t="shared" si="44"/>
        <v>39</v>
      </c>
      <c r="T354">
        <f t="shared" si="45"/>
        <v>20.399999999999999</v>
      </c>
      <c r="U354">
        <f t="shared" si="46"/>
        <v>1</v>
      </c>
    </row>
    <row r="355" spans="1:21" x14ac:dyDescent="0.25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 t="shared" si="47"/>
        <v>2</v>
      </c>
      <c r="O355">
        <f t="shared" si="48"/>
        <v>4</v>
      </c>
      <c r="P355">
        <f t="shared" si="49"/>
        <v>8</v>
      </c>
      <c r="Q355">
        <f t="shared" si="50"/>
        <v>0</v>
      </c>
      <c r="R355">
        <f t="shared" si="51"/>
        <v>4</v>
      </c>
      <c r="S355">
        <f t="shared" si="44"/>
        <v>18</v>
      </c>
      <c r="T355">
        <f t="shared" si="45"/>
        <v>28.2</v>
      </c>
      <c r="U355">
        <f t="shared" si="46"/>
        <v>0</v>
      </c>
    </row>
    <row r="356" spans="1:21" x14ac:dyDescent="0.25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 t="shared" si="47"/>
        <v>7</v>
      </c>
      <c r="O356">
        <f t="shared" si="48"/>
        <v>8</v>
      </c>
      <c r="P356">
        <f t="shared" si="49"/>
        <v>8</v>
      </c>
      <c r="Q356">
        <f t="shared" si="50"/>
        <v>4</v>
      </c>
      <c r="R356">
        <f t="shared" si="51"/>
        <v>10</v>
      </c>
      <c r="S356">
        <f t="shared" si="44"/>
        <v>37</v>
      </c>
      <c r="T356">
        <f t="shared" si="45"/>
        <v>37.4</v>
      </c>
      <c r="U356">
        <f t="shared" si="46"/>
        <v>0</v>
      </c>
    </row>
    <row r="357" spans="1:21" x14ac:dyDescent="0.25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 t="shared" si="47"/>
        <v>4</v>
      </c>
      <c r="O357">
        <f t="shared" si="48"/>
        <v>6</v>
      </c>
      <c r="P357">
        <f t="shared" si="49"/>
        <v>8</v>
      </c>
      <c r="Q357">
        <f t="shared" si="50"/>
        <v>6</v>
      </c>
      <c r="R357">
        <f t="shared" si="51"/>
        <v>0</v>
      </c>
      <c r="S357">
        <f t="shared" si="44"/>
        <v>24</v>
      </c>
      <c r="T357">
        <f t="shared" si="45"/>
        <v>19.600000000000001</v>
      </c>
      <c r="U357">
        <f t="shared" si="46"/>
        <v>1</v>
      </c>
    </row>
    <row r="358" spans="1:21" x14ac:dyDescent="0.25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 t="shared" si="47"/>
        <v>4</v>
      </c>
      <c r="O358">
        <f t="shared" si="48"/>
        <v>6</v>
      </c>
      <c r="P358">
        <f t="shared" si="49"/>
        <v>0</v>
      </c>
      <c r="Q358">
        <f t="shared" si="50"/>
        <v>8</v>
      </c>
      <c r="R358">
        <f t="shared" si="51"/>
        <v>6</v>
      </c>
      <c r="S358">
        <f t="shared" si="44"/>
        <v>24</v>
      </c>
      <c r="T358">
        <f t="shared" si="45"/>
        <v>29.1</v>
      </c>
      <c r="U358">
        <f t="shared" si="46"/>
        <v>0</v>
      </c>
    </row>
    <row r="359" spans="1:21" x14ac:dyDescent="0.25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 t="shared" si="47"/>
        <v>4</v>
      </c>
      <c r="O359">
        <f t="shared" si="48"/>
        <v>8</v>
      </c>
      <c r="P359">
        <f t="shared" si="49"/>
        <v>10</v>
      </c>
      <c r="Q359">
        <f t="shared" si="50"/>
        <v>0</v>
      </c>
      <c r="R359">
        <f t="shared" si="51"/>
        <v>4</v>
      </c>
      <c r="S359">
        <f t="shared" si="44"/>
        <v>26</v>
      </c>
      <c r="T359">
        <f t="shared" si="45"/>
        <v>25.5</v>
      </c>
      <c r="U359">
        <f t="shared" si="46"/>
        <v>1</v>
      </c>
    </row>
    <row r="360" spans="1:21" x14ac:dyDescent="0.25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 t="shared" si="47"/>
        <v>7</v>
      </c>
      <c r="O360">
        <f t="shared" si="48"/>
        <v>10</v>
      </c>
      <c r="P360">
        <f t="shared" si="49"/>
        <v>0</v>
      </c>
      <c r="Q360">
        <f t="shared" si="50"/>
        <v>10</v>
      </c>
      <c r="R360">
        <f t="shared" si="51"/>
        <v>8</v>
      </c>
      <c r="S360">
        <f t="shared" si="44"/>
        <v>35</v>
      </c>
      <c r="T360">
        <f t="shared" si="45"/>
        <v>25.9</v>
      </c>
      <c r="U360">
        <f t="shared" si="46"/>
        <v>1</v>
      </c>
    </row>
    <row r="361" spans="1:21" x14ac:dyDescent="0.25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 t="shared" si="47"/>
        <v>6</v>
      </c>
      <c r="O361">
        <f t="shared" si="48"/>
        <v>0</v>
      </c>
      <c r="P361">
        <f t="shared" si="49"/>
        <v>4</v>
      </c>
      <c r="Q361">
        <f t="shared" si="50"/>
        <v>6</v>
      </c>
      <c r="R361">
        <f t="shared" si="51"/>
        <v>4</v>
      </c>
      <c r="S361">
        <f t="shared" si="44"/>
        <v>20</v>
      </c>
      <c r="T361">
        <f t="shared" si="45"/>
        <v>23.2</v>
      </c>
      <c r="U361">
        <f t="shared" si="46"/>
        <v>0</v>
      </c>
    </row>
    <row r="362" spans="1:21" x14ac:dyDescent="0.25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 t="shared" si="47"/>
        <v>5</v>
      </c>
      <c r="O362">
        <f t="shared" si="48"/>
        <v>0</v>
      </c>
      <c r="P362">
        <f t="shared" si="49"/>
        <v>10</v>
      </c>
      <c r="Q362">
        <f t="shared" si="50"/>
        <v>6</v>
      </c>
      <c r="R362">
        <f t="shared" si="51"/>
        <v>8</v>
      </c>
      <c r="S362">
        <f t="shared" si="44"/>
        <v>29</v>
      </c>
      <c r="T362">
        <f t="shared" si="45"/>
        <v>30.4</v>
      </c>
      <c r="U362">
        <f t="shared" si="46"/>
        <v>0</v>
      </c>
    </row>
    <row r="363" spans="1:21" x14ac:dyDescent="0.25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 t="shared" si="47"/>
        <v>7</v>
      </c>
      <c r="O363">
        <f t="shared" si="48"/>
        <v>8</v>
      </c>
      <c r="P363">
        <f t="shared" si="49"/>
        <v>6</v>
      </c>
      <c r="Q363">
        <f t="shared" si="50"/>
        <v>8</v>
      </c>
      <c r="R363">
        <f t="shared" si="51"/>
        <v>10</v>
      </c>
      <c r="S363">
        <f t="shared" si="44"/>
        <v>39</v>
      </c>
      <c r="T363">
        <f t="shared" si="45"/>
        <v>26</v>
      </c>
      <c r="U363">
        <f t="shared" si="46"/>
        <v>1</v>
      </c>
    </row>
    <row r="364" spans="1:21" x14ac:dyDescent="0.25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 t="shared" si="47"/>
        <v>8</v>
      </c>
      <c r="O364">
        <f t="shared" si="48"/>
        <v>0</v>
      </c>
      <c r="P364">
        <f t="shared" si="49"/>
        <v>0</v>
      </c>
      <c r="Q364">
        <f t="shared" si="50"/>
        <v>6</v>
      </c>
      <c r="R364">
        <f t="shared" si="51"/>
        <v>0</v>
      </c>
      <c r="S364">
        <f t="shared" si="44"/>
        <v>14</v>
      </c>
      <c r="T364">
        <f t="shared" si="45"/>
        <v>20</v>
      </c>
      <c r="U364">
        <f t="shared" si="46"/>
        <v>0</v>
      </c>
    </row>
    <row r="365" spans="1:21" x14ac:dyDescent="0.25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 t="shared" si="47"/>
        <v>5</v>
      </c>
      <c r="O365">
        <f t="shared" si="48"/>
        <v>10</v>
      </c>
      <c r="P365">
        <f t="shared" si="49"/>
        <v>4</v>
      </c>
      <c r="Q365">
        <f t="shared" si="50"/>
        <v>0</v>
      </c>
      <c r="R365">
        <f t="shared" si="51"/>
        <v>8</v>
      </c>
      <c r="S365">
        <f t="shared" si="44"/>
        <v>27</v>
      </c>
      <c r="T365">
        <f t="shared" si="45"/>
        <v>23.5</v>
      </c>
      <c r="U365">
        <f t="shared" si="46"/>
        <v>1</v>
      </c>
    </row>
    <row r="366" spans="1:21" x14ac:dyDescent="0.25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 t="shared" si="47"/>
        <v>0</v>
      </c>
      <c r="O366">
        <f t="shared" si="48"/>
        <v>8</v>
      </c>
      <c r="P366">
        <f t="shared" si="49"/>
        <v>10</v>
      </c>
      <c r="Q366">
        <f t="shared" si="50"/>
        <v>10</v>
      </c>
      <c r="R366">
        <f t="shared" si="51"/>
        <v>4</v>
      </c>
      <c r="S366">
        <f t="shared" si="44"/>
        <v>32</v>
      </c>
      <c r="T366">
        <f t="shared" si="45"/>
        <v>28.9</v>
      </c>
      <c r="U366">
        <f t="shared" si="46"/>
        <v>1</v>
      </c>
    </row>
    <row r="367" spans="1:21" x14ac:dyDescent="0.25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 t="shared" si="47"/>
        <v>2</v>
      </c>
      <c r="O367">
        <f t="shared" si="48"/>
        <v>0</v>
      </c>
      <c r="P367">
        <f t="shared" si="49"/>
        <v>0</v>
      </c>
      <c r="Q367">
        <f t="shared" si="50"/>
        <v>8</v>
      </c>
      <c r="R367">
        <f t="shared" si="51"/>
        <v>10</v>
      </c>
      <c r="S367">
        <f t="shared" si="44"/>
        <v>20</v>
      </c>
      <c r="T367">
        <f t="shared" si="45"/>
        <v>29.2</v>
      </c>
      <c r="U367">
        <f t="shared" si="46"/>
        <v>0</v>
      </c>
    </row>
    <row r="368" spans="1:21" x14ac:dyDescent="0.25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 t="shared" si="47"/>
        <v>1</v>
      </c>
      <c r="O368">
        <f t="shared" si="48"/>
        <v>6</v>
      </c>
      <c r="P368">
        <f t="shared" si="49"/>
        <v>4</v>
      </c>
      <c r="Q368">
        <f t="shared" si="50"/>
        <v>8</v>
      </c>
      <c r="R368">
        <f t="shared" si="51"/>
        <v>10</v>
      </c>
      <c r="S368">
        <f t="shared" si="44"/>
        <v>29</v>
      </c>
      <c r="T368">
        <f t="shared" si="45"/>
        <v>29.9</v>
      </c>
      <c r="U368">
        <f t="shared" si="46"/>
        <v>0</v>
      </c>
    </row>
    <row r="369" spans="1:21" x14ac:dyDescent="0.25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 t="shared" si="47"/>
        <v>1</v>
      </c>
      <c r="O369">
        <f t="shared" si="48"/>
        <v>0</v>
      </c>
      <c r="P369">
        <f t="shared" si="49"/>
        <v>0</v>
      </c>
      <c r="Q369">
        <f t="shared" si="50"/>
        <v>10</v>
      </c>
      <c r="R369">
        <f t="shared" si="51"/>
        <v>0</v>
      </c>
      <c r="S369">
        <f t="shared" si="44"/>
        <v>11</v>
      </c>
      <c r="T369">
        <f t="shared" si="45"/>
        <v>20.7</v>
      </c>
      <c r="U369">
        <f t="shared" si="46"/>
        <v>0</v>
      </c>
    </row>
    <row r="370" spans="1:21" x14ac:dyDescent="0.25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 t="shared" si="47"/>
        <v>1</v>
      </c>
      <c r="O370">
        <f t="shared" si="48"/>
        <v>0</v>
      </c>
      <c r="P370">
        <f t="shared" si="49"/>
        <v>8</v>
      </c>
      <c r="Q370">
        <f t="shared" si="50"/>
        <v>6</v>
      </c>
      <c r="R370">
        <f t="shared" si="51"/>
        <v>6</v>
      </c>
      <c r="S370">
        <f t="shared" si="44"/>
        <v>21</v>
      </c>
      <c r="T370">
        <f t="shared" si="45"/>
        <v>23.1</v>
      </c>
      <c r="U370">
        <f t="shared" si="46"/>
        <v>0</v>
      </c>
    </row>
    <row r="371" spans="1:21" x14ac:dyDescent="0.25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 t="shared" si="47"/>
        <v>8</v>
      </c>
      <c r="O371">
        <f t="shared" si="48"/>
        <v>8</v>
      </c>
      <c r="P371">
        <f t="shared" si="49"/>
        <v>6</v>
      </c>
      <c r="Q371">
        <f t="shared" si="50"/>
        <v>8</v>
      </c>
      <c r="R371">
        <f t="shared" si="51"/>
        <v>4</v>
      </c>
      <c r="S371">
        <f t="shared" si="44"/>
        <v>34</v>
      </c>
      <c r="T371">
        <f t="shared" si="45"/>
        <v>24.5</v>
      </c>
      <c r="U371">
        <f t="shared" si="46"/>
        <v>1</v>
      </c>
    </row>
    <row r="372" spans="1:21" x14ac:dyDescent="0.25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 t="shared" si="47"/>
        <v>3</v>
      </c>
      <c r="O372">
        <f t="shared" si="48"/>
        <v>0</v>
      </c>
      <c r="P372">
        <f t="shared" si="49"/>
        <v>6</v>
      </c>
      <c r="Q372">
        <f t="shared" si="50"/>
        <v>8</v>
      </c>
      <c r="R372">
        <f t="shared" si="51"/>
        <v>6</v>
      </c>
      <c r="S372">
        <f t="shared" si="44"/>
        <v>23</v>
      </c>
      <c r="T372">
        <f t="shared" si="45"/>
        <v>29.3</v>
      </c>
      <c r="U372">
        <f t="shared" si="46"/>
        <v>0</v>
      </c>
    </row>
    <row r="373" spans="1:21" x14ac:dyDescent="0.25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 t="shared" si="47"/>
        <v>8</v>
      </c>
      <c r="O373">
        <f t="shared" si="48"/>
        <v>8</v>
      </c>
      <c r="P373">
        <f t="shared" si="49"/>
        <v>0</v>
      </c>
      <c r="Q373">
        <f t="shared" si="50"/>
        <v>6</v>
      </c>
      <c r="R373">
        <f t="shared" si="51"/>
        <v>10</v>
      </c>
      <c r="S373">
        <f t="shared" si="44"/>
        <v>32</v>
      </c>
      <c r="T373">
        <f t="shared" si="45"/>
        <v>26.8</v>
      </c>
      <c r="U373">
        <f t="shared" si="46"/>
        <v>1</v>
      </c>
    </row>
    <row r="374" spans="1:21" x14ac:dyDescent="0.25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 t="shared" si="47"/>
        <v>3</v>
      </c>
      <c r="O374">
        <f t="shared" si="48"/>
        <v>6</v>
      </c>
      <c r="P374">
        <f t="shared" si="49"/>
        <v>6</v>
      </c>
      <c r="Q374">
        <f t="shared" si="50"/>
        <v>10</v>
      </c>
      <c r="R374">
        <f t="shared" si="51"/>
        <v>6</v>
      </c>
      <c r="S374">
        <f t="shared" si="44"/>
        <v>31</v>
      </c>
      <c r="T374">
        <f t="shared" si="45"/>
        <v>30.7</v>
      </c>
      <c r="U374">
        <f t="shared" si="46"/>
        <v>1</v>
      </c>
    </row>
    <row r="375" spans="1:21" x14ac:dyDescent="0.25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 t="shared" si="47"/>
        <v>8</v>
      </c>
      <c r="O375">
        <f t="shared" si="48"/>
        <v>8</v>
      </c>
      <c r="P375">
        <f t="shared" si="49"/>
        <v>4</v>
      </c>
      <c r="Q375">
        <f t="shared" si="50"/>
        <v>8</v>
      </c>
      <c r="R375">
        <f t="shared" si="51"/>
        <v>4</v>
      </c>
      <c r="S375">
        <f t="shared" si="44"/>
        <v>32</v>
      </c>
      <c r="T375">
        <f t="shared" si="45"/>
        <v>8.8000000000000007</v>
      </c>
      <c r="U375">
        <f t="shared" si="46"/>
        <v>1</v>
      </c>
    </row>
    <row r="376" spans="1:21" x14ac:dyDescent="0.25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 t="shared" si="47"/>
        <v>0</v>
      </c>
      <c r="O376">
        <f t="shared" si="48"/>
        <v>8</v>
      </c>
      <c r="P376">
        <f t="shared" si="49"/>
        <v>6</v>
      </c>
      <c r="Q376">
        <f t="shared" si="50"/>
        <v>8</v>
      </c>
      <c r="R376">
        <f t="shared" si="51"/>
        <v>8</v>
      </c>
      <c r="S376">
        <f t="shared" si="44"/>
        <v>30</v>
      </c>
      <c r="T376">
        <f t="shared" si="45"/>
        <v>38.299999999999997</v>
      </c>
      <c r="U376">
        <f t="shared" si="46"/>
        <v>0</v>
      </c>
    </row>
    <row r="377" spans="1:21" x14ac:dyDescent="0.25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 t="shared" si="47"/>
        <v>1</v>
      </c>
      <c r="O377">
        <f t="shared" si="48"/>
        <v>10</v>
      </c>
      <c r="P377">
        <f t="shared" si="49"/>
        <v>4</v>
      </c>
      <c r="Q377">
        <f t="shared" si="50"/>
        <v>6</v>
      </c>
      <c r="R377">
        <f t="shared" si="51"/>
        <v>4</v>
      </c>
      <c r="S377">
        <f t="shared" si="44"/>
        <v>25</v>
      </c>
      <c r="T377">
        <f t="shared" si="45"/>
        <v>20.7</v>
      </c>
      <c r="U377">
        <f t="shared" si="46"/>
        <v>1</v>
      </c>
    </row>
    <row r="378" spans="1:21" x14ac:dyDescent="0.25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 t="shared" si="47"/>
        <v>8</v>
      </c>
      <c r="O378">
        <f t="shared" si="48"/>
        <v>6</v>
      </c>
      <c r="P378">
        <f t="shared" si="49"/>
        <v>4</v>
      </c>
      <c r="Q378">
        <f t="shared" si="50"/>
        <v>0</v>
      </c>
      <c r="R378">
        <f t="shared" si="51"/>
        <v>6</v>
      </c>
      <c r="S378">
        <f t="shared" si="44"/>
        <v>24</v>
      </c>
      <c r="T378">
        <f t="shared" si="45"/>
        <v>29.8</v>
      </c>
      <c r="U378">
        <f t="shared" si="46"/>
        <v>0</v>
      </c>
    </row>
    <row r="379" spans="1:21" x14ac:dyDescent="0.25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 t="shared" si="47"/>
        <v>5</v>
      </c>
      <c r="O379">
        <f t="shared" si="48"/>
        <v>6</v>
      </c>
      <c r="P379">
        <f t="shared" si="49"/>
        <v>8</v>
      </c>
      <c r="Q379">
        <f t="shared" si="50"/>
        <v>0</v>
      </c>
      <c r="R379">
        <f t="shared" si="51"/>
        <v>6</v>
      </c>
      <c r="S379">
        <f t="shared" si="44"/>
        <v>25</v>
      </c>
      <c r="T379">
        <f t="shared" si="45"/>
        <v>32</v>
      </c>
      <c r="U379">
        <f t="shared" si="46"/>
        <v>0</v>
      </c>
    </row>
    <row r="380" spans="1:21" x14ac:dyDescent="0.25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 t="shared" si="47"/>
        <v>3</v>
      </c>
      <c r="O380">
        <f t="shared" si="48"/>
        <v>4</v>
      </c>
      <c r="P380">
        <f t="shared" si="49"/>
        <v>10</v>
      </c>
      <c r="Q380">
        <f t="shared" si="50"/>
        <v>4</v>
      </c>
      <c r="R380">
        <f t="shared" si="51"/>
        <v>0</v>
      </c>
      <c r="S380">
        <f t="shared" si="44"/>
        <v>21</v>
      </c>
      <c r="T380">
        <f t="shared" si="45"/>
        <v>34.5</v>
      </c>
      <c r="U380">
        <f t="shared" si="46"/>
        <v>0</v>
      </c>
    </row>
    <row r="381" spans="1:21" x14ac:dyDescent="0.25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 t="shared" si="47"/>
        <v>6</v>
      </c>
      <c r="O381">
        <f t="shared" si="48"/>
        <v>0</v>
      </c>
      <c r="P381">
        <f t="shared" si="49"/>
        <v>6</v>
      </c>
      <c r="Q381">
        <f t="shared" si="50"/>
        <v>6</v>
      </c>
      <c r="R381">
        <f t="shared" si="51"/>
        <v>10</v>
      </c>
      <c r="S381">
        <f t="shared" si="44"/>
        <v>28</v>
      </c>
      <c r="T381">
        <f t="shared" si="45"/>
        <v>25.8</v>
      </c>
      <c r="U381">
        <f t="shared" si="46"/>
        <v>1</v>
      </c>
    </row>
    <row r="382" spans="1:21" x14ac:dyDescent="0.25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 t="shared" si="47"/>
        <v>4</v>
      </c>
      <c r="O382">
        <f t="shared" si="48"/>
        <v>6</v>
      </c>
      <c r="P382">
        <f t="shared" si="49"/>
        <v>6</v>
      </c>
      <c r="Q382">
        <f t="shared" si="50"/>
        <v>0</v>
      </c>
      <c r="R382">
        <f t="shared" si="51"/>
        <v>0</v>
      </c>
      <c r="S382">
        <f t="shared" si="44"/>
        <v>16</v>
      </c>
      <c r="T382">
        <f t="shared" si="45"/>
        <v>27.1</v>
      </c>
      <c r="U382">
        <f t="shared" si="46"/>
        <v>0</v>
      </c>
    </row>
    <row r="383" spans="1:21" x14ac:dyDescent="0.25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 t="shared" si="47"/>
        <v>8</v>
      </c>
      <c r="O383">
        <f t="shared" si="48"/>
        <v>10</v>
      </c>
      <c r="P383">
        <f t="shared" si="49"/>
        <v>0</v>
      </c>
      <c r="Q383">
        <f t="shared" si="50"/>
        <v>10</v>
      </c>
      <c r="R383">
        <f t="shared" si="51"/>
        <v>8</v>
      </c>
      <c r="S383">
        <f t="shared" si="44"/>
        <v>36</v>
      </c>
      <c r="T383">
        <f t="shared" si="45"/>
        <v>25.1</v>
      </c>
      <c r="U383">
        <f t="shared" si="46"/>
        <v>1</v>
      </c>
    </row>
    <row r="384" spans="1:21" x14ac:dyDescent="0.25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 t="shared" si="47"/>
        <v>2</v>
      </c>
      <c r="O384">
        <f t="shared" si="48"/>
        <v>0</v>
      </c>
      <c r="P384">
        <f t="shared" si="49"/>
        <v>8</v>
      </c>
      <c r="Q384">
        <f t="shared" si="50"/>
        <v>8</v>
      </c>
      <c r="R384">
        <f t="shared" si="51"/>
        <v>0</v>
      </c>
      <c r="S384">
        <f t="shared" si="44"/>
        <v>18</v>
      </c>
      <c r="T384">
        <f t="shared" si="45"/>
        <v>17.8</v>
      </c>
      <c r="U384">
        <f t="shared" si="46"/>
        <v>1</v>
      </c>
    </row>
    <row r="385" spans="1:21" x14ac:dyDescent="0.25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 t="shared" si="47"/>
        <v>6</v>
      </c>
      <c r="O385">
        <f t="shared" si="48"/>
        <v>8</v>
      </c>
      <c r="P385">
        <f t="shared" si="49"/>
        <v>4</v>
      </c>
      <c r="Q385">
        <f t="shared" si="50"/>
        <v>0</v>
      </c>
      <c r="R385">
        <f t="shared" si="51"/>
        <v>6</v>
      </c>
      <c r="S385">
        <f t="shared" si="44"/>
        <v>24</v>
      </c>
      <c r="T385">
        <f t="shared" si="45"/>
        <v>27.2</v>
      </c>
      <c r="U385">
        <f t="shared" si="46"/>
        <v>0</v>
      </c>
    </row>
    <row r="386" spans="1:21" x14ac:dyDescent="0.25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 t="shared" si="47"/>
        <v>5</v>
      </c>
      <c r="O386">
        <f t="shared" si="48"/>
        <v>8</v>
      </c>
      <c r="P386">
        <f t="shared" si="49"/>
        <v>10</v>
      </c>
      <c r="Q386">
        <f t="shared" si="50"/>
        <v>4</v>
      </c>
      <c r="R386">
        <f t="shared" si="51"/>
        <v>4</v>
      </c>
      <c r="S386">
        <f t="shared" si="44"/>
        <v>31</v>
      </c>
      <c r="T386">
        <f t="shared" si="45"/>
        <v>15.9</v>
      </c>
      <c r="U386">
        <f t="shared" si="46"/>
        <v>1</v>
      </c>
    </row>
    <row r="387" spans="1:21" x14ac:dyDescent="0.25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 t="shared" si="47"/>
        <v>5</v>
      </c>
      <c r="O387">
        <f t="shared" si="48"/>
        <v>4</v>
      </c>
      <c r="P387">
        <f t="shared" si="49"/>
        <v>8</v>
      </c>
      <c r="Q387">
        <f t="shared" si="50"/>
        <v>10</v>
      </c>
      <c r="R387">
        <f t="shared" si="51"/>
        <v>0</v>
      </c>
      <c r="S387">
        <f t="shared" ref="S387:S450" si="52">SUM(N387:R387)</f>
        <v>27</v>
      </c>
      <c r="T387">
        <f t="shared" ref="T387:T450" si="53">SUM(I387:M387)/10</f>
        <v>25.3</v>
      </c>
      <c r="U387">
        <f t="shared" ref="U387:U450" si="54">IF(S387&gt;T387,1,0)</f>
        <v>1</v>
      </c>
    </row>
    <row r="388" spans="1:21" x14ac:dyDescent="0.25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 t="shared" ref="N388:N451" si="55">IF(D388=6,1,0)+C388</f>
        <v>3</v>
      </c>
      <c r="O388">
        <f t="shared" ref="O388:O451" si="56">IF(E388=2,0,IF(E388=3,4,IF(E388=4,6,IF(E388=5,8,10))))</f>
        <v>10</v>
      </c>
      <c r="P388">
        <f t="shared" si="49"/>
        <v>0</v>
      </c>
      <c r="Q388">
        <f t="shared" si="50"/>
        <v>6</v>
      </c>
      <c r="R388">
        <f t="shared" si="51"/>
        <v>10</v>
      </c>
      <c r="S388">
        <f t="shared" si="52"/>
        <v>29</v>
      </c>
      <c r="T388">
        <f t="shared" si="53"/>
        <v>24.8</v>
      </c>
      <c r="U388">
        <f t="shared" si="54"/>
        <v>1</v>
      </c>
    </row>
    <row r="389" spans="1:21" x14ac:dyDescent="0.25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 t="shared" si="55"/>
        <v>5</v>
      </c>
      <c r="O389">
        <f t="shared" si="56"/>
        <v>8</v>
      </c>
      <c r="P389">
        <f t="shared" ref="P389:P452" si="57">IF(F389=2,0,IF(F389=3,4,IF(F389=4,6,IF(F389=5,8,10))))</f>
        <v>8</v>
      </c>
      <c r="Q389">
        <f t="shared" ref="Q389:Q452" si="58">IF(G389=2,0,IF(G389=3,4,IF(G389=4,6,IF(G389=5,8,10))))</f>
        <v>8</v>
      </c>
      <c r="R389">
        <f t="shared" ref="R389:R452" si="59">IF(H389=2,0,IF(H389=3,4,IF(H389=4,6,IF(H389=5,8,10))))</f>
        <v>4</v>
      </c>
      <c r="S389">
        <f t="shared" si="52"/>
        <v>33</v>
      </c>
      <c r="T389">
        <f t="shared" si="53"/>
        <v>21.4</v>
      </c>
      <c r="U389">
        <f t="shared" si="54"/>
        <v>1</v>
      </c>
    </row>
    <row r="390" spans="1:21" x14ac:dyDescent="0.25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 t="shared" si="55"/>
        <v>5</v>
      </c>
      <c r="O390">
        <f t="shared" si="56"/>
        <v>4</v>
      </c>
      <c r="P390">
        <f t="shared" si="57"/>
        <v>6</v>
      </c>
      <c r="Q390">
        <f t="shared" si="58"/>
        <v>8</v>
      </c>
      <c r="R390">
        <f t="shared" si="59"/>
        <v>0</v>
      </c>
      <c r="S390">
        <f t="shared" si="52"/>
        <v>23</v>
      </c>
      <c r="T390">
        <f t="shared" si="53"/>
        <v>30.3</v>
      </c>
      <c r="U390">
        <f t="shared" si="54"/>
        <v>0</v>
      </c>
    </row>
    <row r="391" spans="1:21" x14ac:dyDescent="0.25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 t="shared" si="55"/>
        <v>4</v>
      </c>
      <c r="O391">
        <f t="shared" si="56"/>
        <v>10</v>
      </c>
      <c r="P391">
        <f t="shared" si="57"/>
        <v>10</v>
      </c>
      <c r="Q391">
        <f t="shared" si="58"/>
        <v>0</v>
      </c>
      <c r="R391">
        <f t="shared" si="59"/>
        <v>8</v>
      </c>
      <c r="S391">
        <f t="shared" si="52"/>
        <v>32</v>
      </c>
      <c r="T391">
        <f t="shared" si="53"/>
        <v>30.2</v>
      </c>
      <c r="U391">
        <f t="shared" si="54"/>
        <v>1</v>
      </c>
    </row>
    <row r="392" spans="1:21" x14ac:dyDescent="0.25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 t="shared" si="55"/>
        <v>2</v>
      </c>
      <c r="O392">
        <f t="shared" si="56"/>
        <v>8</v>
      </c>
      <c r="P392">
        <f t="shared" si="57"/>
        <v>4</v>
      </c>
      <c r="Q392">
        <f t="shared" si="58"/>
        <v>0</v>
      </c>
      <c r="R392">
        <f t="shared" si="59"/>
        <v>0</v>
      </c>
      <c r="S392">
        <f t="shared" si="52"/>
        <v>14</v>
      </c>
      <c r="T392">
        <f t="shared" si="53"/>
        <v>23.5</v>
      </c>
      <c r="U392">
        <f t="shared" si="54"/>
        <v>0</v>
      </c>
    </row>
    <row r="393" spans="1:21" x14ac:dyDescent="0.25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 t="shared" si="55"/>
        <v>1</v>
      </c>
      <c r="O393">
        <f t="shared" si="56"/>
        <v>8</v>
      </c>
      <c r="P393">
        <f t="shared" si="57"/>
        <v>10</v>
      </c>
      <c r="Q393">
        <f t="shared" si="58"/>
        <v>6</v>
      </c>
      <c r="R393">
        <f t="shared" si="59"/>
        <v>10</v>
      </c>
      <c r="S393">
        <f t="shared" si="52"/>
        <v>35</v>
      </c>
      <c r="T393">
        <f t="shared" si="53"/>
        <v>21.4</v>
      </c>
      <c r="U393">
        <f t="shared" si="54"/>
        <v>1</v>
      </c>
    </row>
    <row r="394" spans="1:21" x14ac:dyDescent="0.25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 t="shared" si="55"/>
        <v>0</v>
      </c>
      <c r="O394">
        <f t="shared" si="56"/>
        <v>0</v>
      </c>
      <c r="P394">
        <f t="shared" si="57"/>
        <v>0</v>
      </c>
      <c r="Q394">
        <f t="shared" si="58"/>
        <v>8</v>
      </c>
      <c r="R394">
        <f t="shared" si="59"/>
        <v>4</v>
      </c>
      <c r="S394">
        <f t="shared" si="52"/>
        <v>12</v>
      </c>
      <c r="T394">
        <f t="shared" si="53"/>
        <v>20.399999999999999</v>
      </c>
      <c r="U394">
        <f t="shared" si="54"/>
        <v>0</v>
      </c>
    </row>
    <row r="395" spans="1:21" x14ac:dyDescent="0.25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 t="shared" si="55"/>
        <v>8</v>
      </c>
      <c r="O395">
        <f t="shared" si="56"/>
        <v>10</v>
      </c>
      <c r="P395">
        <f t="shared" si="57"/>
        <v>0</v>
      </c>
      <c r="Q395">
        <f t="shared" si="58"/>
        <v>6</v>
      </c>
      <c r="R395">
        <f t="shared" si="59"/>
        <v>4</v>
      </c>
      <c r="S395">
        <f t="shared" si="52"/>
        <v>28</v>
      </c>
      <c r="T395">
        <f t="shared" si="53"/>
        <v>27.8</v>
      </c>
      <c r="U395">
        <f t="shared" si="54"/>
        <v>1</v>
      </c>
    </row>
    <row r="396" spans="1:21" x14ac:dyDescent="0.25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 t="shared" si="55"/>
        <v>6</v>
      </c>
      <c r="O396">
        <f t="shared" si="56"/>
        <v>0</v>
      </c>
      <c r="P396">
        <f t="shared" si="57"/>
        <v>10</v>
      </c>
      <c r="Q396">
        <f t="shared" si="58"/>
        <v>0</v>
      </c>
      <c r="R396">
        <f t="shared" si="59"/>
        <v>10</v>
      </c>
      <c r="S396">
        <f t="shared" si="52"/>
        <v>26</v>
      </c>
      <c r="T396">
        <f t="shared" si="53"/>
        <v>32.4</v>
      </c>
      <c r="U396">
        <f t="shared" si="54"/>
        <v>0</v>
      </c>
    </row>
    <row r="397" spans="1:21" x14ac:dyDescent="0.25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 t="shared" si="55"/>
        <v>4</v>
      </c>
      <c r="O397">
        <f t="shared" si="56"/>
        <v>0</v>
      </c>
      <c r="P397">
        <f t="shared" si="57"/>
        <v>6</v>
      </c>
      <c r="Q397">
        <f t="shared" si="58"/>
        <v>4</v>
      </c>
      <c r="R397">
        <f t="shared" si="59"/>
        <v>4</v>
      </c>
      <c r="S397">
        <f t="shared" si="52"/>
        <v>18</v>
      </c>
      <c r="T397">
        <f t="shared" si="53"/>
        <v>23.2</v>
      </c>
      <c r="U397">
        <f t="shared" si="54"/>
        <v>0</v>
      </c>
    </row>
    <row r="398" spans="1:21" x14ac:dyDescent="0.25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 t="shared" si="55"/>
        <v>0</v>
      </c>
      <c r="O398">
        <f t="shared" si="56"/>
        <v>0</v>
      </c>
      <c r="P398">
        <f t="shared" si="57"/>
        <v>6</v>
      </c>
      <c r="Q398">
        <f t="shared" si="58"/>
        <v>0</v>
      </c>
      <c r="R398">
        <f t="shared" si="59"/>
        <v>6</v>
      </c>
      <c r="S398">
        <f t="shared" si="52"/>
        <v>12</v>
      </c>
      <c r="T398">
        <f t="shared" si="53"/>
        <v>27.5</v>
      </c>
      <c r="U398">
        <f t="shared" si="54"/>
        <v>0</v>
      </c>
    </row>
    <row r="399" spans="1:21" x14ac:dyDescent="0.25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 t="shared" si="55"/>
        <v>3</v>
      </c>
      <c r="O399">
        <f t="shared" si="56"/>
        <v>8</v>
      </c>
      <c r="P399">
        <f t="shared" si="57"/>
        <v>10</v>
      </c>
      <c r="Q399">
        <f t="shared" si="58"/>
        <v>6</v>
      </c>
      <c r="R399">
        <f t="shared" si="59"/>
        <v>4</v>
      </c>
      <c r="S399">
        <f t="shared" si="52"/>
        <v>31</v>
      </c>
      <c r="T399">
        <f t="shared" si="53"/>
        <v>29</v>
      </c>
      <c r="U399">
        <f t="shared" si="54"/>
        <v>1</v>
      </c>
    </row>
    <row r="400" spans="1:21" x14ac:dyDescent="0.25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 t="shared" si="55"/>
        <v>4</v>
      </c>
      <c r="O400">
        <f t="shared" si="56"/>
        <v>0</v>
      </c>
      <c r="P400">
        <f t="shared" si="57"/>
        <v>6</v>
      </c>
      <c r="Q400">
        <f t="shared" si="58"/>
        <v>6</v>
      </c>
      <c r="R400">
        <f t="shared" si="59"/>
        <v>8</v>
      </c>
      <c r="S400">
        <f t="shared" si="52"/>
        <v>24</v>
      </c>
      <c r="T400">
        <f t="shared" si="53"/>
        <v>21.9</v>
      </c>
      <c r="U400">
        <f t="shared" si="54"/>
        <v>1</v>
      </c>
    </row>
    <row r="401" spans="1:21" x14ac:dyDescent="0.25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 t="shared" si="55"/>
        <v>2</v>
      </c>
      <c r="O401">
        <f t="shared" si="56"/>
        <v>0</v>
      </c>
      <c r="P401">
        <f t="shared" si="57"/>
        <v>6</v>
      </c>
      <c r="Q401">
        <f t="shared" si="58"/>
        <v>8</v>
      </c>
      <c r="R401">
        <f t="shared" si="59"/>
        <v>0</v>
      </c>
      <c r="S401">
        <f t="shared" si="52"/>
        <v>16</v>
      </c>
      <c r="T401">
        <f t="shared" si="53"/>
        <v>21.6</v>
      </c>
      <c r="U401">
        <f t="shared" si="54"/>
        <v>0</v>
      </c>
    </row>
    <row r="402" spans="1:21" x14ac:dyDescent="0.25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 t="shared" si="55"/>
        <v>6</v>
      </c>
      <c r="O402">
        <f t="shared" si="56"/>
        <v>6</v>
      </c>
      <c r="P402">
        <f t="shared" si="57"/>
        <v>0</v>
      </c>
      <c r="Q402">
        <f t="shared" si="58"/>
        <v>4</v>
      </c>
      <c r="R402">
        <f t="shared" si="59"/>
        <v>0</v>
      </c>
      <c r="S402">
        <f t="shared" si="52"/>
        <v>16</v>
      </c>
      <c r="T402">
        <f t="shared" si="53"/>
        <v>18.5</v>
      </c>
      <c r="U402">
        <f t="shared" si="54"/>
        <v>0</v>
      </c>
    </row>
    <row r="403" spans="1:21" x14ac:dyDescent="0.25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 t="shared" si="55"/>
        <v>5</v>
      </c>
      <c r="O403">
        <f t="shared" si="56"/>
        <v>4</v>
      </c>
      <c r="P403">
        <f t="shared" si="57"/>
        <v>8</v>
      </c>
      <c r="Q403">
        <f t="shared" si="58"/>
        <v>6</v>
      </c>
      <c r="R403">
        <f t="shared" si="59"/>
        <v>6</v>
      </c>
      <c r="S403">
        <f t="shared" si="52"/>
        <v>29</v>
      </c>
      <c r="T403">
        <f t="shared" si="53"/>
        <v>25.6</v>
      </c>
      <c r="U403">
        <f t="shared" si="54"/>
        <v>1</v>
      </c>
    </row>
    <row r="404" spans="1:21" x14ac:dyDescent="0.25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 t="shared" si="55"/>
        <v>6</v>
      </c>
      <c r="O404">
        <f t="shared" si="56"/>
        <v>6</v>
      </c>
      <c r="P404">
        <f t="shared" si="57"/>
        <v>0</v>
      </c>
      <c r="Q404">
        <f t="shared" si="58"/>
        <v>0</v>
      </c>
      <c r="R404">
        <f t="shared" si="59"/>
        <v>0</v>
      </c>
      <c r="S404">
        <f t="shared" si="52"/>
        <v>12</v>
      </c>
      <c r="T404">
        <f t="shared" si="53"/>
        <v>20</v>
      </c>
      <c r="U404">
        <f t="shared" si="54"/>
        <v>0</v>
      </c>
    </row>
    <row r="405" spans="1:21" x14ac:dyDescent="0.25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 t="shared" si="55"/>
        <v>6</v>
      </c>
      <c r="O405">
        <f t="shared" si="56"/>
        <v>0</v>
      </c>
      <c r="P405">
        <f t="shared" si="57"/>
        <v>6</v>
      </c>
      <c r="Q405">
        <f t="shared" si="58"/>
        <v>6</v>
      </c>
      <c r="R405">
        <f t="shared" si="59"/>
        <v>4</v>
      </c>
      <c r="S405">
        <f t="shared" si="52"/>
        <v>22</v>
      </c>
      <c r="T405">
        <f t="shared" si="53"/>
        <v>16</v>
      </c>
      <c r="U405">
        <f t="shared" si="54"/>
        <v>1</v>
      </c>
    </row>
    <row r="406" spans="1:21" x14ac:dyDescent="0.25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 t="shared" si="55"/>
        <v>0</v>
      </c>
      <c r="O406">
        <f t="shared" si="56"/>
        <v>0</v>
      </c>
      <c r="P406">
        <f t="shared" si="57"/>
        <v>6</v>
      </c>
      <c r="Q406">
        <f t="shared" si="58"/>
        <v>6</v>
      </c>
      <c r="R406">
        <f t="shared" si="59"/>
        <v>6</v>
      </c>
      <c r="S406">
        <f t="shared" si="52"/>
        <v>18</v>
      </c>
      <c r="T406">
        <f t="shared" si="53"/>
        <v>32.1</v>
      </c>
      <c r="U406">
        <f t="shared" si="54"/>
        <v>0</v>
      </c>
    </row>
    <row r="407" spans="1:21" x14ac:dyDescent="0.25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 t="shared" si="55"/>
        <v>4</v>
      </c>
      <c r="O407">
        <f t="shared" si="56"/>
        <v>4</v>
      </c>
      <c r="P407">
        <f t="shared" si="57"/>
        <v>0</v>
      </c>
      <c r="Q407">
        <f t="shared" si="58"/>
        <v>8</v>
      </c>
      <c r="R407">
        <f t="shared" si="59"/>
        <v>6</v>
      </c>
      <c r="S407">
        <f t="shared" si="52"/>
        <v>22</v>
      </c>
      <c r="T407">
        <f t="shared" si="53"/>
        <v>39.200000000000003</v>
      </c>
      <c r="U407">
        <f t="shared" si="54"/>
        <v>0</v>
      </c>
    </row>
    <row r="408" spans="1:21" x14ac:dyDescent="0.25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 t="shared" si="55"/>
        <v>6</v>
      </c>
      <c r="O408">
        <f t="shared" si="56"/>
        <v>0</v>
      </c>
      <c r="P408">
        <f t="shared" si="57"/>
        <v>0</v>
      </c>
      <c r="Q408">
        <f t="shared" si="58"/>
        <v>0</v>
      </c>
      <c r="R408">
        <f t="shared" si="59"/>
        <v>6</v>
      </c>
      <c r="S408">
        <f t="shared" si="52"/>
        <v>12</v>
      </c>
      <c r="T408">
        <f t="shared" si="53"/>
        <v>21.3</v>
      </c>
      <c r="U408">
        <f t="shared" si="54"/>
        <v>0</v>
      </c>
    </row>
    <row r="409" spans="1:21" x14ac:dyDescent="0.25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 t="shared" si="55"/>
        <v>8</v>
      </c>
      <c r="O409">
        <f t="shared" si="56"/>
        <v>8</v>
      </c>
      <c r="P409">
        <f t="shared" si="57"/>
        <v>10</v>
      </c>
      <c r="Q409">
        <f t="shared" si="58"/>
        <v>4</v>
      </c>
      <c r="R409">
        <f t="shared" si="59"/>
        <v>8</v>
      </c>
      <c r="S409">
        <f t="shared" si="52"/>
        <v>38</v>
      </c>
      <c r="T409">
        <f t="shared" si="53"/>
        <v>24.2</v>
      </c>
      <c r="U409">
        <f t="shared" si="54"/>
        <v>1</v>
      </c>
    </row>
    <row r="410" spans="1:21" x14ac:dyDescent="0.25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 t="shared" si="55"/>
        <v>7</v>
      </c>
      <c r="O410">
        <f t="shared" si="56"/>
        <v>8</v>
      </c>
      <c r="P410">
        <f t="shared" si="57"/>
        <v>8</v>
      </c>
      <c r="Q410">
        <f t="shared" si="58"/>
        <v>0</v>
      </c>
      <c r="R410">
        <f t="shared" si="59"/>
        <v>0</v>
      </c>
      <c r="S410">
        <f t="shared" si="52"/>
        <v>23</v>
      </c>
      <c r="T410">
        <f t="shared" si="53"/>
        <v>19.600000000000001</v>
      </c>
      <c r="U410">
        <f t="shared" si="54"/>
        <v>1</v>
      </c>
    </row>
    <row r="411" spans="1:21" x14ac:dyDescent="0.25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 t="shared" si="55"/>
        <v>1</v>
      </c>
      <c r="O411">
        <f t="shared" si="56"/>
        <v>6</v>
      </c>
      <c r="P411">
        <f t="shared" si="57"/>
        <v>10</v>
      </c>
      <c r="Q411">
        <f t="shared" si="58"/>
        <v>4</v>
      </c>
      <c r="R411">
        <f t="shared" si="59"/>
        <v>6</v>
      </c>
      <c r="S411">
        <f t="shared" si="52"/>
        <v>27</v>
      </c>
      <c r="T411">
        <f t="shared" si="53"/>
        <v>30.5</v>
      </c>
      <c r="U411">
        <f t="shared" si="54"/>
        <v>0</v>
      </c>
    </row>
    <row r="412" spans="1:21" x14ac:dyDescent="0.25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 t="shared" si="55"/>
        <v>8</v>
      </c>
      <c r="O412">
        <f t="shared" si="56"/>
        <v>8</v>
      </c>
      <c r="P412">
        <f t="shared" si="57"/>
        <v>0</v>
      </c>
      <c r="Q412">
        <f t="shared" si="58"/>
        <v>0</v>
      </c>
      <c r="R412">
        <f t="shared" si="59"/>
        <v>10</v>
      </c>
      <c r="S412">
        <f t="shared" si="52"/>
        <v>26</v>
      </c>
      <c r="T412">
        <f t="shared" si="53"/>
        <v>34.299999999999997</v>
      </c>
      <c r="U412">
        <f t="shared" si="54"/>
        <v>0</v>
      </c>
    </row>
    <row r="413" spans="1:21" x14ac:dyDescent="0.25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 t="shared" si="55"/>
        <v>8</v>
      </c>
      <c r="O413">
        <f t="shared" si="56"/>
        <v>10</v>
      </c>
      <c r="P413">
        <f t="shared" si="57"/>
        <v>8</v>
      </c>
      <c r="Q413">
        <f t="shared" si="58"/>
        <v>10</v>
      </c>
      <c r="R413">
        <f t="shared" si="59"/>
        <v>8</v>
      </c>
      <c r="S413">
        <f t="shared" si="52"/>
        <v>44</v>
      </c>
      <c r="T413">
        <f t="shared" si="53"/>
        <v>25.2</v>
      </c>
      <c r="U413">
        <f t="shared" si="54"/>
        <v>1</v>
      </c>
    </row>
    <row r="414" spans="1:21" x14ac:dyDescent="0.25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 t="shared" si="55"/>
        <v>5</v>
      </c>
      <c r="O414">
        <f t="shared" si="56"/>
        <v>10</v>
      </c>
      <c r="P414">
        <f t="shared" si="57"/>
        <v>0</v>
      </c>
      <c r="Q414">
        <f t="shared" si="58"/>
        <v>4</v>
      </c>
      <c r="R414">
        <f t="shared" si="59"/>
        <v>6</v>
      </c>
      <c r="S414">
        <f t="shared" si="52"/>
        <v>25</v>
      </c>
      <c r="T414">
        <f t="shared" si="53"/>
        <v>19.899999999999999</v>
      </c>
      <c r="U414">
        <f t="shared" si="54"/>
        <v>1</v>
      </c>
    </row>
    <row r="415" spans="1:21" x14ac:dyDescent="0.25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 t="shared" si="55"/>
        <v>4</v>
      </c>
      <c r="O415">
        <f t="shared" si="56"/>
        <v>6</v>
      </c>
      <c r="P415">
        <f t="shared" si="57"/>
        <v>8</v>
      </c>
      <c r="Q415">
        <f t="shared" si="58"/>
        <v>8</v>
      </c>
      <c r="R415">
        <f t="shared" si="59"/>
        <v>6</v>
      </c>
      <c r="S415">
        <f t="shared" si="52"/>
        <v>32</v>
      </c>
      <c r="T415">
        <f t="shared" si="53"/>
        <v>14.7</v>
      </c>
      <c r="U415">
        <f t="shared" si="54"/>
        <v>1</v>
      </c>
    </row>
    <row r="416" spans="1:21" x14ac:dyDescent="0.25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 t="shared" si="55"/>
        <v>7</v>
      </c>
      <c r="O416">
        <f t="shared" si="56"/>
        <v>4</v>
      </c>
      <c r="P416">
        <f t="shared" si="57"/>
        <v>0</v>
      </c>
      <c r="Q416">
        <f t="shared" si="58"/>
        <v>8</v>
      </c>
      <c r="R416">
        <f t="shared" si="59"/>
        <v>8</v>
      </c>
      <c r="S416">
        <f t="shared" si="52"/>
        <v>27</v>
      </c>
      <c r="T416">
        <f t="shared" si="53"/>
        <v>24.7</v>
      </c>
      <c r="U416">
        <f t="shared" si="54"/>
        <v>1</v>
      </c>
    </row>
    <row r="417" spans="1:21" x14ac:dyDescent="0.25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 t="shared" si="55"/>
        <v>3</v>
      </c>
      <c r="O417">
        <f t="shared" si="56"/>
        <v>6</v>
      </c>
      <c r="P417">
        <f t="shared" si="57"/>
        <v>6</v>
      </c>
      <c r="Q417">
        <f t="shared" si="58"/>
        <v>8</v>
      </c>
      <c r="R417">
        <f t="shared" si="59"/>
        <v>8</v>
      </c>
      <c r="S417">
        <f t="shared" si="52"/>
        <v>31</v>
      </c>
      <c r="T417">
        <f t="shared" si="53"/>
        <v>30.6</v>
      </c>
      <c r="U417">
        <f t="shared" si="54"/>
        <v>1</v>
      </c>
    </row>
    <row r="418" spans="1:21" x14ac:dyDescent="0.25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 t="shared" si="55"/>
        <v>0</v>
      </c>
      <c r="O418">
        <f t="shared" si="56"/>
        <v>0</v>
      </c>
      <c r="P418">
        <f t="shared" si="57"/>
        <v>6</v>
      </c>
      <c r="Q418">
        <f t="shared" si="58"/>
        <v>0</v>
      </c>
      <c r="R418">
        <f t="shared" si="59"/>
        <v>10</v>
      </c>
      <c r="S418">
        <f t="shared" si="52"/>
        <v>16</v>
      </c>
      <c r="T418">
        <f t="shared" si="53"/>
        <v>26.3</v>
      </c>
      <c r="U418">
        <f t="shared" si="54"/>
        <v>0</v>
      </c>
    </row>
    <row r="419" spans="1:21" x14ac:dyDescent="0.25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 t="shared" si="55"/>
        <v>6</v>
      </c>
      <c r="O419">
        <f t="shared" si="56"/>
        <v>8</v>
      </c>
      <c r="P419">
        <f t="shared" si="57"/>
        <v>10</v>
      </c>
      <c r="Q419">
        <f t="shared" si="58"/>
        <v>0</v>
      </c>
      <c r="R419">
        <f t="shared" si="59"/>
        <v>8</v>
      </c>
      <c r="S419">
        <f t="shared" si="52"/>
        <v>32</v>
      </c>
      <c r="T419">
        <f t="shared" si="53"/>
        <v>28.9</v>
      </c>
      <c r="U419">
        <f t="shared" si="54"/>
        <v>1</v>
      </c>
    </row>
    <row r="420" spans="1:21" x14ac:dyDescent="0.25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 t="shared" si="55"/>
        <v>3</v>
      </c>
      <c r="O420">
        <f t="shared" si="56"/>
        <v>10</v>
      </c>
      <c r="P420">
        <f t="shared" si="57"/>
        <v>6</v>
      </c>
      <c r="Q420">
        <f t="shared" si="58"/>
        <v>10</v>
      </c>
      <c r="R420">
        <f t="shared" si="59"/>
        <v>10</v>
      </c>
      <c r="S420">
        <f t="shared" si="52"/>
        <v>39</v>
      </c>
      <c r="T420">
        <f t="shared" si="53"/>
        <v>23.4</v>
      </c>
      <c r="U420">
        <f t="shared" si="54"/>
        <v>1</v>
      </c>
    </row>
    <row r="421" spans="1:21" x14ac:dyDescent="0.25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 t="shared" si="55"/>
        <v>6</v>
      </c>
      <c r="O421">
        <f t="shared" si="56"/>
        <v>8</v>
      </c>
      <c r="P421">
        <f t="shared" si="57"/>
        <v>8</v>
      </c>
      <c r="Q421">
        <f t="shared" si="58"/>
        <v>6</v>
      </c>
      <c r="R421">
        <f t="shared" si="59"/>
        <v>6</v>
      </c>
      <c r="S421">
        <f t="shared" si="52"/>
        <v>34</v>
      </c>
      <c r="T421">
        <f t="shared" si="53"/>
        <v>22.6</v>
      </c>
      <c r="U421">
        <f t="shared" si="54"/>
        <v>1</v>
      </c>
    </row>
    <row r="422" spans="1:21" x14ac:dyDescent="0.25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 t="shared" si="55"/>
        <v>1</v>
      </c>
      <c r="O422">
        <f t="shared" si="56"/>
        <v>6</v>
      </c>
      <c r="P422">
        <f t="shared" si="57"/>
        <v>10</v>
      </c>
      <c r="Q422">
        <f t="shared" si="58"/>
        <v>10</v>
      </c>
      <c r="R422">
        <f t="shared" si="59"/>
        <v>4</v>
      </c>
      <c r="S422">
        <f t="shared" si="52"/>
        <v>31</v>
      </c>
      <c r="T422">
        <f t="shared" si="53"/>
        <v>29.1</v>
      </c>
      <c r="U422">
        <f t="shared" si="54"/>
        <v>1</v>
      </c>
    </row>
    <row r="423" spans="1:21" x14ac:dyDescent="0.25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 t="shared" si="55"/>
        <v>5</v>
      </c>
      <c r="O423">
        <f t="shared" si="56"/>
        <v>10</v>
      </c>
      <c r="P423">
        <f t="shared" si="57"/>
        <v>8</v>
      </c>
      <c r="Q423">
        <f t="shared" si="58"/>
        <v>8</v>
      </c>
      <c r="R423">
        <f t="shared" si="59"/>
        <v>4</v>
      </c>
      <c r="S423">
        <f t="shared" si="52"/>
        <v>35</v>
      </c>
      <c r="T423">
        <f t="shared" si="53"/>
        <v>17.3</v>
      </c>
      <c r="U423">
        <f t="shared" si="54"/>
        <v>1</v>
      </c>
    </row>
    <row r="424" spans="1:21" x14ac:dyDescent="0.25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 t="shared" si="55"/>
        <v>5</v>
      </c>
      <c r="O424">
        <f t="shared" si="56"/>
        <v>8</v>
      </c>
      <c r="P424">
        <f t="shared" si="57"/>
        <v>8</v>
      </c>
      <c r="Q424">
        <f t="shared" si="58"/>
        <v>4</v>
      </c>
      <c r="R424">
        <f t="shared" si="59"/>
        <v>0</v>
      </c>
      <c r="S424">
        <f t="shared" si="52"/>
        <v>25</v>
      </c>
      <c r="T424">
        <f t="shared" si="53"/>
        <v>12.2</v>
      </c>
      <c r="U424">
        <f t="shared" si="54"/>
        <v>1</v>
      </c>
    </row>
    <row r="425" spans="1:21" x14ac:dyDescent="0.25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 t="shared" si="55"/>
        <v>3</v>
      </c>
      <c r="O425">
        <f t="shared" si="56"/>
        <v>0</v>
      </c>
      <c r="P425">
        <f t="shared" si="57"/>
        <v>8</v>
      </c>
      <c r="Q425">
        <f t="shared" si="58"/>
        <v>0</v>
      </c>
      <c r="R425">
        <f t="shared" si="59"/>
        <v>10</v>
      </c>
      <c r="S425">
        <f t="shared" si="52"/>
        <v>21</v>
      </c>
      <c r="T425">
        <f t="shared" si="53"/>
        <v>31.2</v>
      </c>
      <c r="U425">
        <f t="shared" si="54"/>
        <v>0</v>
      </c>
    </row>
    <row r="426" spans="1:21" x14ac:dyDescent="0.25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 t="shared" si="55"/>
        <v>4</v>
      </c>
      <c r="O426">
        <f t="shared" si="56"/>
        <v>8</v>
      </c>
      <c r="P426">
        <f t="shared" si="57"/>
        <v>10</v>
      </c>
      <c r="Q426">
        <f t="shared" si="58"/>
        <v>4</v>
      </c>
      <c r="R426">
        <f t="shared" si="59"/>
        <v>6</v>
      </c>
      <c r="S426">
        <f t="shared" si="52"/>
        <v>32</v>
      </c>
      <c r="T426">
        <f t="shared" si="53"/>
        <v>33.5</v>
      </c>
      <c r="U426">
        <f t="shared" si="54"/>
        <v>0</v>
      </c>
    </row>
    <row r="427" spans="1:21" x14ac:dyDescent="0.25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 t="shared" si="55"/>
        <v>4</v>
      </c>
      <c r="O427">
        <f t="shared" si="56"/>
        <v>8</v>
      </c>
      <c r="P427">
        <f t="shared" si="57"/>
        <v>0</v>
      </c>
      <c r="Q427">
        <f t="shared" si="58"/>
        <v>8</v>
      </c>
      <c r="R427">
        <f t="shared" si="59"/>
        <v>6</v>
      </c>
      <c r="S427">
        <f t="shared" si="52"/>
        <v>26</v>
      </c>
      <c r="T427">
        <f t="shared" si="53"/>
        <v>22.2</v>
      </c>
      <c r="U427">
        <f t="shared" si="54"/>
        <v>1</v>
      </c>
    </row>
    <row r="428" spans="1:21" x14ac:dyDescent="0.25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 t="shared" si="55"/>
        <v>0</v>
      </c>
      <c r="O428">
        <f t="shared" si="56"/>
        <v>4</v>
      </c>
      <c r="P428">
        <f t="shared" si="57"/>
        <v>8</v>
      </c>
      <c r="Q428">
        <f t="shared" si="58"/>
        <v>6</v>
      </c>
      <c r="R428">
        <f t="shared" si="59"/>
        <v>10</v>
      </c>
      <c r="S428">
        <f t="shared" si="52"/>
        <v>28</v>
      </c>
      <c r="T428">
        <f t="shared" si="53"/>
        <v>22.4</v>
      </c>
      <c r="U428">
        <f t="shared" si="54"/>
        <v>1</v>
      </c>
    </row>
    <row r="429" spans="1:21" x14ac:dyDescent="0.25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 t="shared" si="55"/>
        <v>7</v>
      </c>
      <c r="O429">
        <f t="shared" si="56"/>
        <v>0</v>
      </c>
      <c r="P429">
        <f t="shared" si="57"/>
        <v>0</v>
      </c>
      <c r="Q429">
        <f t="shared" si="58"/>
        <v>0</v>
      </c>
      <c r="R429">
        <f t="shared" si="59"/>
        <v>0</v>
      </c>
      <c r="S429">
        <f t="shared" si="52"/>
        <v>7</v>
      </c>
      <c r="T429">
        <f t="shared" si="53"/>
        <v>21</v>
      </c>
      <c r="U429">
        <f t="shared" si="54"/>
        <v>0</v>
      </c>
    </row>
    <row r="430" spans="1:21" x14ac:dyDescent="0.25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 t="shared" si="55"/>
        <v>3</v>
      </c>
      <c r="O430">
        <f t="shared" si="56"/>
        <v>10</v>
      </c>
      <c r="P430">
        <f t="shared" si="57"/>
        <v>6</v>
      </c>
      <c r="Q430">
        <f t="shared" si="58"/>
        <v>6</v>
      </c>
      <c r="R430">
        <f t="shared" si="59"/>
        <v>4</v>
      </c>
      <c r="S430">
        <f t="shared" si="52"/>
        <v>29</v>
      </c>
      <c r="T430">
        <f t="shared" si="53"/>
        <v>33.200000000000003</v>
      </c>
      <c r="U430">
        <f t="shared" si="54"/>
        <v>0</v>
      </c>
    </row>
    <row r="431" spans="1:21" x14ac:dyDescent="0.25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 t="shared" si="55"/>
        <v>6</v>
      </c>
      <c r="O431">
        <f t="shared" si="56"/>
        <v>6</v>
      </c>
      <c r="P431">
        <f t="shared" si="57"/>
        <v>0</v>
      </c>
      <c r="Q431">
        <f t="shared" si="58"/>
        <v>6</v>
      </c>
      <c r="R431">
        <f t="shared" si="59"/>
        <v>4</v>
      </c>
      <c r="S431">
        <f t="shared" si="52"/>
        <v>22</v>
      </c>
      <c r="T431">
        <f t="shared" si="53"/>
        <v>32.6</v>
      </c>
      <c r="U431">
        <f t="shared" si="54"/>
        <v>0</v>
      </c>
    </row>
    <row r="432" spans="1:21" x14ac:dyDescent="0.25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 t="shared" si="55"/>
        <v>2</v>
      </c>
      <c r="O432">
        <f t="shared" si="56"/>
        <v>8</v>
      </c>
      <c r="P432">
        <f t="shared" si="57"/>
        <v>0</v>
      </c>
      <c r="Q432">
        <f t="shared" si="58"/>
        <v>8</v>
      </c>
      <c r="R432">
        <f t="shared" si="59"/>
        <v>8</v>
      </c>
      <c r="S432">
        <f t="shared" si="52"/>
        <v>26</v>
      </c>
      <c r="T432">
        <f t="shared" si="53"/>
        <v>32.5</v>
      </c>
      <c r="U432">
        <f t="shared" si="54"/>
        <v>0</v>
      </c>
    </row>
    <row r="433" spans="1:21" x14ac:dyDescent="0.25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 t="shared" si="55"/>
        <v>6</v>
      </c>
      <c r="O433">
        <f t="shared" si="56"/>
        <v>10</v>
      </c>
      <c r="P433">
        <f t="shared" si="57"/>
        <v>6</v>
      </c>
      <c r="Q433">
        <f t="shared" si="58"/>
        <v>6</v>
      </c>
      <c r="R433">
        <f t="shared" si="59"/>
        <v>10</v>
      </c>
      <c r="S433">
        <f t="shared" si="52"/>
        <v>38</v>
      </c>
      <c r="T433">
        <f t="shared" si="53"/>
        <v>26</v>
      </c>
      <c r="U433">
        <f t="shared" si="54"/>
        <v>1</v>
      </c>
    </row>
    <row r="434" spans="1:21" x14ac:dyDescent="0.25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 t="shared" si="55"/>
        <v>8</v>
      </c>
      <c r="O434">
        <f t="shared" si="56"/>
        <v>0</v>
      </c>
      <c r="P434">
        <f t="shared" si="57"/>
        <v>10</v>
      </c>
      <c r="Q434">
        <f t="shared" si="58"/>
        <v>0</v>
      </c>
      <c r="R434">
        <f t="shared" si="59"/>
        <v>10</v>
      </c>
      <c r="S434">
        <f t="shared" si="52"/>
        <v>28</v>
      </c>
      <c r="T434">
        <f t="shared" si="53"/>
        <v>39.200000000000003</v>
      </c>
      <c r="U434">
        <f t="shared" si="54"/>
        <v>0</v>
      </c>
    </row>
    <row r="435" spans="1:21" x14ac:dyDescent="0.25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 t="shared" si="55"/>
        <v>5</v>
      </c>
      <c r="O435">
        <f t="shared" si="56"/>
        <v>0</v>
      </c>
      <c r="P435">
        <f t="shared" si="57"/>
        <v>10</v>
      </c>
      <c r="Q435">
        <f t="shared" si="58"/>
        <v>0</v>
      </c>
      <c r="R435">
        <f t="shared" si="59"/>
        <v>0</v>
      </c>
      <c r="S435">
        <f t="shared" si="52"/>
        <v>15</v>
      </c>
      <c r="T435">
        <f t="shared" si="53"/>
        <v>15.7</v>
      </c>
      <c r="U435">
        <f t="shared" si="54"/>
        <v>0</v>
      </c>
    </row>
    <row r="436" spans="1:21" x14ac:dyDescent="0.25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 t="shared" si="55"/>
        <v>8</v>
      </c>
      <c r="O436">
        <f t="shared" si="56"/>
        <v>8</v>
      </c>
      <c r="P436">
        <f t="shared" si="57"/>
        <v>8</v>
      </c>
      <c r="Q436">
        <f t="shared" si="58"/>
        <v>8</v>
      </c>
      <c r="R436">
        <f t="shared" si="59"/>
        <v>10</v>
      </c>
      <c r="S436">
        <f t="shared" si="52"/>
        <v>42</v>
      </c>
      <c r="T436">
        <f t="shared" si="53"/>
        <v>26.8</v>
      </c>
      <c r="U436">
        <f t="shared" si="54"/>
        <v>1</v>
      </c>
    </row>
    <row r="437" spans="1:21" x14ac:dyDescent="0.25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 t="shared" si="55"/>
        <v>5</v>
      </c>
      <c r="O437">
        <f t="shared" si="56"/>
        <v>8</v>
      </c>
      <c r="P437">
        <f t="shared" si="57"/>
        <v>8</v>
      </c>
      <c r="Q437">
        <f t="shared" si="58"/>
        <v>0</v>
      </c>
      <c r="R437">
        <f t="shared" si="59"/>
        <v>10</v>
      </c>
      <c r="S437">
        <f t="shared" si="52"/>
        <v>31</v>
      </c>
      <c r="T437">
        <f t="shared" si="53"/>
        <v>38.200000000000003</v>
      </c>
      <c r="U437">
        <f t="shared" si="54"/>
        <v>0</v>
      </c>
    </row>
    <row r="438" spans="1:21" x14ac:dyDescent="0.25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 t="shared" si="55"/>
        <v>6</v>
      </c>
      <c r="O438">
        <f t="shared" si="56"/>
        <v>6</v>
      </c>
      <c r="P438">
        <f t="shared" si="57"/>
        <v>8</v>
      </c>
      <c r="Q438">
        <f t="shared" si="58"/>
        <v>10</v>
      </c>
      <c r="R438">
        <f t="shared" si="59"/>
        <v>4</v>
      </c>
      <c r="S438">
        <f t="shared" si="52"/>
        <v>34</v>
      </c>
      <c r="T438">
        <f t="shared" si="53"/>
        <v>35.6</v>
      </c>
      <c r="U438">
        <f t="shared" si="54"/>
        <v>0</v>
      </c>
    </row>
    <row r="439" spans="1:21" x14ac:dyDescent="0.25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 t="shared" si="55"/>
        <v>7</v>
      </c>
      <c r="O439">
        <f t="shared" si="56"/>
        <v>10</v>
      </c>
      <c r="P439">
        <f t="shared" si="57"/>
        <v>8</v>
      </c>
      <c r="Q439">
        <f t="shared" si="58"/>
        <v>6</v>
      </c>
      <c r="R439">
        <f t="shared" si="59"/>
        <v>10</v>
      </c>
      <c r="S439">
        <f t="shared" si="52"/>
        <v>41</v>
      </c>
      <c r="T439">
        <f t="shared" si="53"/>
        <v>22.5</v>
      </c>
      <c r="U439">
        <f t="shared" si="54"/>
        <v>1</v>
      </c>
    </row>
    <row r="440" spans="1:21" x14ac:dyDescent="0.25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 t="shared" si="55"/>
        <v>0</v>
      </c>
      <c r="O440">
        <f t="shared" si="56"/>
        <v>4</v>
      </c>
      <c r="P440">
        <f t="shared" si="57"/>
        <v>4</v>
      </c>
      <c r="Q440">
        <f t="shared" si="58"/>
        <v>8</v>
      </c>
      <c r="R440">
        <f t="shared" si="59"/>
        <v>0</v>
      </c>
      <c r="S440">
        <f t="shared" si="52"/>
        <v>16</v>
      </c>
      <c r="T440">
        <f t="shared" si="53"/>
        <v>32.4</v>
      </c>
      <c r="U440">
        <f t="shared" si="54"/>
        <v>0</v>
      </c>
    </row>
    <row r="441" spans="1:21" x14ac:dyDescent="0.25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 t="shared" si="55"/>
        <v>0</v>
      </c>
      <c r="O441">
        <f t="shared" si="56"/>
        <v>10</v>
      </c>
      <c r="P441">
        <f t="shared" si="57"/>
        <v>6</v>
      </c>
      <c r="Q441">
        <f t="shared" si="58"/>
        <v>0</v>
      </c>
      <c r="R441">
        <f t="shared" si="59"/>
        <v>10</v>
      </c>
      <c r="S441">
        <f t="shared" si="52"/>
        <v>26</v>
      </c>
      <c r="T441">
        <f t="shared" si="53"/>
        <v>9.9</v>
      </c>
      <c r="U441">
        <f t="shared" si="54"/>
        <v>1</v>
      </c>
    </row>
    <row r="442" spans="1:21" x14ac:dyDescent="0.25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 t="shared" si="55"/>
        <v>4</v>
      </c>
      <c r="O442">
        <f t="shared" si="56"/>
        <v>6</v>
      </c>
      <c r="P442">
        <f t="shared" si="57"/>
        <v>6</v>
      </c>
      <c r="Q442">
        <f t="shared" si="58"/>
        <v>6</v>
      </c>
      <c r="R442">
        <f t="shared" si="59"/>
        <v>4</v>
      </c>
      <c r="S442">
        <f t="shared" si="52"/>
        <v>26</v>
      </c>
      <c r="T442">
        <f t="shared" si="53"/>
        <v>21.5</v>
      </c>
      <c r="U442">
        <f t="shared" si="54"/>
        <v>1</v>
      </c>
    </row>
    <row r="443" spans="1:21" x14ac:dyDescent="0.25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 t="shared" si="55"/>
        <v>6</v>
      </c>
      <c r="O443">
        <f t="shared" si="56"/>
        <v>4</v>
      </c>
      <c r="P443">
        <f t="shared" si="57"/>
        <v>4</v>
      </c>
      <c r="Q443">
        <f t="shared" si="58"/>
        <v>0</v>
      </c>
      <c r="R443">
        <f t="shared" si="59"/>
        <v>4</v>
      </c>
      <c r="S443">
        <f t="shared" si="52"/>
        <v>18</v>
      </c>
      <c r="T443">
        <f t="shared" si="53"/>
        <v>25.4</v>
      </c>
      <c r="U443">
        <f t="shared" si="54"/>
        <v>0</v>
      </c>
    </row>
    <row r="444" spans="1:21" x14ac:dyDescent="0.25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 t="shared" si="55"/>
        <v>3</v>
      </c>
      <c r="O444">
        <f t="shared" si="56"/>
        <v>6</v>
      </c>
      <c r="P444">
        <f t="shared" si="57"/>
        <v>0</v>
      </c>
      <c r="Q444">
        <f t="shared" si="58"/>
        <v>10</v>
      </c>
      <c r="R444">
        <f t="shared" si="59"/>
        <v>6</v>
      </c>
      <c r="S444">
        <f t="shared" si="52"/>
        <v>25</v>
      </c>
      <c r="T444">
        <f t="shared" si="53"/>
        <v>14.9</v>
      </c>
      <c r="U444">
        <f t="shared" si="54"/>
        <v>1</v>
      </c>
    </row>
    <row r="445" spans="1:21" x14ac:dyDescent="0.25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 t="shared" si="55"/>
        <v>3</v>
      </c>
      <c r="O445">
        <f t="shared" si="56"/>
        <v>6</v>
      </c>
      <c r="P445">
        <f t="shared" si="57"/>
        <v>4</v>
      </c>
      <c r="Q445">
        <f t="shared" si="58"/>
        <v>0</v>
      </c>
      <c r="R445">
        <f t="shared" si="59"/>
        <v>8</v>
      </c>
      <c r="S445">
        <f t="shared" si="52"/>
        <v>21</v>
      </c>
      <c r="T445">
        <f t="shared" si="53"/>
        <v>35.299999999999997</v>
      </c>
      <c r="U445">
        <f t="shared" si="54"/>
        <v>0</v>
      </c>
    </row>
    <row r="446" spans="1:21" x14ac:dyDescent="0.25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 t="shared" si="55"/>
        <v>4</v>
      </c>
      <c r="O446">
        <f t="shared" si="56"/>
        <v>6</v>
      </c>
      <c r="P446">
        <f t="shared" si="57"/>
        <v>8</v>
      </c>
      <c r="Q446">
        <f t="shared" si="58"/>
        <v>6</v>
      </c>
      <c r="R446">
        <f t="shared" si="59"/>
        <v>0</v>
      </c>
      <c r="S446">
        <f t="shared" si="52"/>
        <v>24</v>
      </c>
      <c r="T446">
        <f t="shared" si="53"/>
        <v>25.6</v>
      </c>
      <c r="U446">
        <f t="shared" si="54"/>
        <v>0</v>
      </c>
    </row>
    <row r="447" spans="1:21" x14ac:dyDescent="0.25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 t="shared" si="55"/>
        <v>4</v>
      </c>
      <c r="O447">
        <f t="shared" si="56"/>
        <v>0</v>
      </c>
      <c r="P447">
        <f t="shared" si="57"/>
        <v>10</v>
      </c>
      <c r="Q447">
        <f t="shared" si="58"/>
        <v>6</v>
      </c>
      <c r="R447">
        <f t="shared" si="59"/>
        <v>4</v>
      </c>
      <c r="S447">
        <f t="shared" si="52"/>
        <v>24</v>
      </c>
      <c r="T447">
        <f t="shared" si="53"/>
        <v>22.7</v>
      </c>
      <c r="U447">
        <f t="shared" si="54"/>
        <v>1</v>
      </c>
    </row>
    <row r="448" spans="1:21" x14ac:dyDescent="0.25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 t="shared" si="55"/>
        <v>4</v>
      </c>
      <c r="O448">
        <f t="shared" si="56"/>
        <v>6</v>
      </c>
      <c r="P448">
        <f t="shared" si="57"/>
        <v>6</v>
      </c>
      <c r="Q448">
        <f t="shared" si="58"/>
        <v>8</v>
      </c>
      <c r="R448">
        <f t="shared" si="59"/>
        <v>4</v>
      </c>
      <c r="S448">
        <f t="shared" si="52"/>
        <v>28</v>
      </c>
      <c r="T448">
        <f t="shared" si="53"/>
        <v>29.8</v>
      </c>
      <c r="U448">
        <f t="shared" si="54"/>
        <v>0</v>
      </c>
    </row>
    <row r="449" spans="1:21" x14ac:dyDescent="0.25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 t="shared" si="55"/>
        <v>8</v>
      </c>
      <c r="O449">
        <f t="shared" si="56"/>
        <v>8</v>
      </c>
      <c r="P449">
        <f t="shared" si="57"/>
        <v>6</v>
      </c>
      <c r="Q449">
        <f t="shared" si="58"/>
        <v>10</v>
      </c>
      <c r="R449">
        <f t="shared" si="59"/>
        <v>0</v>
      </c>
      <c r="S449">
        <f t="shared" si="52"/>
        <v>32</v>
      </c>
      <c r="T449">
        <f t="shared" si="53"/>
        <v>31.7</v>
      </c>
      <c r="U449">
        <f t="shared" si="54"/>
        <v>1</v>
      </c>
    </row>
    <row r="450" spans="1:21" x14ac:dyDescent="0.25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 t="shared" si="55"/>
        <v>3</v>
      </c>
      <c r="O450">
        <f t="shared" si="56"/>
        <v>4</v>
      </c>
      <c r="P450">
        <f t="shared" si="57"/>
        <v>8</v>
      </c>
      <c r="Q450">
        <f t="shared" si="58"/>
        <v>8</v>
      </c>
      <c r="R450">
        <f t="shared" si="59"/>
        <v>8</v>
      </c>
      <c r="S450">
        <f t="shared" si="52"/>
        <v>31</v>
      </c>
      <c r="T450">
        <f t="shared" si="53"/>
        <v>32.5</v>
      </c>
      <c r="U450">
        <f t="shared" si="54"/>
        <v>0</v>
      </c>
    </row>
    <row r="451" spans="1:21" x14ac:dyDescent="0.25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 t="shared" si="55"/>
        <v>0</v>
      </c>
      <c r="O451">
        <f t="shared" si="56"/>
        <v>0</v>
      </c>
      <c r="P451">
        <f t="shared" si="57"/>
        <v>0</v>
      </c>
      <c r="Q451">
        <f t="shared" si="58"/>
        <v>0</v>
      </c>
      <c r="R451">
        <f t="shared" si="59"/>
        <v>10</v>
      </c>
      <c r="S451">
        <f t="shared" ref="S451:S514" si="60">SUM(N451:R451)</f>
        <v>10</v>
      </c>
      <c r="T451">
        <f t="shared" ref="T451:T514" si="61">SUM(I451:M451)/10</f>
        <v>30.4</v>
      </c>
      <c r="U451">
        <f t="shared" ref="U451:U514" si="62">IF(S451&gt;T451,1,0)</f>
        <v>0</v>
      </c>
    </row>
    <row r="452" spans="1:21" x14ac:dyDescent="0.25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 t="shared" ref="N452:N515" si="63">IF(D452=6,1,0)+C452</f>
        <v>1</v>
      </c>
      <c r="O452">
        <f t="shared" ref="O452:O515" si="64">IF(E452=2,0,IF(E452=3,4,IF(E452=4,6,IF(E452=5,8,10))))</f>
        <v>6</v>
      </c>
      <c r="P452">
        <f t="shared" si="57"/>
        <v>10</v>
      </c>
      <c r="Q452">
        <f t="shared" si="58"/>
        <v>6</v>
      </c>
      <c r="R452">
        <f t="shared" si="59"/>
        <v>0</v>
      </c>
      <c r="S452">
        <f t="shared" si="60"/>
        <v>23</v>
      </c>
      <c r="T452">
        <f t="shared" si="61"/>
        <v>27.2</v>
      </c>
      <c r="U452">
        <f t="shared" si="62"/>
        <v>0</v>
      </c>
    </row>
    <row r="453" spans="1:21" x14ac:dyDescent="0.25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 t="shared" si="63"/>
        <v>7</v>
      </c>
      <c r="O453">
        <f t="shared" si="64"/>
        <v>4</v>
      </c>
      <c r="P453">
        <f t="shared" ref="P453:P515" si="65">IF(F453=2,0,IF(F453=3,4,IF(F453=4,6,IF(F453=5,8,10))))</f>
        <v>10</v>
      </c>
      <c r="Q453">
        <f t="shared" ref="Q453:Q515" si="66">IF(G453=2,0,IF(G453=3,4,IF(G453=4,6,IF(G453=5,8,10))))</f>
        <v>4</v>
      </c>
      <c r="R453">
        <f t="shared" ref="R453:R515" si="67">IF(H453=2,0,IF(H453=3,4,IF(H453=4,6,IF(H453=5,8,10))))</f>
        <v>0</v>
      </c>
      <c r="S453">
        <f t="shared" si="60"/>
        <v>25</v>
      </c>
      <c r="T453">
        <f t="shared" si="61"/>
        <v>15.7</v>
      </c>
      <c r="U453">
        <f t="shared" si="62"/>
        <v>1</v>
      </c>
    </row>
    <row r="454" spans="1:21" x14ac:dyDescent="0.25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 t="shared" si="63"/>
        <v>4</v>
      </c>
      <c r="O454">
        <f t="shared" si="64"/>
        <v>6</v>
      </c>
      <c r="P454">
        <f t="shared" si="65"/>
        <v>10</v>
      </c>
      <c r="Q454">
        <f t="shared" si="66"/>
        <v>8</v>
      </c>
      <c r="R454">
        <f t="shared" si="67"/>
        <v>8</v>
      </c>
      <c r="S454">
        <f t="shared" si="60"/>
        <v>36</v>
      </c>
      <c r="T454">
        <f t="shared" si="61"/>
        <v>30.7</v>
      </c>
      <c r="U454">
        <f t="shared" si="62"/>
        <v>1</v>
      </c>
    </row>
    <row r="455" spans="1:21" x14ac:dyDescent="0.25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 t="shared" si="63"/>
        <v>2</v>
      </c>
      <c r="O455">
        <f t="shared" si="64"/>
        <v>4</v>
      </c>
      <c r="P455">
        <f t="shared" si="65"/>
        <v>0</v>
      </c>
      <c r="Q455">
        <f t="shared" si="66"/>
        <v>4</v>
      </c>
      <c r="R455">
        <f t="shared" si="67"/>
        <v>10</v>
      </c>
      <c r="S455">
        <f t="shared" si="60"/>
        <v>20</v>
      </c>
      <c r="T455">
        <f t="shared" si="61"/>
        <v>35.299999999999997</v>
      </c>
      <c r="U455">
        <f t="shared" si="62"/>
        <v>0</v>
      </c>
    </row>
    <row r="456" spans="1:21" x14ac:dyDescent="0.25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 t="shared" si="63"/>
        <v>1</v>
      </c>
      <c r="O456">
        <f t="shared" si="64"/>
        <v>10</v>
      </c>
      <c r="P456">
        <f t="shared" si="65"/>
        <v>8</v>
      </c>
      <c r="Q456">
        <f t="shared" si="66"/>
        <v>6</v>
      </c>
      <c r="R456">
        <f t="shared" si="67"/>
        <v>4</v>
      </c>
      <c r="S456">
        <f t="shared" si="60"/>
        <v>29</v>
      </c>
      <c r="T456">
        <f t="shared" si="61"/>
        <v>33.1</v>
      </c>
      <c r="U456">
        <f t="shared" si="62"/>
        <v>0</v>
      </c>
    </row>
    <row r="457" spans="1:21" x14ac:dyDescent="0.25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 t="shared" si="63"/>
        <v>2</v>
      </c>
      <c r="O457">
        <f t="shared" si="64"/>
        <v>10</v>
      </c>
      <c r="P457">
        <f t="shared" si="65"/>
        <v>8</v>
      </c>
      <c r="Q457">
        <f t="shared" si="66"/>
        <v>10</v>
      </c>
      <c r="R457">
        <f t="shared" si="67"/>
        <v>4</v>
      </c>
      <c r="S457">
        <f t="shared" si="60"/>
        <v>34</v>
      </c>
      <c r="T457">
        <f t="shared" si="61"/>
        <v>25.2</v>
      </c>
      <c r="U457">
        <f t="shared" si="62"/>
        <v>1</v>
      </c>
    </row>
    <row r="458" spans="1:21" x14ac:dyDescent="0.25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 t="shared" si="63"/>
        <v>3</v>
      </c>
      <c r="O458">
        <f t="shared" si="64"/>
        <v>6</v>
      </c>
      <c r="P458">
        <f t="shared" si="65"/>
        <v>8</v>
      </c>
      <c r="Q458">
        <f t="shared" si="66"/>
        <v>0</v>
      </c>
      <c r="R458">
        <f t="shared" si="67"/>
        <v>8</v>
      </c>
      <c r="S458">
        <f t="shared" si="60"/>
        <v>25</v>
      </c>
      <c r="T458">
        <f t="shared" si="61"/>
        <v>27.7</v>
      </c>
      <c r="U458">
        <f t="shared" si="62"/>
        <v>0</v>
      </c>
    </row>
    <row r="459" spans="1:21" x14ac:dyDescent="0.25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 t="shared" si="63"/>
        <v>3</v>
      </c>
      <c r="O459">
        <f t="shared" si="64"/>
        <v>8</v>
      </c>
      <c r="P459">
        <f t="shared" si="65"/>
        <v>4</v>
      </c>
      <c r="Q459">
        <f t="shared" si="66"/>
        <v>0</v>
      </c>
      <c r="R459">
        <f t="shared" si="67"/>
        <v>0</v>
      </c>
      <c r="S459">
        <f t="shared" si="60"/>
        <v>15</v>
      </c>
      <c r="T459">
        <f t="shared" si="61"/>
        <v>24.7</v>
      </c>
      <c r="U459">
        <f t="shared" si="62"/>
        <v>0</v>
      </c>
    </row>
    <row r="460" spans="1:21" x14ac:dyDescent="0.25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 t="shared" si="63"/>
        <v>4</v>
      </c>
      <c r="O460">
        <f t="shared" si="64"/>
        <v>10</v>
      </c>
      <c r="P460">
        <f t="shared" si="65"/>
        <v>6</v>
      </c>
      <c r="Q460">
        <f t="shared" si="66"/>
        <v>10</v>
      </c>
      <c r="R460">
        <f t="shared" si="67"/>
        <v>10</v>
      </c>
      <c r="S460">
        <f t="shared" si="60"/>
        <v>40</v>
      </c>
      <c r="T460">
        <f t="shared" si="61"/>
        <v>25.5</v>
      </c>
      <c r="U460">
        <f t="shared" si="62"/>
        <v>1</v>
      </c>
    </row>
    <row r="461" spans="1:21" x14ac:dyDescent="0.25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 t="shared" si="63"/>
        <v>0</v>
      </c>
      <c r="O461">
        <f t="shared" si="64"/>
        <v>4</v>
      </c>
      <c r="P461">
        <f t="shared" si="65"/>
        <v>6</v>
      </c>
      <c r="Q461">
        <f t="shared" si="66"/>
        <v>0</v>
      </c>
      <c r="R461">
        <f t="shared" si="67"/>
        <v>6</v>
      </c>
      <c r="S461">
        <f t="shared" si="60"/>
        <v>16</v>
      </c>
      <c r="T461">
        <f t="shared" si="61"/>
        <v>24.1</v>
      </c>
      <c r="U461">
        <f t="shared" si="62"/>
        <v>0</v>
      </c>
    </row>
    <row r="462" spans="1:21" x14ac:dyDescent="0.25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 t="shared" si="63"/>
        <v>6</v>
      </c>
      <c r="O462">
        <f t="shared" si="64"/>
        <v>4</v>
      </c>
      <c r="P462">
        <f t="shared" si="65"/>
        <v>0</v>
      </c>
      <c r="Q462">
        <f t="shared" si="66"/>
        <v>4</v>
      </c>
      <c r="R462">
        <f t="shared" si="67"/>
        <v>8</v>
      </c>
      <c r="S462">
        <f t="shared" si="60"/>
        <v>22</v>
      </c>
      <c r="T462">
        <f t="shared" si="61"/>
        <v>33.9</v>
      </c>
      <c r="U462">
        <f t="shared" si="62"/>
        <v>0</v>
      </c>
    </row>
    <row r="463" spans="1:21" x14ac:dyDescent="0.25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 t="shared" si="63"/>
        <v>1</v>
      </c>
      <c r="O463">
        <f t="shared" si="64"/>
        <v>4</v>
      </c>
      <c r="P463">
        <f t="shared" si="65"/>
        <v>10</v>
      </c>
      <c r="Q463">
        <f t="shared" si="66"/>
        <v>10</v>
      </c>
      <c r="R463">
        <f t="shared" si="67"/>
        <v>6</v>
      </c>
      <c r="S463">
        <f t="shared" si="60"/>
        <v>31</v>
      </c>
      <c r="T463">
        <f t="shared" si="61"/>
        <v>35.299999999999997</v>
      </c>
      <c r="U463">
        <f t="shared" si="62"/>
        <v>0</v>
      </c>
    </row>
    <row r="464" spans="1:21" x14ac:dyDescent="0.25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 t="shared" si="63"/>
        <v>8</v>
      </c>
      <c r="O464">
        <f t="shared" si="64"/>
        <v>0</v>
      </c>
      <c r="P464">
        <f t="shared" si="65"/>
        <v>4</v>
      </c>
      <c r="Q464">
        <f t="shared" si="66"/>
        <v>0</v>
      </c>
      <c r="R464">
        <f t="shared" si="67"/>
        <v>4</v>
      </c>
      <c r="S464">
        <f t="shared" si="60"/>
        <v>16</v>
      </c>
      <c r="T464">
        <f t="shared" si="61"/>
        <v>14.2</v>
      </c>
      <c r="U464">
        <f t="shared" si="62"/>
        <v>1</v>
      </c>
    </row>
    <row r="465" spans="1:21" x14ac:dyDescent="0.25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 t="shared" si="63"/>
        <v>8</v>
      </c>
      <c r="O465">
        <f t="shared" si="64"/>
        <v>8</v>
      </c>
      <c r="P465">
        <f t="shared" si="65"/>
        <v>10</v>
      </c>
      <c r="Q465">
        <f t="shared" si="66"/>
        <v>0</v>
      </c>
      <c r="R465">
        <f t="shared" si="67"/>
        <v>6</v>
      </c>
      <c r="S465">
        <f t="shared" si="60"/>
        <v>32</v>
      </c>
      <c r="T465">
        <f t="shared" si="61"/>
        <v>37.9</v>
      </c>
      <c r="U465">
        <f t="shared" si="62"/>
        <v>0</v>
      </c>
    </row>
    <row r="466" spans="1:21" x14ac:dyDescent="0.25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 t="shared" si="63"/>
        <v>2</v>
      </c>
      <c r="O466">
        <f t="shared" si="64"/>
        <v>10</v>
      </c>
      <c r="P466">
        <f t="shared" si="65"/>
        <v>6</v>
      </c>
      <c r="Q466">
        <f t="shared" si="66"/>
        <v>8</v>
      </c>
      <c r="R466">
        <f t="shared" si="67"/>
        <v>0</v>
      </c>
      <c r="S466">
        <f t="shared" si="60"/>
        <v>26</v>
      </c>
      <c r="T466">
        <f t="shared" si="61"/>
        <v>28.3</v>
      </c>
      <c r="U466">
        <f t="shared" si="62"/>
        <v>0</v>
      </c>
    </row>
    <row r="467" spans="1:21" x14ac:dyDescent="0.25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 t="shared" si="63"/>
        <v>6</v>
      </c>
      <c r="O467">
        <f t="shared" si="64"/>
        <v>8</v>
      </c>
      <c r="P467">
        <f t="shared" si="65"/>
        <v>6</v>
      </c>
      <c r="Q467">
        <f t="shared" si="66"/>
        <v>4</v>
      </c>
      <c r="R467">
        <f t="shared" si="67"/>
        <v>0</v>
      </c>
      <c r="S467">
        <f t="shared" si="60"/>
        <v>24</v>
      </c>
      <c r="T467">
        <f t="shared" si="61"/>
        <v>27</v>
      </c>
      <c r="U467">
        <f t="shared" si="62"/>
        <v>0</v>
      </c>
    </row>
    <row r="468" spans="1:21" x14ac:dyDescent="0.25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 t="shared" si="63"/>
        <v>0</v>
      </c>
      <c r="O468">
        <f t="shared" si="64"/>
        <v>10</v>
      </c>
      <c r="P468">
        <f t="shared" si="65"/>
        <v>0</v>
      </c>
      <c r="Q468">
        <f t="shared" si="66"/>
        <v>8</v>
      </c>
      <c r="R468">
        <f t="shared" si="67"/>
        <v>0</v>
      </c>
      <c r="S468">
        <f t="shared" si="60"/>
        <v>18</v>
      </c>
      <c r="T468">
        <f t="shared" si="61"/>
        <v>29.2</v>
      </c>
      <c r="U468">
        <f t="shared" si="62"/>
        <v>0</v>
      </c>
    </row>
    <row r="469" spans="1:21" x14ac:dyDescent="0.25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 t="shared" si="63"/>
        <v>7</v>
      </c>
      <c r="O469">
        <f t="shared" si="64"/>
        <v>10</v>
      </c>
      <c r="P469">
        <f t="shared" si="65"/>
        <v>0</v>
      </c>
      <c r="Q469">
        <f t="shared" si="66"/>
        <v>8</v>
      </c>
      <c r="R469">
        <f t="shared" si="67"/>
        <v>6</v>
      </c>
      <c r="S469">
        <f t="shared" si="60"/>
        <v>31</v>
      </c>
      <c r="T469">
        <f t="shared" si="61"/>
        <v>21</v>
      </c>
      <c r="U469">
        <f t="shared" si="62"/>
        <v>1</v>
      </c>
    </row>
    <row r="470" spans="1:21" x14ac:dyDescent="0.25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 t="shared" si="63"/>
        <v>1</v>
      </c>
      <c r="O470">
        <f t="shared" si="64"/>
        <v>4</v>
      </c>
      <c r="P470">
        <f t="shared" si="65"/>
        <v>4</v>
      </c>
      <c r="Q470">
        <f t="shared" si="66"/>
        <v>0</v>
      </c>
      <c r="R470">
        <f t="shared" si="67"/>
        <v>10</v>
      </c>
      <c r="S470">
        <f t="shared" si="60"/>
        <v>19</v>
      </c>
      <c r="T470">
        <f t="shared" si="61"/>
        <v>19.600000000000001</v>
      </c>
      <c r="U470">
        <f t="shared" si="62"/>
        <v>0</v>
      </c>
    </row>
    <row r="471" spans="1:21" x14ac:dyDescent="0.25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 t="shared" si="63"/>
        <v>0</v>
      </c>
      <c r="O471">
        <f t="shared" si="64"/>
        <v>0</v>
      </c>
      <c r="P471">
        <f t="shared" si="65"/>
        <v>8</v>
      </c>
      <c r="Q471">
        <f t="shared" si="66"/>
        <v>10</v>
      </c>
      <c r="R471">
        <f t="shared" si="67"/>
        <v>0</v>
      </c>
      <c r="S471">
        <f t="shared" si="60"/>
        <v>18</v>
      </c>
      <c r="T471">
        <f t="shared" si="61"/>
        <v>35.5</v>
      </c>
      <c r="U471">
        <f t="shared" si="62"/>
        <v>0</v>
      </c>
    </row>
    <row r="472" spans="1:21" x14ac:dyDescent="0.25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 t="shared" si="63"/>
        <v>6</v>
      </c>
      <c r="O472">
        <f t="shared" si="64"/>
        <v>6</v>
      </c>
      <c r="P472">
        <f t="shared" si="65"/>
        <v>4</v>
      </c>
      <c r="Q472">
        <f t="shared" si="66"/>
        <v>4</v>
      </c>
      <c r="R472">
        <f t="shared" si="67"/>
        <v>0</v>
      </c>
      <c r="S472">
        <f t="shared" si="60"/>
        <v>20</v>
      </c>
      <c r="T472">
        <f t="shared" si="61"/>
        <v>36.6</v>
      </c>
      <c r="U472">
        <f t="shared" si="62"/>
        <v>0</v>
      </c>
    </row>
    <row r="473" spans="1:21" x14ac:dyDescent="0.25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 t="shared" si="63"/>
        <v>3</v>
      </c>
      <c r="O473">
        <f t="shared" si="64"/>
        <v>4</v>
      </c>
      <c r="P473">
        <f t="shared" si="65"/>
        <v>4</v>
      </c>
      <c r="Q473">
        <f t="shared" si="66"/>
        <v>8</v>
      </c>
      <c r="R473">
        <f t="shared" si="67"/>
        <v>6</v>
      </c>
      <c r="S473">
        <f t="shared" si="60"/>
        <v>25</v>
      </c>
      <c r="T473">
        <f t="shared" si="61"/>
        <v>28.3</v>
      </c>
      <c r="U473">
        <f t="shared" si="62"/>
        <v>0</v>
      </c>
    </row>
    <row r="474" spans="1:21" x14ac:dyDescent="0.25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 t="shared" si="63"/>
        <v>8</v>
      </c>
      <c r="O474">
        <f t="shared" si="64"/>
        <v>0</v>
      </c>
      <c r="P474">
        <f t="shared" si="65"/>
        <v>4</v>
      </c>
      <c r="Q474">
        <f t="shared" si="66"/>
        <v>6</v>
      </c>
      <c r="R474">
        <f t="shared" si="67"/>
        <v>6</v>
      </c>
      <c r="S474">
        <f t="shared" si="60"/>
        <v>24</v>
      </c>
      <c r="T474">
        <f t="shared" si="61"/>
        <v>35.299999999999997</v>
      </c>
      <c r="U474">
        <f t="shared" si="62"/>
        <v>0</v>
      </c>
    </row>
    <row r="475" spans="1:21" x14ac:dyDescent="0.25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 t="shared" si="63"/>
        <v>3</v>
      </c>
      <c r="O475">
        <f t="shared" si="64"/>
        <v>4</v>
      </c>
      <c r="P475">
        <f t="shared" si="65"/>
        <v>4</v>
      </c>
      <c r="Q475">
        <f t="shared" si="66"/>
        <v>6</v>
      </c>
      <c r="R475">
        <f t="shared" si="67"/>
        <v>8</v>
      </c>
      <c r="S475">
        <f t="shared" si="60"/>
        <v>25</v>
      </c>
      <c r="T475">
        <f t="shared" si="61"/>
        <v>24.5</v>
      </c>
      <c r="U475">
        <f t="shared" si="62"/>
        <v>1</v>
      </c>
    </row>
    <row r="476" spans="1:21" x14ac:dyDescent="0.25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 t="shared" si="63"/>
        <v>0</v>
      </c>
      <c r="O476">
        <f t="shared" si="64"/>
        <v>8</v>
      </c>
      <c r="P476">
        <f t="shared" si="65"/>
        <v>10</v>
      </c>
      <c r="Q476">
        <f t="shared" si="66"/>
        <v>0</v>
      </c>
      <c r="R476">
        <f t="shared" si="67"/>
        <v>8</v>
      </c>
      <c r="S476">
        <f t="shared" si="60"/>
        <v>26</v>
      </c>
      <c r="T476">
        <f t="shared" si="61"/>
        <v>26.2</v>
      </c>
      <c r="U476">
        <f t="shared" si="62"/>
        <v>0</v>
      </c>
    </row>
    <row r="477" spans="1:21" x14ac:dyDescent="0.25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si="63"/>
        <v>7</v>
      </c>
      <c r="O477">
        <f t="shared" si="64"/>
        <v>8</v>
      </c>
      <c r="P477">
        <f t="shared" si="65"/>
        <v>0</v>
      </c>
      <c r="Q477">
        <f t="shared" si="66"/>
        <v>10</v>
      </c>
      <c r="R477">
        <f t="shared" si="67"/>
        <v>10</v>
      </c>
      <c r="S477">
        <f t="shared" si="60"/>
        <v>35</v>
      </c>
      <c r="T477">
        <f t="shared" si="61"/>
        <v>16.399999999999999</v>
      </c>
      <c r="U477">
        <f t="shared" si="62"/>
        <v>1</v>
      </c>
    </row>
    <row r="478" spans="1:21" x14ac:dyDescent="0.25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63"/>
        <v>8</v>
      </c>
      <c r="O478">
        <f t="shared" si="64"/>
        <v>4</v>
      </c>
      <c r="P478">
        <f t="shared" si="65"/>
        <v>10</v>
      </c>
      <c r="Q478">
        <f t="shared" si="66"/>
        <v>0</v>
      </c>
      <c r="R478">
        <f t="shared" si="67"/>
        <v>10</v>
      </c>
      <c r="S478">
        <f t="shared" si="60"/>
        <v>32</v>
      </c>
      <c r="T478">
        <f t="shared" si="61"/>
        <v>31.3</v>
      </c>
      <c r="U478">
        <f t="shared" si="62"/>
        <v>1</v>
      </c>
    </row>
    <row r="479" spans="1:21" x14ac:dyDescent="0.25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63"/>
        <v>8</v>
      </c>
      <c r="O479">
        <f t="shared" si="64"/>
        <v>0</v>
      </c>
      <c r="P479">
        <f t="shared" si="65"/>
        <v>6</v>
      </c>
      <c r="Q479">
        <f t="shared" si="66"/>
        <v>10</v>
      </c>
      <c r="R479">
        <f t="shared" si="67"/>
        <v>10</v>
      </c>
      <c r="S479">
        <f t="shared" si="60"/>
        <v>34</v>
      </c>
      <c r="T479">
        <f t="shared" si="61"/>
        <v>33.700000000000003</v>
      </c>
      <c r="U479">
        <f t="shared" si="62"/>
        <v>1</v>
      </c>
    </row>
    <row r="480" spans="1:21" x14ac:dyDescent="0.25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63"/>
        <v>0</v>
      </c>
      <c r="O480">
        <f t="shared" si="64"/>
        <v>10</v>
      </c>
      <c r="P480">
        <f t="shared" si="65"/>
        <v>8</v>
      </c>
      <c r="Q480">
        <f t="shared" si="66"/>
        <v>0</v>
      </c>
      <c r="R480">
        <f t="shared" si="67"/>
        <v>6</v>
      </c>
      <c r="S480">
        <f t="shared" si="60"/>
        <v>24</v>
      </c>
      <c r="T480">
        <f t="shared" si="61"/>
        <v>22.6</v>
      </c>
      <c r="U480">
        <f t="shared" si="62"/>
        <v>1</v>
      </c>
    </row>
    <row r="481" spans="1:21" x14ac:dyDescent="0.25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63"/>
        <v>0</v>
      </c>
      <c r="O481">
        <f t="shared" si="64"/>
        <v>0</v>
      </c>
      <c r="P481">
        <f t="shared" si="65"/>
        <v>10</v>
      </c>
      <c r="Q481">
        <f t="shared" si="66"/>
        <v>0</v>
      </c>
      <c r="R481">
        <f t="shared" si="67"/>
        <v>8</v>
      </c>
      <c r="S481">
        <f t="shared" si="60"/>
        <v>18</v>
      </c>
      <c r="T481">
        <f t="shared" si="61"/>
        <v>28.9</v>
      </c>
      <c r="U481">
        <f t="shared" si="62"/>
        <v>0</v>
      </c>
    </row>
    <row r="482" spans="1:21" x14ac:dyDescent="0.25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63"/>
        <v>1</v>
      </c>
      <c r="O482">
        <f t="shared" si="64"/>
        <v>0</v>
      </c>
      <c r="P482">
        <f t="shared" si="65"/>
        <v>0</v>
      </c>
      <c r="Q482">
        <f t="shared" si="66"/>
        <v>6</v>
      </c>
      <c r="R482">
        <f t="shared" si="67"/>
        <v>0</v>
      </c>
      <c r="S482">
        <f t="shared" si="60"/>
        <v>7</v>
      </c>
      <c r="T482">
        <f t="shared" si="61"/>
        <v>23.6</v>
      </c>
      <c r="U482">
        <f t="shared" si="62"/>
        <v>0</v>
      </c>
    </row>
    <row r="483" spans="1:21" x14ac:dyDescent="0.25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63"/>
        <v>6</v>
      </c>
      <c r="O483">
        <f t="shared" si="64"/>
        <v>4</v>
      </c>
      <c r="P483">
        <f t="shared" si="65"/>
        <v>0</v>
      </c>
      <c r="Q483">
        <f t="shared" si="66"/>
        <v>4</v>
      </c>
      <c r="R483">
        <f t="shared" si="67"/>
        <v>4</v>
      </c>
      <c r="S483">
        <f t="shared" si="60"/>
        <v>18</v>
      </c>
      <c r="T483">
        <f t="shared" si="61"/>
        <v>22</v>
      </c>
      <c r="U483">
        <f t="shared" si="62"/>
        <v>0</v>
      </c>
    </row>
    <row r="484" spans="1:21" x14ac:dyDescent="0.25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63"/>
        <v>3</v>
      </c>
      <c r="O484">
        <f t="shared" si="64"/>
        <v>0</v>
      </c>
      <c r="P484">
        <f t="shared" si="65"/>
        <v>0</v>
      </c>
      <c r="Q484">
        <f t="shared" si="66"/>
        <v>4</v>
      </c>
      <c r="R484">
        <f t="shared" si="67"/>
        <v>4</v>
      </c>
      <c r="S484">
        <f t="shared" si="60"/>
        <v>11</v>
      </c>
      <c r="T484">
        <f t="shared" si="61"/>
        <v>31.3</v>
      </c>
      <c r="U484">
        <f t="shared" si="62"/>
        <v>0</v>
      </c>
    </row>
    <row r="485" spans="1:21" x14ac:dyDescent="0.25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63"/>
        <v>1</v>
      </c>
      <c r="O485">
        <f t="shared" si="64"/>
        <v>10</v>
      </c>
      <c r="P485">
        <f t="shared" si="65"/>
        <v>4</v>
      </c>
      <c r="Q485">
        <f t="shared" si="66"/>
        <v>0</v>
      </c>
      <c r="R485">
        <f t="shared" si="67"/>
        <v>8</v>
      </c>
      <c r="S485">
        <f t="shared" si="60"/>
        <v>23</v>
      </c>
      <c r="T485">
        <f t="shared" si="61"/>
        <v>21.7</v>
      </c>
      <c r="U485">
        <f t="shared" si="62"/>
        <v>1</v>
      </c>
    </row>
    <row r="486" spans="1:21" x14ac:dyDescent="0.25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63"/>
        <v>8</v>
      </c>
      <c r="O486">
        <f t="shared" si="64"/>
        <v>10</v>
      </c>
      <c r="P486">
        <f t="shared" si="65"/>
        <v>6</v>
      </c>
      <c r="Q486">
        <f t="shared" si="66"/>
        <v>4</v>
      </c>
      <c r="R486">
        <f t="shared" si="67"/>
        <v>0</v>
      </c>
      <c r="S486">
        <f t="shared" si="60"/>
        <v>28</v>
      </c>
      <c r="T486">
        <f t="shared" si="61"/>
        <v>26</v>
      </c>
      <c r="U486">
        <f t="shared" si="62"/>
        <v>1</v>
      </c>
    </row>
    <row r="487" spans="1:21" x14ac:dyDescent="0.25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63"/>
        <v>5</v>
      </c>
      <c r="O487">
        <f t="shared" si="64"/>
        <v>8</v>
      </c>
      <c r="P487">
        <f t="shared" si="65"/>
        <v>10</v>
      </c>
      <c r="Q487">
        <f t="shared" si="66"/>
        <v>0</v>
      </c>
      <c r="R487">
        <f t="shared" si="67"/>
        <v>8</v>
      </c>
      <c r="S487">
        <f t="shared" si="60"/>
        <v>31</v>
      </c>
      <c r="T487">
        <f t="shared" si="61"/>
        <v>25.7</v>
      </c>
      <c r="U487">
        <f t="shared" si="62"/>
        <v>1</v>
      </c>
    </row>
    <row r="488" spans="1:21" x14ac:dyDescent="0.25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63"/>
        <v>1</v>
      </c>
      <c r="O488">
        <f t="shared" si="64"/>
        <v>8</v>
      </c>
      <c r="P488">
        <f t="shared" si="65"/>
        <v>10</v>
      </c>
      <c r="Q488">
        <f t="shared" si="66"/>
        <v>0</v>
      </c>
      <c r="R488">
        <f t="shared" si="67"/>
        <v>8</v>
      </c>
      <c r="S488">
        <f t="shared" si="60"/>
        <v>27</v>
      </c>
      <c r="T488">
        <f t="shared" si="61"/>
        <v>29.5</v>
      </c>
      <c r="U488">
        <f t="shared" si="62"/>
        <v>0</v>
      </c>
    </row>
    <row r="489" spans="1:21" x14ac:dyDescent="0.25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63"/>
        <v>8</v>
      </c>
      <c r="O489">
        <f t="shared" si="64"/>
        <v>4</v>
      </c>
      <c r="P489">
        <f t="shared" si="65"/>
        <v>10</v>
      </c>
      <c r="Q489">
        <f t="shared" si="66"/>
        <v>6</v>
      </c>
      <c r="R489">
        <f t="shared" si="67"/>
        <v>0</v>
      </c>
      <c r="S489">
        <f t="shared" si="60"/>
        <v>28</v>
      </c>
      <c r="T489">
        <f t="shared" si="61"/>
        <v>9.3000000000000007</v>
      </c>
      <c r="U489">
        <f t="shared" si="62"/>
        <v>1</v>
      </c>
    </row>
    <row r="490" spans="1:21" x14ac:dyDescent="0.25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63"/>
        <v>3</v>
      </c>
      <c r="O490">
        <f t="shared" si="64"/>
        <v>10</v>
      </c>
      <c r="P490">
        <f t="shared" si="65"/>
        <v>6</v>
      </c>
      <c r="Q490">
        <f t="shared" si="66"/>
        <v>10</v>
      </c>
      <c r="R490">
        <f t="shared" si="67"/>
        <v>0</v>
      </c>
      <c r="S490">
        <f t="shared" si="60"/>
        <v>29</v>
      </c>
      <c r="T490">
        <f t="shared" si="61"/>
        <v>18.3</v>
      </c>
      <c r="U490">
        <f t="shared" si="62"/>
        <v>1</v>
      </c>
    </row>
    <row r="491" spans="1:21" x14ac:dyDescent="0.25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63"/>
        <v>4</v>
      </c>
      <c r="O491">
        <f t="shared" si="64"/>
        <v>10</v>
      </c>
      <c r="P491">
        <f t="shared" si="65"/>
        <v>4</v>
      </c>
      <c r="Q491">
        <f t="shared" si="66"/>
        <v>0</v>
      </c>
      <c r="R491">
        <f t="shared" si="67"/>
        <v>4</v>
      </c>
      <c r="S491">
        <f t="shared" si="60"/>
        <v>22</v>
      </c>
      <c r="T491">
        <f t="shared" si="61"/>
        <v>19.8</v>
      </c>
      <c r="U491">
        <f t="shared" si="62"/>
        <v>1</v>
      </c>
    </row>
    <row r="492" spans="1:21" x14ac:dyDescent="0.25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63"/>
        <v>6</v>
      </c>
      <c r="O492">
        <f t="shared" si="64"/>
        <v>8</v>
      </c>
      <c r="P492">
        <f t="shared" si="65"/>
        <v>10</v>
      </c>
      <c r="Q492">
        <f t="shared" si="66"/>
        <v>8</v>
      </c>
      <c r="R492">
        <f t="shared" si="67"/>
        <v>6</v>
      </c>
      <c r="S492">
        <f t="shared" si="60"/>
        <v>38</v>
      </c>
      <c r="T492">
        <f t="shared" si="61"/>
        <v>41.1</v>
      </c>
      <c r="U492">
        <f t="shared" si="62"/>
        <v>0</v>
      </c>
    </row>
    <row r="493" spans="1:21" x14ac:dyDescent="0.25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63"/>
        <v>5</v>
      </c>
      <c r="O493">
        <f t="shared" si="64"/>
        <v>6</v>
      </c>
      <c r="P493">
        <f t="shared" si="65"/>
        <v>0</v>
      </c>
      <c r="Q493">
        <f t="shared" si="66"/>
        <v>10</v>
      </c>
      <c r="R493">
        <f t="shared" si="67"/>
        <v>10</v>
      </c>
      <c r="S493">
        <f t="shared" si="60"/>
        <v>31</v>
      </c>
      <c r="T493">
        <f t="shared" si="61"/>
        <v>24.8</v>
      </c>
      <c r="U493">
        <f t="shared" si="62"/>
        <v>1</v>
      </c>
    </row>
    <row r="494" spans="1:21" x14ac:dyDescent="0.25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63"/>
        <v>6</v>
      </c>
      <c r="O494">
        <f t="shared" si="64"/>
        <v>4</v>
      </c>
      <c r="P494">
        <f t="shared" si="65"/>
        <v>10</v>
      </c>
      <c r="Q494">
        <f t="shared" si="66"/>
        <v>8</v>
      </c>
      <c r="R494">
        <f t="shared" si="67"/>
        <v>6</v>
      </c>
      <c r="S494">
        <f t="shared" si="60"/>
        <v>34</v>
      </c>
      <c r="T494">
        <f t="shared" si="61"/>
        <v>20.2</v>
      </c>
      <c r="U494">
        <f t="shared" si="62"/>
        <v>1</v>
      </c>
    </row>
    <row r="495" spans="1:21" x14ac:dyDescent="0.25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63"/>
        <v>8</v>
      </c>
      <c r="O495">
        <f t="shared" si="64"/>
        <v>4</v>
      </c>
      <c r="P495">
        <f t="shared" si="65"/>
        <v>6</v>
      </c>
      <c r="Q495">
        <f t="shared" si="66"/>
        <v>8</v>
      </c>
      <c r="R495">
        <f t="shared" si="67"/>
        <v>6</v>
      </c>
      <c r="S495">
        <f t="shared" si="60"/>
        <v>32</v>
      </c>
      <c r="T495">
        <f t="shared" si="61"/>
        <v>13.1</v>
      </c>
      <c r="U495">
        <f t="shared" si="62"/>
        <v>1</v>
      </c>
    </row>
    <row r="496" spans="1:21" x14ac:dyDescent="0.25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63"/>
        <v>2</v>
      </c>
      <c r="O496">
        <f t="shared" si="64"/>
        <v>0</v>
      </c>
      <c r="P496">
        <f t="shared" si="65"/>
        <v>8</v>
      </c>
      <c r="Q496">
        <f t="shared" si="66"/>
        <v>8</v>
      </c>
      <c r="R496">
        <f t="shared" si="67"/>
        <v>6</v>
      </c>
      <c r="S496">
        <f t="shared" si="60"/>
        <v>24</v>
      </c>
      <c r="T496">
        <f t="shared" si="61"/>
        <v>24.6</v>
      </c>
      <c r="U496">
        <f t="shared" si="62"/>
        <v>0</v>
      </c>
    </row>
    <row r="497" spans="1:21" x14ac:dyDescent="0.25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63"/>
        <v>5</v>
      </c>
      <c r="O497">
        <f t="shared" si="64"/>
        <v>4</v>
      </c>
      <c r="P497">
        <f t="shared" si="65"/>
        <v>4</v>
      </c>
      <c r="Q497">
        <f t="shared" si="66"/>
        <v>10</v>
      </c>
      <c r="R497">
        <f t="shared" si="67"/>
        <v>4</v>
      </c>
      <c r="S497">
        <f t="shared" si="60"/>
        <v>27</v>
      </c>
      <c r="T497">
        <f t="shared" si="61"/>
        <v>25.4</v>
      </c>
      <c r="U497">
        <f t="shared" si="62"/>
        <v>1</v>
      </c>
    </row>
    <row r="498" spans="1:21" x14ac:dyDescent="0.25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63"/>
        <v>7</v>
      </c>
      <c r="O498">
        <f t="shared" si="64"/>
        <v>10</v>
      </c>
      <c r="P498">
        <f t="shared" si="65"/>
        <v>10</v>
      </c>
      <c r="Q498">
        <f t="shared" si="66"/>
        <v>10</v>
      </c>
      <c r="R498">
        <f t="shared" si="67"/>
        <v>8</v>
      </c>
      <c r="S498">
        <f t="shared" si="60"/>
        <v>45</v>
      </c>
      <c r="T498">
        <f t="shared" si="61"/>
        <v>20.100000000000001</v>
      </c>
      <c r="U498">
        <f t="shared" si="62"/>
        <v>1</v>
      </c>
    </row>
    <row r="499" spans="1:21" x14ac:dyDescent="0.25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63"/>
        <v>5</v>
      </c>
      <c r="O499">
        <f t="shared" si="64"/>
        <v>10</v>
      </c>
      <c r="P499">
        <f t="shared" si="65"/>
        <v>8</v>
      </c>
      <c r="Q499">
        <f t="shared" si="66"/>
        <v>6</v>
      </c>
      <c r="R499">
        <f t="shared" si="67"/>
        <v>6</v>
      </c>
      <c r="S499">
        <f t="shared" si="60"/>
        <v>35</v>
      </c>
      <c r="T499">
        <f t="shared" si="61"/>
        <v>30.2</v>
      </c>
      <c r="U499">
        <f t="shared" si="62"/>
        <v>1</v>
      </c>
    </row>
    <row r="500" spans="1:21" x14ac:dyDescent="0.25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63"/>
        <v>1</v>
      </c>
      <c r="O500">
        <f t="shared" si="64"/>
        <v>10</v>
      </c>
      <c r="P500">
        <f t="shared" si="65"/>
        <v>0</v>
      </c>
      <c r="Q500">
        <f t="shared" si="66"/>
        <v>6</v>
      </c>
      <c r="R500">
        <f t="shared" si="67"/>
        <v>4</v>
      </c>
      <c r="S500">
        <f t="shared" si="60"/>
        <v>21</v>
      </c>
      <c r="T500">
        <f t="shared" si="61"/>
        <v>19</v>
      </c>
      <c r="U500">
        <f t="shared" si="62"/>
        <v>1</v>
      </c>
    </row>
    <row r="501" spans="1:21" x14ac:dyDescent="0.25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63"/>
        <v>5</v>
      </c>
      <c r="O501">
        <f t="shared" si="64"/>
        <v>10</v>
      </c>
      <c r="P501">
        <f t="shared" si="65"/>
        <v>4</v>
      </c>
      <c r="Q501">
        <f t="shared" si="66"/>
        <v>10</v>
      </c>
      <c r="R501">
        <f t="shared" si="67"/>
        <v>0</v>
      </c>
      <c r="S501">
        <f t="shared" si="60"/>
        <v>29</v>
      </c>
      <c r="T501">
        <f t="shared" si="61"/>
        <v>34.5</v>
      </c>
      <c r="U501">
        <f t="shared" si="62"/>
        <v>0</v>
      </c>
    </row>
    <row r="502" spans="1:21" x14ac:dyDescent="0.25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63"/>
        <v>7</v>
      </c>
      <c r="O502">
        <f t="shared" si="64"/>
        <v>6</v>
      </c>
      <c r="P502">
        <f t="shared" si="65"/>
        <v>10</v>
      </c>
      <c r="Q502">
        <f t="shared" si="66"/>
        <v>4</v>
      </c>
      <c r="R502">
        <f t="shared" si="67"/>
        <v>10</v>
      </c>
      <c r="S502">
        <f t="shared" si="60"/>
        <v>37</v>
      </c>
      <c r="T502">
        <f t="shared" si="61"/>
        <v>17.899999999999999</v>
      </c>
      <c r="U502">
        <f t="shared" si="62"/>
        <v>1</v>
      </c>
    </row>
    <row r="503" spans="1:21" x14ac:dyDescent="0.25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63"/>
        <v>5</v>
      </c>
      <c r="O503">
        <f t="shared" si="64"/>
        <v>8</v>
      </c>
      <c r="P503">
        <f t="shared" si="65"/>
        <v>10</v>
      </c>
      <c r="Q503">
        <f t="shared" si="66"/>
        <v>4</v>
      </c>
      <c r="R503">
        <f t="shared" si="67"/>
        <v>4</v>
      </c>
      <c r="S503">
        <f t="shared" si="60"/>
        <v>31</v>
      </c>
      <c r="T503">
        <f t="shared" si="61"/>
        <v>32.6</v>
      </c>
      <c r="U503">
        <f t="shared" si="62"/>
        <v>0</v>
      </c>
    </row>
    <row r="504" spans="1:21" x14ac:dyDescent="0.25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63"/>
        <v>2</v>
      </c>
      <c r="O504">
        <f t="shared" si="64"/>
        <v>6</v>
      </c>
      <c r="P504">
        <f t="shared" si="65"/>
        <v>4</v>
      </c>
      <c r="Q504">
        <f t="shared" si="66"/>
        <v>4</v>
      </c>
      <c r="R504">
        <f t="shared" si="67"/>
        <v>10</v>
      </c>
      <c r="S504">
        <f t="shared" si="60"/>
        <v>26</v>
      </c>
      <c r="T504">
        <f t="shared" si="61"/>
        <v>36.1</v>
      </c>
      <c r="U504">
        <f t="shared" si="62"/>
        <v>0</v>
      </c>
    </row>
    <row r="505" spans="1:21" x14ac:dyDescent="0.25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63"/>
        <v>5</v>
      </c>
      <c r="O505">
        <f t="shared" si="64"/>
        <v>10</v>
      </c>
      <c r="P505">
        <f t="shared" si="65"/>
        <v>4</v>
      </c>
      <c r="Q505">
        <f t="shared" si="66"/>
        <v>6</v>
      </c>
      <c r="R505">
        <f t="shared" si="67"/>
        <v>0</v>
      </c>
      <c r="S505">
        <f t="shared" si="60"/>
        <v>25</v>
      </c>
      <c r="T505">
        <f t="shared" si="61"/>
        <v>26.4</v>
      </c>
      <c r="U505">
        <f t="shared" si="62"/>
        <v>0</v>
      </c>
    </row>
    <row r="506" spans="1:21" x14ac:dyDescent="0.25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63"/>
        <v>6</v>
      </c>
      <c r="O506">
        <f t="shared" si="64"/>
        <v>10</v>
      </c>
      <c r="P506">
        <f t="shared" si="65"/>
        <v>10</v>
      </c>
      <c r="Q506">
        <f t="shared" si="66"/>
        <v>8</v>
      </c>
      <c r="R506">
        <f t="shared" si="67"/>
        <v>4</v>
      </c>
      <c r="S506">
        <f t="shared" si="60"/>
        <v>38</v>
      </c>
      <c r="T506">
        <f t="shared" si="61"/>
        <v>33.700000000000003</v>
      </c>
      <c r="U506">
        <f t="shared" si="62"/>
        <v>1</v>
      </c>
    </row>
    <row r="507" spans="1:21" x14ac:dyDescent="0.25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63"/>
        <v>6</v>
      </c>
      <c r="O507">
        <f t="shared" si="64"/>
        <v>8</v>
      </c>
      <c r="P507">
        <f t="shared" si="65"/>
        <v>0</v>
      </c>
      <c r="Q507">
        <f t="shared" si="66"/>
        <v>0</v>
      </c>
      <c r="R507">
        <f t="shared" si="67"/>
        <v>0</v>
      </c>
      <c r="S507">
        <f t="shared" si="60"/>
        <v>14</v>
      </c>
      <c r="T507">
        <f t="shared" si="61"/>
        <v>26.7</v>
      </c>
      <c r="U507">
        <f t="shared" si="62"/>
        <v>0</v>
      </c>
    </row>
    <row r="508" spans="1:21" x14ac:dyDescent="0.25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63"/>
        <v>8</v>
      </c>
      <c r="O508">
        <f t="shared" si="64"/>
        <v>4</v>
      </c>
      <c r="P508">
        <f t="shared" si="65"/>
        <v>6</v>
      </c>
      <c r="Q508">
        <f t="shared" si="66"/>
        <v>8</v>
      </c>
      <c r="R508">
        <f t="shared" si="67"/>
        <v>8</v>
      </c>
      <c r="S508">
        <f t="shared" si="60"/>
        <v>34</v>
      </c>
      <c r="T508">
        <f t="shared" si="61"/>
        <v>29.5</v>
      </c>
      <c r="U508">
        <f t="shared" si="62"/>
        <v>1</v>
      </c>
    </row>
    <row r="509" spans="1:21" x14ac:dyDescent="0.25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63"/>
        <v>4</v>
      </c>
      <c r="O509">
        <f t="shared" si="64"/>
        <v>4</v>
      </c>
      <c r="P509">
        <f t="shared" si="65"/>
        <v>10</v>
      </c>
      <c r="Q509">
        <f t="shared" si="66"/>
        <v>10</v>
      </c>
      <c r="R509">
        <f t="shared" si="67"/>
        <v>4</v>
      </c>
      <c r="S509">
        <f t="shared" si="60"/>
        <v>32</v>
      </c>
      <c r="T509">
        <f t="shared" si="61"/>
        <v>28.1</v>
      </c>
      <c r="U509">
        <f t="shared" si="62"/>
        <v>1</v>
      </c>
    </row>
    <row r="510" spans="1:21" x14ac:dyDescent="0.25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63"/>
        <v>1</v>
      </c>
      <c r="O510">
        <f t="shared" si="64"/>
        <v>8</v>
      </c>
      <c r="P510">
        <f t="shared" si="65"/>
        <v>0</v>
      </c>
      <c r="Q510">
        <f t="shared" si="66"/>
        <v>10</v>
      </c>
      <c r="R510">
        <f t="shared" si="67"/>
        <v>10</v>
      </c>
      <c r="S510">
        <f t="shared" si="60"/>
        <v>29</v>
      </c>
      <c r="T510">
        <f t="shared" si="61"/>
        <v>30.7</v>
      </c>
      <c r="U510">
        <f t="shared" si="62"/>
        <v>0</v>
      </c>
    </row>
    <row r="511" spans="1:21" x14ac:dyDescent="0.25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63"/>
        <v>7</v>
      </c>
      <c r="O511">
        <f t="shared" si="64"/>
        <v>8</v>
      </c>
      <c r="P511">
        <f t="shared" si="65"/>
        <v>10</v>
      </c>
      <c r="Q511">
        <f t="shared" si="66"/>
        <v>0</v>
      </c>
      <c r="R511">
        <f t="shared" si="67"/>
        <v>6</v>
      </c>
      <c r="S511">
        <f t="shared" si="60"/>
        <v>31</v>
      </c>
      <c r="T511">
        <f t="shared" si="61"/>
        <v>14.7</v>
      </c>
      <c r="U511">
        <f t="shared" si="62"/>
        <v>1</v>
      </c>
    </row>
    <row r="512" spans="1:21" x14ac:dyDescent="0.25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63"/>
        <v>8</v>
      </c>
      <c r="O512">
        <f t="shared" si="64"/>
        <v>6</v>
      </c>
      <c r="P512">
        <f t="shared" si="65"/>
        <v>8</v>
      </c>
      <c r="Q512">
        <f t="shared" si="66"/>
        <v>0</v>
      </c>
      <c r="R512">
        <f t="shared" si="67"/>
        <v>6</v>
      </c>
      <c r="S512">
        <f t="shared" si="60"/>
        <v>28</v>
      </c>
      <c r="T512">
        <f t="shared" si="61"/>
        <v>24.2</v>
      </c>
      <c r="U512">
        <f t="shared" si="62"/>
        <v>1</v>
      </c>
    </row>
    <row r="513" spans="1:21" x14ac:dyDescent="0.25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63"/>
        <v>8</v>
      </c>
      <c r="O513">
        <f t="shared" si="64"/>
        <v>6</v>
      </c>
      <c r="P513">
        <f t="shared" si="65"/>
        <v>10</v>
      </c>
      <c r="Q513">
        <f t="shared" si="66"/>
        <v>0</v>
      </c>
      <c r="R513">
        <f t="shared" si="67"/>
        <v>0</v>
      </c>
      <c r="S513">
        <f t="shared" si="60"/>
        <v>24</v>
      </c>
      <c r="T513">
        <f t="shared" si="61"/>
        <v>19.5</v>
      </c>
      <c r="U513">
        <f t="shared" si="62"/>
        <v>1</v>
      </c>
    </row>
    <row r="514" spans="1:21" x14ac:dyDescent="0.25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63"/>
        <v>3</v>
      </c>
      <c r="O514">
        <f t="shared" si="64"/>
        <v>0</v>
      </c>
      <c r="P514">
        <f t="shared" si="65"/>
        <v>4</v>
      </c>
      <c r="Q514">
        <f t="shared" si="66"/>
        <v>8</v>
      </c>
      <c r="R514">
        <f t="shared" si="67"/>
        <v>6</v>
      </c>
      <c r="S514">
        <f t="shared" si="60"/>
        <v>21</v>
      </c>
      <c r="T514">
        <f t="shared" si="61"/>
        <v>28.7</v>
      </c>
      <c r="U514">
        <f t="shared" si="62"/>
        <v>0</v>
      </c>
    </row>
    <row r="515" spans="1:21" x14ac:dyDescent="0.25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si="63"/>
        <v>3</v>
      </c>
      <c r="O515">
        <f t="shared" si="64"/>
        <v>0</v>
      </c>
      <c r="P515">
        <f t="shared" si="65"/>
        <v>4</v>
      </c>
      <c r="Q515">
        <f t="shared" si="66"/>
        <v>0</v>
      </c>
      <c r="R515">
        <f t="shared" si="67"/>
        <v>10</v>
      </c>
      <c r="S515">
        <f t="shared" ref="S515" si="68">SUM(N515:R515)</f>
        <v>17</v>
      </c>
      <c r="T515">
        <f t="shared" ref="T515" si="69">SUM(I515:M515)/10</f>
        <v>16.5</v>
      </c>
      <c r="U515">
        <f t="shared" ref="U515" si="70">IF(S515&gt;T515,1,0)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Arkusz1</vt:lpstr>
      <vt:lpstr>Arkusz2</vt:lpstr>
      <vt:lpstr>Arkusz3</vt:lpstr>
      <vt:lpstr>Arkusz4</vt:lpstr>
      <vt:lpstr>Arkusz5</vt:lpstr>
      <vt:lpstr>Arkusz1!punkty_rekrutacyjne</vt:lpstr>
      <vt:lpstr>Arkusz2!punkty_rekrutacyjne</vt:lpstr>
      <vt:lpstr>Arkusz3!punkty_rekrutacyjne</vt:lpstr>
      <vt:lpstr>Arkusz4!punkty_rekrutacyjne</vt:lpstr>
      <vt:lpstr>Arkusz5!punkty_rekrutacyjne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2019-01-21T13:39:39Z</dcterms:created>
  <dcterms:modified xsi:type="dcterms:W3CDTF">2019-01-21T14:39:55Z</dcterms:modified>
</cp:coreProperties>
</file>