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5" codeName="{3D1A710C-6663-3D7B-7F91-EC182F24A4B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Z:\Rybacki Jakub\Excel\8\"/>
    </mc:Choice>
  </mc:AlternateContent>
  <xr:revisionPtr revIDLastSave="0" documentId="8_{88BEE0FA-A9A3-4DEA-BD23-BF11DC3B322C}" xr6:coauthVersionLast="36" xr6:coauthVersionMax="36" xr10:uidLastSave="{00000000-0000-0000-0000-000000000000}"/>
  <bookViews>
    <workbookView xWindow="0" yWindow="0" windowWidth="17256" windowHeight="5460" activeTab="5" xr2:uid="{D871D19C-C181-4908-994D-1A496FBAFD91}"/>
  </bookViews>
  <sheets>
    <sheet name="Dane" sheetId="2" r:id="rId1"/>
    <sheet name="Zadanie1" sheetId="1" r:id="rId2"/>
    <sheet name="Zadanie 2" sheetId="8" r:id="rId3"/>
    <sheet name="Zadanie 3" sheetId="7" r:id="rId4"/>
    <sheet name="Zadanie 4" sheetId="5" r:id="rId5"/>
    <sheet name="Zadanie 5" sheetId="6" r:id="rId6"/>
  </sheets>
  <definedNames>
    <definedName name="DaneZewnętrzne_1" localSheetId="2" hidden="1">'Zadanie 2'!$C$21:$M$29</definedName>
    <definedName name="DaneZewnętrzne_1" localSheetId="3" hidden="1">'Zadanie 3'!$C$22:$F$72</definedName>
    <definedName name="DaneZewnętrzne_1" localSheetId="4" hidden="1">'Zadanie 4'!$B$21:$C$121</definedName>
    <definedName name="DaneZewnętrzne_1" localSheetId="1" hidden="1">Zadanie1!$D$13:$D$31</definedName>
    <definedName name="DaneZewnętrzne_2" localSheetId="4" hidden="1">'Zadanie 4'!$Z$18:$AA$618</definedName>
    <definedName name="DaneZewnętrzne_2" localSheetId="1" hidden="1">Zadanie1!$R$15:$X$39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4" i="7" l="1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23" i="7"/>
  <c r="H25" i="7"/>
  <c r="H26" i="7" s="1"/>
  <c r="H27" i="7" s="1"/>
  <c r="H28" i="7" s="1"/>
  <c r="H29" i="7" s="1"/>
  <c r="H30" i="7" s="1"/>
  <c r="H31" i="7" s="1"/>
  <c r="H32" i="7" s="1"/>
  <c r="H33" i="7" s="1"/>
  <c r="H34" i="7" s="1"/>
  <c r="H35" i="7" s="1"/>
  <c r="H36" i="7" s="1"/>
  <c r="H37" i="7" s="1"/>
  <c r="H38" i="7" s="1"/>
  <c r="H2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B3055C-22DA-44F3-AD2A-B7F745054853}" keepAlive="1" name="Zapytanie — Charakter" description="Połączenie z zapytaniem „Charakter” w skoroszycie." type="5" refreshedVersion="0" background="1">
    <dbPr connection="Provider=Microsoft.Mashup.OleDb.1;Data Source=$Workbook$;Location=Charakter;Extended Properties=&quot;&quot;" command="SELECT * FROM [Charakter]"/>
  </connection>
  <connection id="2" xr16:uid="{C96352D6-0B0F-4A7A-A535-915BEBC054C0}" keepAlive="1" name="Zapytanie — Funkcja_API" description="Połączenie z zapytaniem „Funkcja_API” w skoroszycie." type="5" refreshedVersion="0" background="1">
    <dbPr connection="Provider=Microsoft.Mashup.OleDb.1;Data Source=$Workbook$;Location=Funkcja_API;Extended Properties=&quot;&quot;" command="SELECT * FROM [Funkcja_API]"/>
  </connection>
  <connection id="3" xr16:uid="{11BF3D8C-36F0-40F8-93DF-ADFA4CB0568F}" keepAlive="1" name="Zapytanie — Oczy" description="Połączenie z zapytaniem „Oczy” w skoroszycie." type="5" refreshedVersion="0" background="1">
    <dbPr connection="Provider=Microsoft.Mashup.OleDb.1;Data Source=$Workbook$;Location=Oczy;Extended Properties=&quot;&quot;" command="SELECT * FROM [Oczy]"/>
  </connection>
  <connection id="4" xr16:uid="{2A1C868A-0940-40BF-9005-027A6C214153}" keepAlive="1" name="Zapytanie — Parametr_API" description="Połączenie z zapytaniem „Parametr_API” w skoroszycie." type="5" refreshedVersion="0" background="1">
    <dbPr connection="Provider=Microsoft.Mashup.OleDb.1;Data Source=$Workbook$;Location=Parametr_API;Extended Properties=&quot;&quot;" command="SELECT * FROM [Parametr_API]"/>
  </connection>
  <connection id="5" xr16:uid="{6F71E080-537D-4B7E-A187-0F6E1BEAF0A7}" keepAlive="1" name="Zapytanie — Parametr_Pokemon" description="Połączenie z zapytaniem „Parametr_Pokemon” w skoroszycie." type="5" refreshedVersion="6" background="1">
    <dbPr connection="Provider=Microsoft.Mashup.OleDb.1;Data Source=$Workbook$;Location=Parametr_Pokemon;Extended Properties=&quot;&quot;" command="SELECT * FROM [Parametr_Pokemon]"/>
  </connection>
  <connection id="6" xr16:uid="{6D4FBAF5-EE5F-4D17-9C5C-D2A1C0D2501D}" keepAlive="1" name="Zapytanie — pokemon?limit=100&amp;offset=200" description="Połączenie z zapytaniem „pokemon?limit=100&amp;offset=200” w skoroszycie." type="5" refreshedVersion="6" background="1" saveData="1">
    <dbPr connection="Provider=Microsoft.Mashup.OleDb.1;Data Source=$Workbook$;Location=&quot;pokemon?limit=100&amp;offset=200&quot;;Extended Properties=&quot;&quot;" command="SELECT * FROM [pokemon?limit=100&amp;offset=200]"/>
  </connection>
  <connection id="7" xr16:uid="{60C4BA8C-33BD-49B1-BC88-094FFE5CDCF7}" keepAlive="1" name="Zapytanie — Pokemony_tablica" description="Połączenie z zapytaniem „Pokemony_tablica” w skoroszycie." type="5" refreshedVersion="6" background="1" saveData="1">
    <dbPr connection="Provider=Microsoft.Mashup.OleDb.1;Data Source=$Workbook$;Location=Pokemony_tablica;Extended Properties=&quot;&quot;" command="SELECT * FROM [Pokemony_tablica]"/>
  </connection>
  <connection id="8" xr16:uid="{109FE8DA-C063-4F71-9712-78834DF68A83}" keepAlive="1" name="Zapytanie — Table 0" description="Połączenie z zapytaniem „Table 0” w skoroszycie." type="5" refreshedVersion="6" background="1" saveData="1">
    <dbPr connection="Provider=Microsoft.Mashup.OleDb.1;Data Source=$Workbook$;Location=&quot;Table 0&quot;;Extended Properties=&quot;&quot;" command="SELECT * FROM [Table 0]"/>
  </connection>
  <connection id="9" xr16:uid="{813B1EC9-68D3-4BFC-8ED2-947617A4228C}" keepAlive="1" name="Zapytanie — Table1" description="Połączenie z zapytaniem „Table1” w skoroszycie." type="5" refreshedVersion="6" background="1" saveData="1">
    <dbPr connection="Provider=Microsoft.Mashup.OleDb.1;Data Source=$Workbook$;Location=Table1;Extended Properties=&quot;&quot;" command="SELECT * FROM [Table1]"/>
  </connection>
  <connection id="10" xr16:uid="{4DFB799C-D790-4639-85EB-7327C2EC531B}" keepAlive="1" name="Zapytanie — Table2" description="Połączenie z zapytaniem „Table2” w skoroszycie." type="5" refreshedVersion="0" background="1">
    <dbPr connection="Provider=Microsoft.Mashup.OleDb.1;Data Source=$Workbook$;Location=Table2;Extended Properties=&quot;&quot;" command="SELECT * FROM [Table2]"/>
  </connection>
  <connection id="11" xr16:uid="{4D35391D-E2E4-4841-915D-5CFDF1702538}" keepAlive="1" name="Zapytanie — Table3" description="Połączenie z zapytaniem „Table3” w skoroszycie." type="5" refreshedVersion="6" background="1" saveData="1">
    <dbPr connection="Provider=Microsoft.Mashup.OleDb.1;Data Source=$Workbook$;Location=Table3;Extended Properties=&quot;&quot;" command="SELECT * FROM [Table3]"/>
  </connection>
  <connection id="12" xr16:uid="{14522446-8FC8-4440-B3A1-B63AEF4EA765}" keepAlive="1" name="Zapytanie — Zapytanie1" description="Połączenie z zapytaniem „Zapytanie1” w skoroszycie." type="5" refreshedVersion="6" background="1" saveData="1">
    <dbPr connection="Provider=Microsoft.Mashup.OleDb.1;Data Source=$Workbook$;Location=Zapytanie1;Extended Properties=&quot;&quot;" command="SELECT * FROM [Zapytanie1]"/>
  </connection>
</connections>
</file>

<file path=xl/sharedStrings.xml><?xml version="1.0" encoding="utf-8"?>
<sst xmlns="http://schemas.openxmlformats.org/spreadsheetml/2006/main" count="9538" uniqueCount="2955">
  <si>
    <t>Dane:</t>
  </si>
  <si>
    <t>https://www.kaggle.com/rounakbanik/pokemon</t>
  </si>
  <si>
    <t>Dane Pokemony</t>
  </si>
  <si>
    <t>name</t>
  </si>
  <si>
    <t>percentage_male</t>
  </si>
  <si>
    <t>pokedex_number</t>
  </si>
  <si>
    <t>sp_attack</t>
  </si>
  <si>
    <t>sp_defense</t>
  </si>
  <si>
    <t>speed</t>
  </si>
  <si>
    <t>type1</t>
  </si>
  <si>
    <t>type2</t>
  </si>
  <si>
    <t>weight_kg</t>
  </si>
  <si>
    <t>generation</t>
  </si>
  <si>
    <t>is_legendary</t>
  </si>
  <si>
    <t>Bulbasaur</t>
  </si>
  <si>
    <t>grass</t>
  </si>
  <si>
    <t>poison</t>
  </si>
  <si>
    <t>Ivysaur</t>
  </si>
  <si>
    <t>Venusaur</t>
  </si>
  <si>
    <t>Charmander</t>
  </si>
  <si>
    <t>fire</t>
  </si>
  <si>
    <t>Charmeleon</t>
  </si>
  <si>
    <t>Charizard</t>
  </si>
  <si>
    <t>flying</t>
  </si>
  <si>
    <t>Squirtle</t>
  </si>
  <si>
    <t>water</t>
  </si>
  <si>
    <t>Wartortle</t>
  </si>
  <si>
    <t>Blastoise</t>
  </si>
  <si>
    <t>Caterpie</t>
  </si>
  <si>
    <t>bug</t>
  </si>
  <si>
    <t>Metapod</t>
  </si>
  <si>
    <t>Butterfree</t>
  </si>
  <si>
    <t>Weedle</t>
  </si>
  <si>
    <t>Kakuna</t>
  </si>
  <si>
    <t>Beedrill</t>
  </si>
  <si>
    <t>Pidgey</t>
  </si>
  <si>
    <t>normal</t>
  </si>
  <si>
    <t>Pidgeotto</t>
  </si>
  <si>
    <t>Pidgeot</t>
  </si>
  <si>
    <t>Rattata</t>
  </si>
  <si>
    <t>dark</t>
  </si>
  <si>
    <t>Raticate</t>
  </si>
  <si>
    <t>Spearow</t>
  </si>
  <si>
    <t>Fearow</t>
  </si>
  <si>
    <t>Ekans</t>
  </si>
  <si>
    <t>Arbok</t>
  </si>
  <si>
    <t>Pikachu</t>
  </si>
  <si>
    <t>electric</t>
  </si>
  <si>
    <t>Raichu</t>
  </si>
  <si>
    <t>Sandshrew</t>
  </si>
  <si>
    <t>ground</t>
  </si>
  <si>
    <t>ice</t>
  </si>
  <si>
    <t>Sandslash</t>
  </si>
  <si>
    <t>Nidoranâ™€</t>
  </si>
  <si>
    <t>Nidorina</t>
  </si>
  <si>
    <t>Nidoqueen</t>
  </si>
  <si>
    <t>Nidoranâ™‚</t>
  </si>
  <si>
    <t>Nidorino</t>
  </si>
  <si>
    <t>Nidoking</t>
  </si>
  <si>
    <t>Clefairy</t>
  </si>
  <si>
    <t>fairy</t>
  </si>
  <si>
    <t>Clefable</t>
  </si>
  <si>
    <t>Vulpix</t>
  </si>
  <si>
    <t>Ninetales</t>
  </si>
  <si>
    <t>Jigglypuff</t>
  </si>
  <si>
    <t>Wigglytuff</t>
  </si>
  <si>
    <t>Zubat</t>
  </si>
  <si>
    <t>Golbat</t>
  </si>
  <si>
    <t>Oddish</t>
  </si>
  <si>
    <t>Gloom</t>
  </si>
  <si>
    <t>Vileplume</t>
  </si>
  <si>
    <t>Paras</t>
  </si>
  <si>
    <t>Parasect</t>
  </si>
  <si>
    <t>Venonat</t>
  </si>
  <si>
    <t>Venomoth</t>
  </si>
  <si>
    <t>Diglett</t>
  </si>
  <si>
    <t>Dugtrio</t>
  </si>
  <si>
    <t>Meowth</t>
  </si>
  <si>
    <t>Persian</t>
  </si>
  <si>
    <t>Psyduck</t>
  </si>
  <si>
    <t>Golduck</t>
  </si>
  <si>
    <t>Mankey</t>
  </si>
  <si>
    <t>fighting</t>
  </si>
  <si>
    <t>Primeape</t>
  </si>
  <si>
    <t>Growlithe</t>
  </si>
  <si>
    <t>Arcanine</t>
  </si>
  <si>
    <t>Poliwag</t>
  </si>
  <si>
    <t>Poliwhirl</t>
  </si>
  <si>
    <t>Poliwrath</t>
  </si>
  <si>
    <t>Abra</t>
  </si>
  <si>
    <t>psychic</t>
  </si>
  <si>
    <t>Kadabra</t>
  </si>
  <si>
    <t>Alakazam</t>
  </si>
  <si>
    <t>Machop</t>
  </si>
  <si>
    <t>Machoke</t>
  </si>
  <si>
    <t>Machamp</t>
  </si>
  <si>
    <t>Bellsprout</t>
  </si>
  <si>
    <t>Weepinbell</t>
  </si>
  <si>
    <t>Victreebel</t>
  </si>
  <si>
    <t>Tentacool</t>
  </si>
  <si>
    <t>Tentacruel</t>
  </si>
  <si>
    <t>Geodude</t>
  </si>
  <si>
    <t>rock</t>
  </si>
  <si>
    <t>Graveler</t>
  </si>
  <si>
    <t>Golem</t>
  </si>
  <si>
    <t>Ponyta</t>
  </si>
  <si>
    <t>Rapidash</t>
  </si>
  <si>
    <t>Slowpoke</t>
  </si>
  <si>
    <t>Slowbro</t>
  </si>
  <si>
    <t>Magnemite</t>
  </si>
  <si>
    <t>steel</t>
  </si>
  <si>
    <t>Magneton</t>
  </si>
  <si>
    <t>Farfetch'd</t>
  </si>
  <si>
    <t>Doduo</t>
  </si>
  <si>
    <t>Dodrio</t>
  </si>
  <si>
    <t>Seel</t>
  </si>
  <si>
    <t>Dewgong</t>
  </si>
  <si>
    <t>Grimer</t>
  </si>
  <si>
    <t>Muk</t>
  </si>
  <si>
    <t>Shellder</t>
  </si>
  <si>
    <t>Cloyster</t>
  </si>
  <si>
    <t>Gastly</t>
  </si>
  <si>
    <t>ghost</t>
  </si>
  <si>
    <t>Haunter</t>
  </si>
  <si>
    <t>Gengar</t>
  </si>
  <si>
    <t>Onix</t>
  </si>
  <si>
    <t>Drowzee</t>
  </si>
  <si>
    <t>Hypno</t>
  </si>
  <si>
    <t>Krabby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</si>
  <si>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</si>
  <si>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</si>
  <si>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</si>
  <si>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</si>
  <si>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</si>
  <si>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</si>
  <si>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</si>
  <si>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</si>
  <si>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</si>
  <si>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</si>
  <si>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</si>
  <si>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</si>
  <si>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</si>
  <si>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</si>
  <si>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</si>
  <si>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</si>
  <si>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</si>
  <si>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</si>
  <si>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</si>
  <si>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</si>
  <si>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</si>
  <si>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</si>
  <si>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</si>
  <si>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</si>
  <si>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</si>
  <si>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Jynx</t>
  </si>
  <si>
    <t>Electabuzz</t>
  </si>
  <si>
    <t>Magmar</t>
  </si>
  <si>
    <t>Pinsir</t>
  </si>
  <si>
    <t>Tauros</t>
  </si>
  <si>
    <t>Magikarp</t>
  </si>
  <si>
    <t>Gyarados</t>
  </si>
  <si>
    <t>Lapras</t>
  </si>
  <si>
    <t>Ditto</t>
  </si>
  <si>
    <t>Eevee</t>
  </si>
  <si>
    <t>Vaporeon</t>
  </si>
  <si>
    <t>Jolteon</t>
  </si>
  <si>
    <t>Flareon</t>
  </si>
  <si>
    <t>Porygon</t>
  </si>
  <si>
    <t>Omanyte</t>
  </si>
  <si>
    <t>Omastar</t>
  </si>
  <si>
    <t>Kabuto</t>
  </si>
  <si>
    <t>Kabutops</t>
  </si>
  <si>
    <t>Aerodactyl</t>
  </si>
  <si>
    <t>Snorlax</t>
  </si>
  <si>
    <t>Articuno</t>
  </si>
  <si>
    <t>Zapdos</t>
  </si>
  <si>
    <t>Moltres</t>
  </si>
  <si>
    <t>Dratini</t>
  </si>
  <si>
    <t>dragon</t>
  </si>
  <si>
    <t>Dragonair</t>
  </si>
  <si>
    <t>Dragonite</t>
  </si>
  <si>
    <t>Mewtwo</t>
  </si>
  <si>
    <t>Mew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</si>
  <si>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</si>
  <si>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</si>
  <si>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</si>
  <si>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</si>
  <si>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</si>
  <si>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</si>
  <si>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</si>
  <si>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</si>
  <si>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</si>
  <si>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Sentret</t>
  </si>
  <si>
    <t>Furret</t>
  </si>
  <si>
    <t>Hoothoot</t>
  </si>
  <si>
    <t>Noctowl</t>
  </si>
  <si>
    <t>Ledyba</t>
  </si>
  <si>
    <t>Ledian</t>
  </si>
  <si>
    <t>Spinarak</t>
  </si>
  <si>
    <t>Ariados</t>
  </si>
  <si>
    <t>Crobat</t>
  </si>
  <si>
    <t>Chinchou</t>
  </si>
  <si>
    <t>Lanturn</t>
  </si>
  <si>
    <t>Pichu</t>
  </si>
  <si>
    <t>Cleffa</t>
  </si>
  <si>
    <t>Igglybuff</t>
  </si>
  <si>
    <t>Togepi</t>
  </si>
  <si>
    <t>Togetic</t>
  </si>
  <si>
    <t>Natu</t>
  </si>
  <si>
    <t>Xatu</t>
  </si>
  <si>
    <t>Mareep</t>
  </si>
  <si>
    <t>Flaaffy</t>
  </si>
  <si>
    <t>Ampharos</t>
  </si>
  <si>
    <t>Bellossom</t>
  </si>
  <si>
    <t>Marill</t>
  </si>
  <si>
    <t>Azumarill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</si>
  <si>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</si>
  <si>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</si>
  <si>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</si>
  <si>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</si>
  <si>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</si>
  <si>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</si>
  <si>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</si>
  <si>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</si>
  <si>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Yanma</t>
  </si>
  <si>
    <t>Wooper</t>
  </si>
  <si>
    <t>Quagsire</t>
  </si>
  <si>
    <t>Espeon</t>
  </si>
  <si>
    <t>Umbreon</t>
  </si>
  <si>
    <t>Murkrow</t>
  </si>
  <si>
    <t>Slowking</t>
  </si>
  <si>
    <t>Misdreavus</t>
  </si>
  <si>
    <t>Unown</t>
  </si>
  <si>
    <t>Wobbuffet</t>
  </si>
  <si>
    <t>Girafarig</t>
  </si>
  <si>
    <t>Pineco</t>
  </si>
  <si>
    <t>Forretress</t>
  </si>
  <si>
    <t>Dunsparce</t>
  </si>
  <si>
    <t>Gligar</t>
  </si>
  <si>
    <t>Steelix</t>
  </si>
  <si>
    <t>Snubbull</t>
  </si>
  <si>
    <t>Granbull</t>
  </si>
  <si>
    <t>Qwilfish</t>
  </si>
  <si>
    <t>Scizor</t>
  </si>
  <si>
    <t>Shuckle</t>
  </si>
  <si>
    <t>Heracross</t>
  </si>
  <si>
    <t>Sneasel</t>
  </si>
  <si>
    <t>Teddiursa</t>
  </si>
  <si>
    <t>Ursaring</t>
  </si>
  <si>
    <t>Slugma</t>
  </si>
  <si>
    <t>Magcargo</t>
  </si>
  <si>
    <t>Swinub</t>
  </si>
  <si>
    <t>Piloswine</t>
  </si>
  <si>
    <t>Corsola</t>
  </si>
  <si>
    <t>Remoraid</t>
  </si>
  <si>
    <t>Octillery</t>
  </si>
  <si>
    <t>Delibird</t>
  </si>
  <si>
    <t>Mantine</t>
  </si>
  <si>
    <t>Skarmory</t>
  </si>
  <si>
    <t>Houndour</t>
  </si>
  <si>
    <t>Houndoom</t>
  </si>
  <si>
    <t>Kingdra</t>
  </si>
  <si>
    <t>Phanpy</t>
  </si>
  <si>
    <t>Donphan</t>
  </si>
  <si>
    <t>Porygon2</t>
  </si>
  <si>
    <t>Stantler</t>
  </si>
  <si>
    <t>Smeargle</t>
  </si>
  <si>
    <t>Tyrogue</t>
  </si>
  <si>
    <t>Hitmontop</t>
  </si>
  <si>
    <t>Smoochum</t>
  </si>
  <si>
    <t>Elekid</t>
  </si>
  <si>
    <t>Magby</t>
  </si>
  <si>
    <t>Miltank</t>
  </si>
  <si>
    <t>Blissey</t>
  </si>
  <si>
    <t>Raikou</t>
  </si>
  <si>
    <t>Entei</t>
  </si>
  <si>
    <t>Suicune</t>
  </si>
  <si>
    <t>Larvitar</t>
  </si>
  <si>
    <t>Pupitar</t>
  </si>
  <si>
    <t>Tyranitar</t>
  </si>
  <si>
    <t>Lugia</t>
  </si>
  <si>
    <t>Ho-Oh</t>
  </si>
  <si>
    <t>Celebi</t>
  </si>
  <si>
    <t>Treecko</t>
  </si>
  <si>
    <t>Grovyle</t>
  </si>
  <si>
    <t>Sceptile</t>
  </si>
  <si>
    <t>Torchic</t>
  </si>
  <si>
    <t>Combusken</t>
  </si>
  <si>
    <t>Blaziken</t>
  </si>
  <si>
    <t>Mudkip</t>
  </si>
  <si>
    <t>Marshtomp</t>
  </si>
  <si>
    <t>Swampert</t>
  </si>
  <si>
    <t>Poochyena</t>
  </si>
  <si>
    <t>Mightyena</t>
  </si>
  <si>
    <t>Zigzagoon</t>
  </si>
  <si>
    <t>Linoone</t>
  </si>
  <si>
    <t>Wurmple</t>
  </si>
  <si>
    <t>Silcoon</t>
  </si>
  <si>
    <t>Beautifly</t>
  </si>
  <si>
    <t>Cascoon</t>
  </si>
  <si>
    <t>Dustox</t>
  </si>
  <si>
    <t>Lotad</t>
  </si>
  <si>
    <t>Lombre</t>
  </si>
  <si>
    <t>Ludicolo</t>
  </si>
  <si>
    <t>Seedot</t>
  </si>
  <si>
    <t>Nuzleaf</t>
  </si>
  <si>
    <t>Shiftry</t>
  </si>
  <si>
    <t>Taillow</t>
  </si>
  <si>
    <t>Swellow</t>
  </si>
  <si>
    <t>Wingull</t>
  </si>
  <si>
    <t>Pelipper</t>
  </si>
  <si>
    <t>Ralts</t>
  </si>
  <si>
    <t>Kirlia</t>
  </si>
  <si>
    <t>Gardevoir</t>
  </si>
  <si>
    <t>Surskit</t>
  </si>
  <si>
    <t>Masquerain</t>
  </si>
  <si>
    <t>Shroomish</t>
  </si>
  <si>
    <t>Breloom</t>
  </si>
  <si>
    <t>Slakoth</t>
  </si>
  <si>
    <t>Vigoroth</t>
  </si>
  <si>
    <t>Slaking</t>
  </si>
  <si>
    <t>Nincada</t>
  </si>
  <si>
    <t>Ninjask</t>
  </si>
  <si>
    <t>Shedinja</t>
  </si>
  <si>
    <t>Whismur</t>
  </si>
  <si>
    <t>Loudred</t>
  </si>
  <si>
    <t>Exploud</t>
  </si>
  <si>
    <t>Makuhita</t>
  </si>
  <si>
    <t>Hariyama</t>
  </si>
  <si>
    <t>Azurill</t>
  </si>
  <si>
    <t>Nosepass</t>
  </si>
  <si>
    <t>Skitty</t>
  </si>
  <si>
    <t>Delcatty</t>
  </si>
  <si>
    <t>Sableye</t>
  </si>
  <si>
    <t>Mawile</t>
  </si>
  <si>
    <t>Aron</t>
  </si>
  <si>
    <t>Lairon</t>
  </si>
  <si>
    <t>Aggron</t>
  </si>
  <si>
    <t>Meditite</t>
  </si>
  <si>
    <t>Medicham</t>
  </si>
  <si>
    <t>Electrike</t>
  </si>
  <si>
    <t>Manectric</t>
  </si>
  <si>
    <t>Plusle</t>
  </si>
  <si>
    <t>Minun</t>
  </si>
  <si>
    <t>Volbeat</t>
  </si>
  <si>
    <t>Illumise</t>
  </si>
  <si>
    <t>Roselia</t>
  </si>
  <si>
    <t>Gulpin</t>
  </si>
  <si>
    <t>Swalot</t>
  </si>
  <si>
    <t>Carvanha</t>
  </si>
  <si>
    <t>Sharpedo</t>
  </si>
  <si>
    <t>Wailmer</t>
  </si>
  <si>
    <t>Wailord</t>
  </si>
  <si>
    <t>Numel</t>
  </si>
  <si>
    <t>Camerupt</t>
  </si>
  <si>
    <t>Torkoal</t>
  </si>
  <si>
    <t>Spoink</t>
  </si>
  <si>
    <t>Grumpig</t>
  </si>
  <si>
    <t>Spinda</t>
  </si>
  <si>
    <t>Trapinch</t>
  </si>
  <si>
    <t>Vibrava</t>
  </si>
  <si>
    <t>Flygon</t>
  </si>
  <si>
    <t>Cacnea</t>
  </si>
  <si>
    <t>Cacturne</t>
  </si>
  <si>
    <t>Swablu</t>
  </si>
  <si>
    <t>Altaria</t>
  </si>
  <si>
    <t>Zangoose</t>
  </si>
  <si>
    <t>Seviper</t>
  </si>
  <si>
    <t>Lunatone</t>
  </si>
  <si>
    <t>Solrock</t>
  </si>
  <si>
    <t>Barboach</t>
  </si>
  <si>
    <t>Whiscash</t>
  </si>
  <si>
    <t>Corphish</t>
  </si>
  <si>
    <t>Crawdaunt</t>
  </si>
  <si>
    <t>Baltoy</t>
  </si>
  <si>
    <t>Claydol</t>
  </si>
  <si>
    <t>Lileep</t>
  </si>
  <si>
    <t>Cradily</t>
  </si>
  <si>
    <t>Anorith</t>
  </si>
  <si>
    <t>Armaldo</t>
  </si>
  <si>
    <t>Feebas</t>
  </si>
  <si>
    <t>Milotic</t>
  </si>
  <si>
    <t>Castform</t>
  </si>
  <si>
    <t>Kecleon</t>
  </si>
  <si>
    <t>Shuppet</t>
  </si>
  <si>
    <t>Banette</t>
  </si>
  <si>
    <t>Duskull</t>
  </si>
  <si>
    <t>Dusclops</t>
  </si>
  <si>
    <t>Tropius</t>
  </si>
  <si>
    <t>Chimecho</t>
  </si>
  <si>
    <t>Absol</t>
  </si>
  <si>
    <t>Wynaut</t>
  </si>
  <si>
    <t>Snorunt</t>
  </si>
  <si>
    <t>Glalie</t>
  </si>
  <si>
    <t>Spheal</t>
  </si>
  <si>
    <t>Sealeo</t>
  </si>
  <si>
    <t>Walrein</t>
  </si>
  <si>
    <t>Clamperl</t>
  </si>
  <si>
    <t>Huntail</t>
  </si>
  <si>
    <t>Gorebyss</t>
  </si>
  <si>
    <t>Relicanth</t>
  </si>
  <si>
    <t>Luvdisc</t>
  </si>
  <si>
    <t>Bagon</t>
  </si>
  <si>
    <t>Shelgon</t>
  </si>
  <si>
    <t>Salamence</t>
  </si>
  <si>
    <t>Beldum</t>
  </si>
  <si>
    <t>Metang</t>
  </si>
  <si>
    <t>Metagross</t>
  </si>
  <si>
    <t>Regirock</t>
  </si>
  <si>
    <t>Regice</t>
  </si>
  <si>
    <t>Registeel</t>
  </si>
  <si>
    <t>Latias</t>
  </si>
  <si>
    <t>Latios</t>
  </si>
  <si>
    <t>Kyogre</t>
  </si>
  <si>
    <t>Groudon</t>
  </si>
  <si>
    <t>Rayquaza</t>
  </si>
  <si>
    <t>Jirachi</t>
  </si>
  <si>
    <t>Deoxys</t>
  </si>
  <si>
    <t>Turtwig</t>
  </si>
  <si>
    <t>Grotle</t>
  </si>
  <si>
    <t>Torterra</t>
  </si>
  <si>
    <t>Chimchar</t>
  </si>
  <si>
    <t>Monferno</t>
  </si>
  <si>
    <t>Infernape</t>
  </si>
  <si>
    <t>Piplup</t>
  </si>
  <si>
    <t>Prinplup</t>
  </si>
  <si>
    <t>Empoleon</t>
  </si>
  <si>
    <t>Starly</t>
  </si>
  <si>
    <t>Staravia</t>
  </si>
  <si>
    <t>Staraptor</t>
  </si>
  <si>
    <t>Bidoof</t>
  </si>
  <si>
    <t>Bibarel</t>
  </si>
  <si>
    <t>Kricketot</t>
  </si>
  <si>
    <t>Kricketune</t>
  </si>
  <si>
    <t>Shinx</t>
  </si>
  <si>
    <t>Luxio</t>
  </si>
  <si>
    <t>Luxray</t>
  </si>
  <si>
    <t>Budew</t>
  </si>
  <si>
    <t>Roserade</t>
  </si>
  <si>
    <t>Cranidos</t>
  </si>
  <si>
    <t>Rampardos</t>
  </si>
  <si>
    <t>Shieldon</t>
  </si>
  <si>
    <t>Bastiodon</t>
  </si>
  <si>
    <t>Burmy</t>
  </si>
  <si>
    <t>Wormadam</t>
  </si>
  <si>
    <t>Mothim</t>
  </si>
  <si>
    <t>Combee</t>
  </si>
  <si>
    <t>Vespiquen</t>
  </si>
  <si>
    <t>Pachirisu</t>
  </si>
  <si>
    <t>Buizel</t>
  </si>
  <si>
    <t>Floatzel</t>
  </si>
  <si>
    <t>Cherubi</t>
  </si>
  <si>
    <t>Cherrim</t>
  </si>
  <si>
    <t>Shellos</t>
  </si>
  <si>
    <t>Gastrodon</t>
  </si>
  <si>
    <t>Ambipom</t>
  </si>
  <si>
    <t>Drifloon</t>
  </si>
  <si>
    <t>Drifblim</t>
  </si>
  <si>
    <t>Buneary</t>
  </si>
  <si>
    <t>Lopunny</t>
  </si>
  <si>
    <t>Mismagius</t>
  </si>
  <si>
    <t>Honchkrow</t>
  </si>
  <si>
    <t>Glameow</t>
  </si>
  <si>
    <t>Purugly</t>
  </si>
  <si>
    <t>Chingling</t>
  </si>
  <si>
    <t>Stunky</t>
  </si>
  <si>
    <t>Skuntank</t>
  </si>
  <si>
    <t>Bronzor</t>
  </si>
  <si>
    <t>Bronzong</t>
  </si>
  <si>
    <t>Bonsly</t>
  </si>
  <si>
    <t>Mime Jr.</t>
  </si>
  <si>
    <t>Happiny</t>
  </si>
  <si>
    <t>Chatot</t>
  </si>
  <si>
    <t>Spiritomb</t>
  </si>
  <si>
    <t>Gible</t>
  </si>
  <si>
    <t>Gabite</t>
  </si>
  <si>
    <t>Garchomp</t>
  </si>
  <si>
    <t>Munchlax</t>
  </si>
  <si>
    <t>Riolu</t>
  </si>
  <si>
    <t>Lucario</t>
  </si>
  <si>
    <t>Hippopotas</t>
  </si>
  <si>
    <t>Hippowdon</t>
  </si>
  <si>
    <t>Skorupi</t>
  </si>
  <si>
    <t>Drapion</t>
  </si>
  <si>
    <t>Croagunk</t>
  </si>
  <si>
    <t>Toxicroak</t>
  </si>
  <si>
    <t>Carnivine</t>
  </si>
  <si>
    <t>Finneon</t>
  </si>
  <si>
    <t>Lumineon</t>
  </si>
  <si>
    <t>Mantyke</t>
  </si>
  <si>
    <t>Snover</t>
  </si>
  <si>
    <t>Abomasnow</t>
  </si>
  <si>
    <t>Weavile</t>
  </si>
  <si>
    <t>Magnezone</t>
  </si>
  <si>
    <t>Lickilicky</t>
  </si>
  <si>
    <t>Rhyperior</t>
  </si>
  <si>
    <t>Tangrowth</t>
  </si>
  <si>
    <t>Electivire</t>
  </si>
  <si>
    <t>Magmortar</t>
  </si>
  <si>
    <t>Togekiss</t>
  </si>
  <si>
    <t>Yanmega</t>
  </si>
  <si>
    <t>Leafeon</t>
  </si>
  <si>
    <t>Glaceon</t>
  </si>
  <si>
    <t>Gliscor</t>
  </si>
  <si>
    <t>Mamoswine</t>
  </si>
  <si>
    <t>Porygon-Z</t>
  </si>
  <si>
    <t>Gallade</t>
  </si>
  <si>
    <t>Probopass</t>
  </si>
  <si>
    <t>Dusknoir</t>
  </si>
  <si>
    <t>Froslass</t>
  </si>
  <si>
    <t>Rotom</t>
  </si>
  <si>
    <t>Uxie</t>
  </si>
  <si>
    <t>Mesprit</t>
  </si>
  <si>
    <t>Azelf</t>
  </si>
  <si>
    <t>Dialga</t>
  </si>
  <si>
    <t>Palkia</t>
  </si>
  <si>
    <t>Heatran</t>
  </si>
  <si>
    <t>Regigigas</t>
  </si>
  <si>
    <t>Giratina</t>
  </si>
  <si>
    <t>Cresselia</t>
  </si>
  <si>
    <t>Phione</t>
  </si>
  <si>
    <t>Manaphy</t>
  </si>
  <si>
    <t>Darkrai</t>
  </si>
  <si>
    <t>Shaymin</t>
  </si>
  <si>
    <t>Arceus</t>
  </si>
  <si>
    <t>Victini</t>
  </si>
  <si>
    <t>Snivy</t>
  </si>
  <si>
    <t>Servine</t>
  </si>
  <si>
    <t>Serperior</t>
  </si>
  <si>
    <t>Tepig</t>
  </si>
  <si>
    <t>Pignite</t>
  </si>
  <si>
    <t>Emboar</t>
  </si>
  <si>
    <t>Oshawott</t>
  </si>
  <si>
    <t>Dewott</t>
  </si>
  <si>
    <t>Samurott</t>
  </si>
  <si>
    <t>Patrat</t>
  </si>
  <si>
    <t>Watchog</t>
  </si>
  <si>
    <t>Lillipup</t>
  </si>
  <si>
    <t>Herdier</t>
  </si>
  <si>
    <t>Stoutland</t>
  </si>
  <si>
    <t>Purrloin</t>
  </si>
  <si>
    <t>Liepard</t>
  </si>
  <si>
    <t>Pansage</t>
  </si>
  <si>
    <t>Simisage</t>
  </si>
  <si>
    <t>Pansear</t>
  </si>
  <si>
    <t>Simisear</t>
  </si>
  <si>
    <t>Panpour</t>
  </si>
  <si>
    <t>Simipour</t>
  </si>
  <si>
    <t>Munna</t>
  </si>
  <si>
    <t>Musharna</t>
  </si>
  <si>
    <t>Pidove</t>
  </si>
  <si>
    <t>Tranquill</t>
  </si>
  <si>
    <t>Unfezant</t>
  </si>
  <si>
    <t>Blitzle</t>
  </si>
  <si>
    <t>Zebstrika</t>
  </si>
  <si>
    <t>Roggenrola</t>
  </si>
  <si>
    <t>Boldore</t>
  </si>
  <si>
    <t>Gigalith</t>
  </si>
  <si>
    <t>Woobat</t>
  </si>
  <si>
    <t>Swoobat</t>
  </si>
  <si>
    <t>Drilbur</t>
  </si>
  <si>
    <t>Excadrill</t>
  </si>
  <si>
    <t>Audino</t>
  </si>
  <si>
    <t>Timburr</t>
  </si>
  <si>
    <t>Gurdurr</t>
  </si>
  <si>
    <t>Conkeldurr</t>
  </si>
  <si>
    <t>Tympole</t>
  </si>
  <si>
    <t>Palpitoad</t>
  </si>
  <si>
    <t>Seismitoad</t>
  </si>
  <si>
    <t>Throh</t>
  </si>
  <si>
    <t>Sawk</t>
  </si>
  <si>
    <t>Sewaddle</t>
  </si>
  <si>
    <t>Swadloon</t>
  </si>
  <si>
    <t>Leavanny</t>
  </si>
  <si>
    <t>Venipede</t>
  </si>
  <si>
    <t>Whirlipede</t>
  </si>
  <si>
    <t>Scolipede</t>
  </si>
  <si>
    <t>Cottonee</t>
  </si>
  <si>
    <t>Whimsicott</t>
  </si>
  <si>
    <t>Petilil</t>
  </si>
  <si>
    <t>Lilligant</t>
  </si>
  <si>
    <t>Basculin</t>
  </si>
  <si>
    <t>Sandile</t>
  </si>
  <si>
    <t>Krokorok</t>
  </si>
  <si>
    <t>Krookodile</t>
  </si>
  <si>
    <t>Darumaka</t>
  </si>
  <si>
    <t>Darmanitan</t>
  </si>
  <si>
    <t>Maractus</t>
  </si>
  <si>
    <t>Dwebble</t>
  </si>
  <si>
    <t>Crustle</t>
  </si>
  <si>
    <t>Scraggy</t>
  </si>
  <si>
    <t>Scrafty</t>
  </si>
  <si>
    <t>Sigilyph</t>
  </si>
  <si>
    <t>Yamask</t>
  </si>
  <si>
    <t>Cofagrigus</t>
  </si>
  <si>
    <t>Tirtouga</t>
  </si>
  <si>
    <t>Carracosta</t>
  </si>
  <si>
    <t>Archen</t>
  </si>
  <si>
    <t>Archeops</t>
  </si>
  <si>
    <t>Trubbish</t>
  </si>
  <si>
    <t>Garbodor</t>
  </si>
  <si>
    <t>Zorua</t>
  </si>
  <si>
    <t>Zoroark</t>
  </si>
  <si>
    <t>Minccino</t>
  </si>
  <si>
    <t>Cinccino</t>
  </si>
  <si>
    <t>Gothita</t>
  </si>
  <si>
    <t>Gothorita</t>
  </si>
  <si>
    <t>Gothitelle</t>
  </si>
  <si>
    <t>Solosis</t>
  </si>
  <si>
    <t>Duosion</t>
  </si>
  <si>
    <t>Reuniclus</t>
  </si>
  <si>
    <t>Ducklett</t>
  </si>
  <si>
    <t>Swanna</t>
  </si>
  <si>
    <t>Vanillite</t>
  </si>
  <si>
    <t>Vanillish</t>
  </si>
  <si>
    <t>Vanilluxe</t>
  </si>
  <si>
    <t>Deerling</t>
  </si>
  <si>
    <t>Sawsbuck</t>
  </si>
  <si>
    <t>Emolga</t>
  </si>
  <si>
    <t>Karrablast</t>
  </si>
  <si>
    <t>Escavalier</t>
  </si>
  <si>
    <t>Foongus</t>
  </si>
  <si>
    <t>Amoonguss</t>
  </si>
  <si>
    <t>Frillish</t>
  </si>
  <si>
    <t>Jellicent</t>
  </si>
  <si>
    <t>Alomomola</t>
  </si>
  <si>
    <t>Joltik</t>
  </si>
  <si>
    <t>Galvantula</t>
  </si>
  <si>
    <t>Ferroseed</t>
  </si>
  <si>
    <t>Ferrothorn</t>
  </si>
  <si>
    <t>Klink</t>
  </si>
  <si>
    <t>Klang</t>
  </si>
  <si>
    <t>Klinklang</t>
  </si>
  <si>
    <t>Tynamo</t>
  </si>
  <si>
    <t>Eelektrik</t>
  </si>
  <si>
    <t>Eelektross</t>
  </si>
  <si>
    <t>Elgyem</t>
  </si>
  <si>
    <t>Beheeyem</t>
  </si>
  <si>
    <t>Litwick</t>
  </si>
  <si>
    <t>Lampent</t>
  </si>
  <si>
    <t>Chandelure</t>
  </si>
  <si>
    <t>Axew</t>
  </si>
  <si>
    <t>Fraxure</t>
  </si>
  <si>
    <t>Haxorus</t>
  </si>
  <si>
    <t>Cubchoo</t>
  </si>
  <si>
    <t>Beartic</t>
  </si>
  <si>
    <t>Cryogonal</t>
  </si>
  <si>
    <t>Shelmet</t>
  </si>
  <si>
    <t>Accelgor</t>
  </si>
  <si>
    <t>Stunfisk</t>
  </si>
  <si>
    <t>Mienfoo</t>
  </si>
  <si>
    <t>Mienshao</t>
  </si>
  <si>
    <t>Druddigon</t>
  </si>
  <si>
    <t>Golett</t>
  </si>
  <si>
    <t>Golurk</t>
  </si>
  <si>
    <t>Pawniard</t>
  </si>
  <si>
    <t>Bisharp</t>
  </si>
  <si>
    <t>Bouffalant</t>
  </si>
  <si>
    <t>Rufflet</t>
  </si>
  <si>
    <t>Braviary</t>
  </si>
  <si>
    <t>Vullaby</t>
  </si>
  <si>
    <t>Mandibuzz</t>
  </si>
  <si>
    <t>Heatmor</t>
  </si>
  <si>
    <t>Durant</t>
  </si>
  <si>
    <t>Deino</t>
  </si>
  <si>
    <t>Zweilous</t>
  </si>
  <si>
    <t>Hydreigon</t>
  </si>
  <si>
    <t>Larvesta</t>
  </si>
  <si>
    <t>Volcarona</t>
  </si>
  <si>
    <t>Cobalion</t>
  </si>
  <si>
    <t>Terrakion</t>
  </si>
  <si>
    <t>Virizion</t>
  </si>
  <si>
    <t>Tornadus</t>
  </si>
  <si>
    <t>Thundurus</t>
  </si>
  <si>
    <t>Reshiram</t>
  </si>
  <si>
    <t>Zekrom</t>
  </si>
  <si>
    <t>Landorus</t>
  </si>
  <si>
    <t>Kyurem</t>
  </si>
  <si>
    <t>Keldeo</t>
  </si>
  <si>
    <t>Meloetta</t>
  </si>
  <si>
    <t>Genesect</t>
  </si>
  <si>
    <t>Chespin</t>
  </si>
  <si>
    <t>Quilladin</t>
  </si>
  <si>
    <t>Chesnaught</t>
  </si>
  <si>
    <t>Fennekin</t>
  </si>
  <si>
    <t>Braixen</t>
  </si>
  <si>
    <t>Delphox</t>
  </si>
  <si>
    <t>Froakie</t>
  </si>
  <si>
    <t>Frogadier</t>
  </si>
  <si>
    <t>Greninja</t>
  </si>
  <si>
    <t>Bunnelby</t>
  </si>
  <si>
    <t>Diggersby</t>
  </si>
  <si>
    <t>Fletchling</t>
  </si>
  <si>
    <t>Fletchinder</t>
  </si>
  <si>
    <t>Talonflame</t>
  </si>
  <si>
    <t>Scatterbug</t>
  </si>
  <si>
    <t>Spewpa</t>
  </si>
  <si>
    <t>Vivillon</t>
  </si>
  <si>
    <t>Litleo</t>
  </si>
  <si>
    <t>Pyroar</t>
  </si>
  <si>
    <t>FlabÃ©bÃ©</t>
  </si>
  <si>
    <t>Floette</t>
  </si>
  <si>
    <t>Florges</t>
  </si>
  <si>
    <t>Skiddo</t>
  </si>
  <si>
    <t>Gogoat</t>
  </si>
  <si>
    <t>Pancham</t>
  </si>
  <si>
    <t>Pangoro</t>
  </si>
  <si>
    <t>Furfrou</t>
  </si>
  <si>
    <t>Espurr</t>
  </si>
  <si>
    <t>Meowstic</t>
  </si>
  <si>
    <t>Honedge</t>
  </si>
  <si>
    <t>Doublade</t>
  </si>
  <si>
    <t>Aegislash</t>
  </si>
  <si>
    <t>Spritzee</t>
  </si>
  <si>
    <t>Aromatisse</t>
  </si>
  <si>
    <t>Swirlix</t>
  </si>
  <si>
    <t>Slurpuff</t>
  </si>
  <si>
    <t>Inkay</t>
  </si>
  <si>
    <t>Malamar</t>
  </si>
  <si>
    <t>Binacle</t>
  </si>
  <si>
    <t>Barbaracle</t>
  </si>
  <si>
    <t>Skrelp</t>
  </si>
  <si>
    <t>Dragalge</t>
  </si>
  <si>
    <t>Clauncher</t>
  </si>
  <si>
    <t>Clawitzer</t>
  </si>
  <si>
    <t>Helioptile</t>
  </si>
  <si>
    <t>Heliolisk</t>
  </si>
  <si>
    <t>Tyrunt</t>
  </si>
  <si>
    <t>Tyrantrum</t>
  </si>
  <si>
    <t>Amaura</t>
  </si>
  <si>
    <t>Aurorus</t>
  </si>
  <si>
    <t>Sylveon</t>
  </si>
  <si>
    <t>Hawlucha</t>
  </si>
  <si>
    <t>Dedenne</t>
  </si>
  <si>
    <t>Carbink</t>
  </si>
  <si>
    <t>Goomy</t>
  </si>
  <si>
    <t>Sliggoo</t>
  </si>
  <si>
    <t>Goodra</t>
  </si>
  <si>
    <t>Klefki</t>
  </si>
  <si>
    <t>Phantump</t>
  </si>
  <si>
    <t>Trevenant</t>
  </si>
  <si>
    <t>Pumpkaboo</t>
  </si>
  <si>
    <t>Gourgeist</t>
  </si>
  <si>
    <t>Bergmite</t>
  </si>
  <si>
    <t>Avalugg</t>
  </si>
  <si>
    <t>Noibat</t>
  </si>
  <si>
    <t>Noivern</t>
  </si>
  <si>
    <t>Xerneas</t>
  </si>
  <si>
    <t>Yveltal</t>
  </si>
  <si>
    <t>Zygarde</t>
  </si>
  <si>
    <t>Diancie</t>
  </si>
  <si>
    <t>Hoopa</t>
  </si>
  <si>
    <t>Volcanion</t>
  </si>
  <si>
    <t>Rowlet</t>
  </si>
  <si>
    <t>Dartrix</t>
  </si>
  <si>
    <t>Decidueye</t>
  </si>
  <si>
    <t>Litten</t>
  </si>
  <si>
    <t>Torracat</t>
  </si>
  <si>
    <t>Incineroar</t>
  </si>
  <si>
    <t>Popplio</t>
  </si>
  <si>
    <t>Brionne</t>
  </si>
  <si>
    <t>Primarina</t>
  </si>
  <si>
    <t>Pikipek</t>
  </si>
  <si>
    <t>Trumbeak</t>
  </si>
  <si>
    <t>Toucannon</t>
  </si>
  <si>
    <t>Yungoos</t>
  </si>
  <si>
    <t>Gumshoos</t>
  </si>
  <si>
    <t>Grubbin</t>
  </si>
  <si>
    <t>Charjabug</t>
  </si>
  <si>
    <t>Vikavolt</t>
  </si>
  <si>
    <t>Crabrawler</t>
  </si>
  <si>
    <t>Crabominable</t>
  </si>
  <si>
    <t>Oricorio</t>
  </si>
  <si>
    <t>Cutiefly</t>
  </si>
  <si>
    <t>Ribombee</t>
  </si>
  <si>
    <t>Rockruff</t>
  </si>
  <si>
    <t>Lycanroc</t>
  </si>
  <si>
    <t>Wishiwashi</t>
  </si>
  <si>
    <t>Mareanie</t>
  </si>
  <si>
    <t>Toxapex</t>
  </si>
  <si>
    <t>Mudbray</t>
  </si>
  <si>
    <t>Mudsdale</t>
  </si>
  <si>
    <t>Dewpider</t>
  </si>
  <si>
    <t>Araquanid</t>
  </si>
  <si>
    <t>Fomantis</t>
  </si>
  <si>
    <t>Lurantis</t>
  </si>
  <si>
    <t>Morelull</t>
  </si>
  <si>
    <t>Shiinotic</t>
  </si>
  <si>
    <t>Salandit</t>
  </si>
  <si>
    <t>Salazzle</t>
  </si>
  <si>
    <t>Stufful</t>
  </si>
  <si>
    <t>Bewear</t>
  </si>
  <si>
    <t>Bounsweet</t>
  </si>
  <si>
    <t>Steenee</t>
  </si>
  <si>
    <t>Tsareena</t>
  </si>
  <si>
    <t>Comfey</t>
  </si>
  <si>
    <t>Oranguru</t>
  </si>
  <si>
    <t>Passimian</t>
  </si>
  <si>
    <t>Wimpod</t>
  </si>
  <si>
    <t>Golisopod</t>
  </si>
  <si>
    <t>Sandygast</t>
  </si>
  <si>
    <t>Palossand</t>
  </si>
  <si>
    <t>Pyukumuku</t>
  </si>
  <si>
    <t>Type: Null</t>
  </si>
  <si>
    <t>Silvally</t>
  </si>
  <si>
    <t>Minior</t>
  </si>
  <si>
    <t>Komala</t>
  </si>
  <si>
    <t>Turtonator</t>
  </si>
  <si>
    <t>Togedemaru</t>
  </si>
  <si>
    <t>Mimikyu</t>
  </si>
  <si>
    <t>Bruxish</t>
  </si>
  <si>
    <t>Drampa</t>
  </si>
  <si>
    <t>Dhelmise</t>
  </si>
  <si>
    <t>Jangmo-o</t>
  </si>
  <si>
    <t>Hakamo-o</t>
  </si>
  <si>
    <t>Kommo-o</t>
  </si>
  <si>
    <t>Tapu Koko</t>
  </si>
  <si>
    <t>Tapu Lele</t>
  </si>
  <si>
    <t>Tapu Bulu</t>
  </si>
  <si>
    <t>Tapu Fini</t>
  </si>
  <si>
    <t>Cosmog</t>
  </si>
  <si>
    <t>Cosmoem</t>
  </si>
  <si>
    <t>Solgaleo</t>
  </si>
  <si>
    <t>Lunala</t>
  </si>
  <si>
    <t>Nihilego</t>
  </si>
  <si>
    <t>Buzzwole</t>
  </si>
  <si>
    <t>Pheromosa</t>
  </si>
  <si>
    <t>Xurkitree</t>
  </si>
  <si>
    <t>Celesteela</t>
  </si>
  <si>
    <t>Kartana</t>
  </si>
  <si>
    <t>Guzzlord</t>
  </si>
  <si>
    <t>Necrozma</t>
  </si>
  <si>
    <t>Magearna</t>
  </si>
  <si>
    <t>Nasze dotychczasowe programy napisane w Power Query były statyczne - pozwalały na powtórzenie wyklikanych czynności</t>
  </si>
  <si>
    <t xml:space="preserve">Dziś zajmiemy się kwerendami które, będą filtrowac informacje na podstawie pól arkusza </t>
  </si>
  <si>
    <t xml:space="preserve">Zadanie 1 </t>
  </si>
  <si>
    <t>Z karty dane zbierz informacje o pokemonach - usuń duplikaty</t>
  </si>
  <si>
    <t>Zadanie 2</t>
  </si>
  <si>
    <t>Stwórz pole, które będzie filtrować wyniki na podstawie informacji z zadania 1</t>
  </si>
  <si>
    <t>Zadanie 3</t>
  </si>
  <si>
    <t>Pobierz informacje z karty dane dotyczące tylko wybranego typu pokemona</t>
  </si>
  <si>
    <t>https://pokeapi.co/</t>
  </si>
  <si>
    <t xml:space="preserve">Zostajemy w temacie pokemonów, będziemy pracowali z API: </t>
  </si>
  <si>
    <t>https://pokeapi.co/api/v2/pokemon?limit=100&amp;offset=200</t>
  </si>
  <si>
    <t>Pobierzmy dane z takiego zapytania</t>
  </si>
  <si>
    <t xml:space="preserve">Zadanie 2 </t>
  </si>
  <si>
    <t>Stwórzmy parametr który okresli wartość zmiennej offset</t>
  </si>
  <si>
    <t>Zmodyfikujmy zapytanie tak, aby użyć parametru</t>
  </si>
  <si>
    <t xml:space="preserve">Przydatna funkcja: </t>
  </si>
  <si>
    <t xml:space="preserve">Number.ToText </t>
  </si>
  <si>
    <t xml:space="preserve"> -</t>
  </si>
  <si>
    <t>Przekształca numer w tekst</t>
  </si>
  <si>
    <t>Przekształćmy zapytanie z zadania 1 w funkcje</t>
  </si>
  <si>
    <t>Argumentem funkcji jest wartość offset</t>
  </si>
  <si>
    <t>Podpowiedź:</t>
  </si>
  <si>
    <t>() =&gt;</t>
  </si>
  <si>
    <t xml:space="preserve">Deklaruje zmienną </t>
  </si>
  <si>
    <t>Zadanie 4</t>
  </si>
  <si>
    <t>Wygeneruj listę parametrów, które chcesz przeszukać</t>
  </si>
  <si>
    <t>Column1</t>
  </si>
  <si>
    <t>= {1..6}</t>
  </si>
  <si>
    <t>Listę generuje się tak:</t>
  </si>
  <si>
    <t>Zadanie 5</t>
  </si>
  <si>
    <t>Wygenruj listę kilku zapytań na podstawie tej pierwszej listy i zwróć wynik</t>
  </si>
  <si>
    <t>Pamiętaj, aby przekształcić tabelę w tekst</t>
  </si>
  <si>
    <t>W pole z filtrem zamiast sztywnego tekstu wpisz nazwę kwerendy z punktu 2</t>
  </si>
  <si>
    <t>Stwórz makro, które odświeża tabelę z punktu 3. Przypisz je pod przycisk</t>
  </si>
  <si>
    <t>https://pokeapi.co/api/v2/pokemon/201/</t>
  </si>
  <si>
    <t>https://pokeapi.co/api/v2/pokemon/202/</t>
  </si>
  <si>
    <t>https://pokeapi.co/api/v2/pokemon/203/</t>
  </si>
  <si>
    <t>https://pokeapi.co/api/v2/pokemon/204/</t>
  </si>
  <si>
    <t>https://pokeapi.co/api/v2/pokemon/205/</t>
  </si>
  <si>
    <t xml:space="preserve">Z listy-słownika, którą wyciągneliśmy wcześniej wybrałem pięć rekordów. </t>
  </si>
  <si>
    <t xml:space="preserve">Za pomocą Power Query wyciągnijmy wszysktie informacje dotyczące tych pokemonów </t>
  </si>
  <si>
    <t>Niektóre tablice są dość problematyczne do odczytania.</t>
  </si>
  <si>
    <t xml:space="preserve">Zmierzymy się z nimi za pomocą POWER QUERY </t>
  </si>
  <si>
    <t>https://www.nbp.pl/home.aspx?f=/dzienne/stopy_archiwum.htm</t>
  </si>
  <si>
    <t>https://docs.microsoft.com/pl-pl/powerquery-m/text-length</t>
  </si>
  <si>
    <t>Użyj filtra, który wybierze jedynie te zmienne, które odpowiadają za informacje o latach</t>
  </si>
  <si>
    <t>ID</t>
  </si>
  <si>
    <t>Name</t>
  </si>
  <si>
    <t>Alignment</t>
  </si>
  <si>
    <t>Gender</t>
  </si>
  <si>
    <t>EyeColor</t>
  </si>
  <si>
    <t>Race</t>
  </si>
  <si>
    <t>HairColor</t>
  </si>
  <si>
    <t>Publisher</t>
  </si>
  <si>
    <t>SkinColor</t>
  </si>
  <si>
    <t>Height</t>
  </si>
  <si>
    <t>Weight</t>
  </si>
  <si>
    <t>A-Bomb</t>
  </si>
  <si>
    <t>good</t>
  </si>
  <si>
    <t>Male</t>
  </si>
  <si>
    <t>yellow</t>
  </si>
  <si>
    <t>Human</t>
  </si>
  <si>
    <t>No Hair</t>
  </si>
  <si>
    <t>Marvel Comics</t>
  </si>
  <si>
    <t>-</t>
  </si>
  <si>
    <t>Abe Sapien</t>
  </si>
  <si>
    <t>blue</t>
  </si>
  <si>
    <t>Icthyo Sapien</t>
  </si>
  <si>
    <t>Dark Horse Comics</t>
  </si>
  <si>
    <t>Abin Sur</t>
  </si>
  <si>
    <t>Ungaran</t>
  </si>
  <si>
    <t>DC Comics</t>
  </si>
  <si>
    <t>red</t>
  </si>
  <si>
    <t>Abomination</t>
  </si>
  <si>
    <t>bad</t>
  </si>
  <si>
    <t>green</t>
  </si>
  <si>
    <t>Human / Radiation</t>
  </si>
  <si>
    <t>Abraxas</t>
  </si>
  <si>
    <t>Cosmic Entity</t>
  </si>
  <si>
    <t>Black</t>
  </si>
  <si>
    <t>Absorbing Man</t>
  </si>
  <si>
    <t>Adam Monroe</t>
  </si>
  <si>
    <t>Blond</t>
  </si>
  <si>
    <t>NBC - Heroes</t>
  </si>
  <si>
    <t>Adam Strange</t>
  </si>
  <si>
    <t>Agent 13</t>
  </si>
  <si>
    <t>Female</t>
  </si>
  <si>
    <t>Agent Bob</t>
  </si>
  <si>
    <t>brown</t>
  </si>
  <si>
    <t>Brown</t>
  </si>
  <si>
    <t>Agent Zero</t>
  </si>
  <si>
    <t>Air-Walker</t>
  </si>
  <si>
    <t>White</t>
  </si>
  <si>
    <t>Ajax</t>
  </si>
  <si>
    <t>Cyborg</t>
  </si>
  <si>
    <t>Alan Scott</t>
  </si>
  <si>
    <t>Alex Mercer</t>
  </si>
  <si>
    <t>Wildstorm</t>
  </si>
  <si>
    <t>Alex Woolsly</t>
  </si>
  <si>
    <t>Alfred Pennyworth</t>
  </si>
  <si>
    <t>Alien</t>
  </si>
  <si>
    <t>Xenomorph XX121</t>
  </si>
  <si>
    <t>black</t>
  </si>
  <si>
    <t>Allan Quatermain</t>
  </si>
  <si>
    <t>Amazo</t>
  </si>
  <si>
    <t>Android</t>
  </si>
  <si>
    <t>Ammo</t>
  </si>
  <si>
    <t>Ando Masahashi</t>
  </si>
  <si>
    <t>Angel</t>
  </si>
  <si>
    <t>Vampire</t>
  </si>
  <si>
    <t>Angel Dust</t>
  </si>
  <si>
    <t>Mutant</t>
  </si>
  <si>
    <t>Angel Salvadore</t>
  </si>
  <si>
    <t>Angela</t>
  </si>
  <si>
    <t>Image Comics</t>
  </si>
  <si>
    <t>Animal Man</t>
  </si>
  <si>
    <t>Annihilus</t>
  </si>
  <si>
    <t>Ant-Man</t>
  </si>
  <si>
    <t>Ant-Man II</t>
  </si>
  <si>
    <t>Anti-Monitor</t>
  </si>
  <si>
    <t>God / Eternal</t>
  </si>
  <si>
    <t>Anti-Spawn</t>
  </si>
  <si>
    <t>Anti-Venom</t>
  </si>
  <si>
    <t>Symbiote</t>
  </si>
  <si>
    <t>Apocalypse</t>
  </si>
  <si>
    <t>grey</t>
  </si>
  <si>
    <t>Aquababy</t>
  </si>
  <si>
    <t>Aqualad</t>
  </si>
  <si>
    <t>Atlantean</t>
  </si>
  <si>
    <t>Aquaman</t>
  </si>
  <si>
    <t>Arachne</t>
  </si>
  <si>
    <t>Archangel</t>
  </si>
  <si>
    <t>Arclight</t>
  </si>
  <si>
    <t>violet</t>
  </si>
  <si>
    <t>Purple</t>
  </si>
  <si>
    <t>Ardina</t>
  </si>
  <si>
    <t>white</t>
  </si>
  <si>
    <t>Orange</t>
  </si>
  <si>
    <t>gold</t>
  </si>
  <si>
    <t>Ares</t>
  </si>
  <si>
    <t>Ariel</t>
  </si>
  <si>
    <t>purple</t>
  </si>
  <si>
    <t>Pink</t>
  </si>
  <si>
    <t>Armor</t>
  </si>
  <si>
    <t>Arsenal</t>
  </si>
  <si>
    <t>Astro Boy</t>
  </si>
  <si>
    <t>Atlas</t>
  </si>
  <si>
    <t>Red</t>
  </si>
  <si>
    <t>Atom</t>
  </si>
  <si>
    <t>Atom Girl</t>
  </si>
  <si>
    <t>Atom II</t>
  </si>
  <si>
    <t>Auburn</t>
  </si>
  <si>
    <t>Atom III</t>
  </si>
  <si>
    <t>Atom IV</t>
  </si>
  <si>
    <t>Aurora</t>
  </si>
  <si>
    <t>Azazel</t>
  </si>
  <si>
    <t>Neyaphem</t>
  </si>
  <si>
    <t>Azrael</t>
  </si>
  <si>
    <t>Aztar</t>
  </si>
  <si>
    <t>Bane</t>
  </si>
  <si>
    <t>Banshee</t>
  </si>
  <si>
    <t>Strawberry Blond</t>
  </si>
  <si>
    <t>Bantam</t>
  </si>
  <si>
    <t>Batgirl</t>
  </si>
  <si>
    <t>Batgirl III</t>
  </si>
  <si>
    <t>Batgirl IV</t>
  </si>
  <si>
    <t>Batgirl V</t>
  </si>
  <si>
    <t>Batgirl VI</t>
  </si>
  <si>
    <t>Batman</t>
  </si>
  <si>
    <t>Batman II</t>
  </si>
  <si>
    <t>Battlestar</t>
  </si>
  <si>
    <t>Batwoman V</t>
  </si>
  <si>
    <t>Beak</t>
  </si>
  <si>
    <t>Beast</t>
  </si>
  <si>
    <t>Blue</t>
  </si>
  <si>
    <t>Beast Boy</t>
  </si>
  <si>
    <t>Green</t>
  </si>
  <si>
    <t>Beetle</t>
  </si>
  <si>
    <t>Ben 10</t>
  </si>
  <si>
    <t>Beta Ray Bill</t>
  </si>
  <si>
    <t>Beyonder</t>
  </si>
  <si>
    <t>Big Barda</t>
  </si>
  <si>
    <t>New God</t>
  </si>
  <si>
    <t>Big Daddy</t>
  </si>
  <si>
    <t>Icon Comics</t>
  </si>
  <si>
    <t>Big Man</t>
  </si>
  <si>
    <t>Bill Harken</t>
  </si>
  <si>
    <t>Alpha</t>
  </si>
  <si>
    <t>SyFy</t>
  </si>
  <si>
    <t>Billy Kincaid</t>
  </si>
  <si>
    <t>Binary</t>
  </si>
  <si>
    <t>Bionic Woman</t>
  </si>
  <si>
    <t>Bird-Brain</t>
  </si>
  <si>
    <t>Bird-Man</t>
  </si>
  <si>
    <t>Bird-Man II</t>
  </si>
  <si>
    <t>Birdman</t>
  </si>
  <si>
    <t>Hanna-Barbera</t>
  </si>
  <si>
    <t>Bishop</t>
  </si>
  <si>
    <t>Bizarro</t>
  </si>
  <si>
    <t>neutral</t>
  </si>
  <si>
    <t>Black Abbott</t>
  </si>
  <si>
    <t>Black Adam</t>
  </si>
  <si>
    <t>Black Bolt</t>
  </si>
  <si>
    <t>Inhuman</t>
  </si>
  <si>
    <t>Black Canary</t>
  </si>
  <si>
    <t>Metahuman</t>
  </si>
  <si>
    <t>Black Cat</t>
  </si>
  <si>
    <t>Black Flash</t>
  </si>
  <si>
    <t>Black Goliath</t>
  </si>
  <si>
    <t>Black Knight III</t>
  </si>
  <si>
    <t>Black Lightning</t>
  </si>
  <si>
    <t>Black Mamba</t>
  </si>
  <si>
    <t>Black Manta</t>
  </si>
  <si>
    <t>Black Panther</t>
  </si>
  <si>
    <t>Black Widow</t>
  </si>
  <si>
    <t>Black Widow II</t>
  </si>
  <si>
    <t>Blackout</t>
  </si>
  <si>
    <t>Demon</t>
  </si>
  <si>
    <t>Blackwing</t>
  </si>
  <si>
    <t>Blackwulf</t>
  </si>
  <si>
    <t>Blade</t>
  </si>
  <si>
    <t>Blaquesmith</t>
  </si>
  <si>
    <t>Bling!</t>
  </si>
  <si>
    <t>Blink</t>
  </si>
  <si>
    <t>Magenta</t>
  </si>
  <si>
    <t>pink</t>
  </si>
  <si>
    <t>Blizzard</t>
  </si>
  <si>
    <t>Blizzard II</t>
  </si>
  <si>
    <t>Blob</t>
  </si>
  <si>
    <t>Bloodaxe</t>
  </si>
  <si>
    <t>Bloodhawk</t>
  </si>
  <si>
    <t>Bloodwraith</t>
  </si>
  <si>
    <t>Blue Beetle</t>
  </si>
  <si>
    <t>Blue Beetle II</t>
  </si>
  <si>
    <t>Blue Beetle III</t>
  </si>
  <si>
    <t>Boba Fett</t>
  </si>
  <si>
    <t>Human / Clone</t>
  </si>
  <si>
    <t>George Lucas</t>
  </si>
  <si>
    <t>Bolt</t>
  </si>
  <si>
    <t>Bomb Queen</t>
  </si>
  <si>
    <t>Boom-Boom</t>
  </si>
  <si>
    <t>Boomer</t>
  </si>
  <si>
    <t>Booster Gold</t>
  </si>
  <si>
    <t>Box</t>
  </si>
  <si>
    <t>Box III</t>
  </si>
  <si>
    <t>Box IV</t>
  </si>
  <si>
    <t>Brown / Black</t>
  </si>
  <si>
    <t>Brainiac</t>
  </si>
  <si>
    <t>Brainiac 5</t>
  </si>
  <si>
    <t>Brother Voodoo</t>
  </si>
  <si>
    <t>Brown / White</t>
  </si>
  <si>
    <t>Brundlefly</t>
  </si>
  <si>
    <t>Buffy</t>
  </si>
  <si>
    <t>Bullseye</t>
  </si>
  <si>
    <t>blond</t>
  </si>
  <si>
    <t>Bumblebee</t>
  </si>
  <si>
    <t>Bumbleboy</t>
  </si>
  <si>
    <t>Bushido</t>
  </si>
  <si>
    <t>Cable</t>
  </si>
  <si>
    <t>Callisto</t>
  </si>
  <si>
    <t>Cameron Hicks</t>
  </si>
  <si>
    <t>Cannonball</t>
  </si>
  <si>
    <t>Captain America</t>
  </si>
  <si>
    <t>Captain Atom</t>
  </si>
  <si>
    <t>Silver</t>
  </si>
  <si>
    <t>silver</t>
  </si>
  <si>
    <t>Captain Britain</t>
  </si>
  <si>
    <t>Captain Cold</t>
  </si>
  <si>
    <t>Captain Epic</t>
  </si>
  <si>
    <t>Team Epic TV</t>
  </si>
  <si>
    <t>Captain Hindsight</t>
  </si>
  <si>
    <t>South Park</t>
  </si>
  <si>
    <t>Captain Mar-vell</t>
  </si>
  <si>
    <t>Captain Marvel</t>
  </si>
  <si>
    <t>Human-Kree</t>
  </si>
  <si>
    <t>Captain Marvel II</t>
  </si>
  <si>
    <t>Captain Midnight</t>
  </si>
  <si>
    <t>Captain Planet</t>
  </si>
  <si>
    <t>Captain Universe</t>
  </si>
  <si>
    <t>Carnage</t>
  </si>
  <si>
    <t>Cat</t>
  </si>
  <si>
    <t>Cat II</t>
  </si>
  <si>
    <t>Catwoman</t>
  </si>
  <si>
    <t>Cecilia Reyes</t>
  </si>
  <si>
    <t>Century</t>
  </si>
  <si>
    <t>Cerebra</t>
  </si>
  <si>
    <t>Chamber</t>
  </si>
  <si>
    <t>Chameleon</t>
  </si>
  <si>
    <t>Changeling</t>
  </si>
  <si>
    <t>Cheetah</t>
  </si>
  <si>
    <t>Cheetah II</t>
  </si>
  <si>
    <t>Cheetah III</t>
  </si>
  <si>
    <t>Chromos</t>
  </si>
  <si>
    <t>Red / Grey</t>
  </si>
  <si>
    <t>Chuck Norris</t>
  </si>
  <si>
    <t>Citizen Steel</t>
  </si>
  <si>
    <t>Claire Bennet</t>
  </si>
  <si>
    <t>Clea</t>
  </si>
  <si>
    <t>Cloak</t>
  </si>
  <si>
    <t>Clock King</t>
  </si>
  <si>
    <t>Cogliostro</t>
  </si>
  <si>
    <t>Colin Wagner</t>
  </si>
  <si>
    <t>HarperCollins</t>
  </si>
  <si>
    <t>Colossal Boy</t>
  </si>
  <si>
    <t>Colossus</t>
  </si>
  <si>
    <t>Copycat</t>
  </si>
  <si>
    <t>Corsair</t>
  </si>
  <si>
    <t>Cottonmouth</t>
  </si>
  <si>
    <t>Crimson Crusader</t>
  </si>
  <si>
    <t>Crimson Dynamo</t>
  </si>
  <si>
    <t>Crystal</t>
  </si>
  <si>
    <t>Curse</t>
  </si>
  <si>
    <t>Cy-Gor</t>
  </si>
  <si>
    <t>Cyborg Superman</t>
  </si>
  <si>
    <t>Cyclops</t>
  </si>
  <si>
    <t>Cypher</t>
  </si>
  <si>
    <t>Dagger</t>
  </si>
  <si>
    <t>Danny Cooper</t>
  </si>
  <si>
    <t>Daphne Powell</t>
  </si>
  <si>
    <t>ABC Studios</t>
  </si>
  <si>
    <t>Daredevil</t>
  </si>
  <si>
    <t>Darkhawk</t>
  </si>
  <si>
    <t>Darkman</t>
  </si>
  <si>
    <t>Universal Studios</t>
  </si>
  <si>
    <t>Darkseid</t>
  </si>
  <si>
    <t>Darkside</t>
  </si>
  <si>
    <t>Darkstar</t>
  </si>
  <si>
    <t>Darth Maul</t>
  </si>
  <si>
    <t>yellow / red</t>
  </si>
  <si>
    <t>Dathomirian Zabrak</t>
  </si>
  <si>
    <t>red / black</t>
  </si>
  <si>
    <t>Darth Vader</t>
  </si>
  <si>
    <t>Dash</t>
  </si>
  <si>
    <t>Data</t>
  </si>
  <si>
    <t>Star Trek</t>
  </si>
  <si>
    <t>Dazzler</t>
  </si>
  <si>
    <t>Deadman</t>
  </si>
  <si>
    <t>Deadpool</t>
  </si>
  <si>
    <t>Deadshot</t>
  </si>
  <si>
    <t>Deathlok</t>
  </si>
  <si>
    <t>Grey</t>
  </si>
  <si>
    <t>Deathstroke</t>
  </si>
  <si>
    <t>Demogoblin</t>
  </si>
  <si>
    <t>Destroyer</t>
  </si>
  <si>
    <t>Diamondback</t>
  </si>
  <si>
    <t>DL Hawkins</t>
  </si>
  <si>
    <t>Doc Samson</t>
  </si>
  <si>
    <t>Doctor Doom</t>
  </si>
  <si>
    <t>Doctor Doom II</t>
  </si>
  <si>
    <t>Doctor Fate</t>
  </si>
  <si>
    <t>Doctor Octopus</t>
  </si>
  <si>
    <t>Doctor Strange</t>
  </si>
  <si>
    <t>Domino</t>
  </si>
  <si>
    <t>Donatello</t>
  </si>
  <si>
    <t>IDW Publishing</t>
  </si>
  <si>
    <t>Donna Troy</t>
  </si>
  <si>
    <t>Amazon</t>
  </si>
  <si>
    <t>Doomsday</t>
  </si>
  <si>
    <t>Doppelganger</t>
  </si>
  <si>
    <t>Dormammu</t>
  </si>
  <si>
    <t>Dr Manhattan</t>
  </si>
  <si>
    <t>Human / Cosmic</t>
  </si>
  <si>
    <t>Drax the Destroyer</t>
  </si>
  <si>
    <t>Human / Altered</t>
  </si>
  <si>
    <t>Ego</t>
  </si>
  <si>
    <t>Elastigirl</t>
  </si>
  <si>
    <t>Electro</t>
  </si>
  <si>
    <t>Elektra</t>
  </si>
  <si>
    <t>Elle Bishop</t>
  </si>
  <si>
    <t>Elongated Man</t>
  </si>
  <si>
    <t>Emma Frost</t>
  </si>
  <si>
    <t>Enchantress</t>
  </si>
  <si>
    <t>Energy</t>
  </si>
  <si>
    <t>ERG-1</t>
  </si>
  <si>
    <t>Ethan Hunt</t>
  </si>
  <si>
    <t>Etrigan</t>
  </si>
  <si>
    <t>Evil Deadpool</t>
  </si>
  <si>
    <t>Evilhawk</t>
  </si>
  <si>
    <t>Exodus</t>
  </si>
  <si>
    <t>Fabian Cortez</t>
  </si>
  <si>
    <t>Falcon</t>
  </si>
  <si>
    <t>Fallen One II</t>
  </si>
  <si>
    <t>Faora</t>
  </si>
  <si>
    <t>Kryptonian</t>
  </si>
  <si>
    <t>Feral</t>
  </si>
  <si>
    <t>yellow (without irises)</t>
  </si>
  <si>
    <t>Orange / White</t>
  </si>
  <si>
    <t>Fighting Spirit</t>
  </si>
  <si>
    <t>Fin Fang Foom</t>
  </si>
  <si>
    <t>Kakarantharaian</t>
  </si>
  <si>
    <t>Firebird</t>
  </si>
  <si>
    <t>Firelord</t>
  </si>
  <si>
    <t>Yellow</t>
  </si>
  <si>
    <t>Firestar</t>
  </si>
  <si>
    <t>Firestorm</t>
  </si>
  <si>
    <t>Fixer</t>
  </si>
  <si>
    <t>Flash</t>
  </si>
  <si>
    <t>Flash Gordon</t>
  </si>
  <si>
    <t>Flash II</t>
  </si>
  <si>
    <t>Flash III</t>
  </si>
  <si>
    <t>Flash IV</t>
  </si>
  <si>
    <t>Forge</t>
  </si>
  <si>
    <t>Franklin Richards</t>
  </si>
  <si>
    <t>Franklin Storm</t>
  </si>
  <si>
    <t>Frenzy</t>
  </si>
  <si>
    <t>Frigga</t>
  </si>
  <si>
    <t>Galactus</t>
  </si>
  <si>
    <t>Gambit</t>
  </si>
  <si>
    <t>Gamora</t>
  </si>
  <si>
    <t>Zen-Whoberian</t>
  </si>
  <si>
    <t>Garbage Man</t>
  </si>
  <si>
    <t>Gary Bell</t>
  </si>
  <si>
    <t>General Zod</t>
  </si>
  <si>
    <t>Genesis</t>
  </si>
  <si>
    <t>Ghost Rider</t>
  </si>
  <si>
    <t>Ghost Rider II</t>
  </si>
  <si>
    <t>Giant-Man</t>
  </si>
  <si>
    <t>Giant-Man II</t>
  </si>
  <si>
    <t>Giganta</t>
  </si>
  <si>
    <t>Gladiator</t>
  </si>
  <si>
    <t>Strontian</t>
  </si>
  <si>
    <t>Goblin Queen</t>
  </si>
  <si>
    <t>Godzilla</t>
  </si>
  <si>
    <t>Kaiju</t>
  </si>
  <si>
    <t>Gog</t>
  </si>
  <si>
    <t>Goku</t>
  </si>
  <si>
    <t>Saiyan</t>
  </si>
  <si>
    <t>Shueisha</t>
  </si>
  <si>
    <t>Goliath</t>
  </si>
  <si>
    <t>Goliath IV</t>
  </si>
  <si>
    <t>Gorilla Grodd</t>
  </si>
  <si>
    <t>Gorilla</t>
  </si>
  <si>
    <t>Granny Goodness</t>
  </si>
  <si>
    <t>Gravity</t>
  </si>
  <si>
    <t>Greedo</t>
  </si>
  <si>
    <t>Rodian</t>
  </si>
  <si>
    <t>Green Arrow</t>
  </si>
  <si>
    <t>Green Goblin</t>
  </si>
  <si>
    <t>Green Goblin II</t>
  </si>
  <si>
    <t>Green Goblin III</t>
  </si>
  <si>
    <t>Green Goblin IV</t>
  </si>
  <si>
    <t>Groot</t>
  </si>
  <si>
    <t>Flora Colossus</t>
  </si>
  <si>
    <t>Guardian</t>
  </si>
  <si>
    <t>Guy Gardner</t>
  </si>
  <si>
    <t>Human-Vuldarian</t>
  </si>
  <si>
    <t>Hal Jordan</t>
  </si>
  <si>
    <t>Han Solo</t>
  </si>
  <si>
    <t>Hancock</t>
  </si>
  <si>
    <t>Sony Pictures</t>
  </si>
  <si>
    <t>Harley Quinn</t>
  </si>
  <si>
    <t>Harry Potter</t>
  </si>
  <si>
    <t>J. K. Rowling</t>
  </si>
  <si>
    <t>Havok</t>
  </si>
  <si>
    <t>Hawk</t>
  </si>
  <si>
    <t>Hawkeye</t>
  </si>
  <si>
    <t>Hawkeye II</t>
  </si>
  <si>
    <t>Hawkgirl</t>
  </si>
  <si>
    <t>Hawkman</t>
  </si>
  <si>
    <t>Hawkwoman</t>
  </si>
  <si>
    <t>Hawkwoman II</t>
  </si>
  <si>
    <t>Hawkwoman III</t>
  </si>
  <si>
    <t>Heat Wave</t>
  </si>
  <si>
    <t>Hela</t>
  </si>
  <si>
    <t>Asgardian</t>
  </si>
  <si>
    <t>Hellboy</t>
  </si>
  <si>
    <t>Hellcat</t>
  </si>
  <si>
    <t>Hellstorm</t>
  </si>
  <si>
    <t>Hercules</t>
  </si>
  <si>
    <t>Demi-God</t>
  </si>
  <si>
    <t>Hiro Nakamura</t>
  </si>
  <si>
    <t>Hit-Girl</t>
  </si>
  <si>
    <t>Hobgoblin</t>
  </si>
  <si>
    <t>Hollow</t>
  </si>
  <si>
    <t>Hope Summers</t>
  </si>
  <si>
    <t>Howard the Duck</t>
  </si>
  <si>
    <t>Hulk</t>
  </si>
  <si>
    <t>Human Torch</t>
  </si>
  <si>
    <t>Huntress</t>
  </si>
  <si>
    <t>Husk</t>
  </si>
  <si>
    <t>Hybrid</t>
  </si>
  <si>
    <t>Hydro-Man</t>
  </si>
  <si>
    <t>Hyperion</t>
  </si>
  <si>
    <t>Eternal</t>
  </si>
  <si>
    <t>Iceman</t>
  </si>
  <si>
    <t>Impulse</t>
  </si>
  <si>
    <t>Indiana Jones</t>
  </si>
  <si>
    <t>Indigo</t>
  </si>
  <si>
    <t>Ink</t>
  </si>
  <si>
    <t>Invisible Woman</t>
  </si>
  <si>
    <t>Iron Fist</t>
  </si>
  <si>
    <t>Iron Man</t>
  </si>
  <si>
    <t>Iron Monger</t>
  </si>
  <si>
    <t>Isis</t>
  </si>
  <si>
    <t>Jack Bauer</t>
  </si>
  <si>
    <t>Jack of Hearts</t>
  </si>
  <si>
    <t>blue / white</t>
  </si>
  <si>
    <t>Jack-Jack</t>
  </si>
  <si>
    <t>James Bond</t>
  </si>
  <si>
    <t>Titan Books</t>
  </si>
  <si>
    <t>James T. Kirk</t>
  </si>
  <si>
    <t>hazel</t>
  </si>
  <si>
    <t>Jar Jar Binks</t>
  </si>
  <si>
    <t>Gungan</t>
  </si>
  <si>
    <t>orange / white</t>
  </si>
  <si>
    <t>Jason Bourne</t>
  </si>
  <si>
    <t>Jean Grey</t>
  </si>
  <si>
    <t>Jean-Luc Picard</t>
  </si>
  <si>
    <t>Jennifer Kale</t>
  </si>
  <si>
    <t>Jesse Quick</t>
  </si>
  <si>
    <t>Jessica Cruz</t>
  </si>
  <si>
    <t>Jessica Jones</t>
  </si>
  <si>
    <t>Jessica Sanders</t>
  </si>
  <si>
    <t>Jigsaw</t>
  </si>
  <si>
    <t>Jim Powell</t>
  </si>
  <si>
    <t>JJ Powell</t>
  </si>
  <si>
    <t>Johann Krauss</t>
  </si>
  <si>
    <t>John Constantine</t>
  </si>
  <si>
    <t>John Stewart</t>
  </si>
  <si>
    <t>John Wraith</t>
  </si>
  <si>
    <t>Joker</t>
  </si>
  <si>
    <t>Jolt</t>
  </si>
  <si>
    <t>Jubilee</t>
  </si>
  <si>
    <t>Judge Dredd</t>
  </si>
  <si>
    <t>Rebellion</t>
  </si>
  <si>
    <t>Juggernaut</t>
  </si>
  <si>
    <t>Junkpile</t>
  </si>
  <si>
    <t>Justice</t>
  </si>
  <si>
    <t>Jyn Erso</t>
  </si>
  <si>
    <t>K-2SO</t>
  </si>
  <si>
    <t>gray</t>
  </si>
  <si>
    <t>Kang</t>
  </si>
  <si>
    <t>Karate Kid</t>
  </si>
  <si>
    <t>Kathryn Janeway</t>
  </si>
  <si>
    <t>Katniss Everdeen</t>
  </si>
  <si>
    <t>Kevin 11</t>
  </si>
  <si>
    <t>Kick-Ass</t>
  </si>
  <si>
    <t>Kid Flash</t>
  </si>
  <si>
    <t>Kid Flash II</t>
  </si>
  <si>
    <t>Killer Croc</t>
  </si>
  <si>
    <t>Killer Frost</t>
  </si>
  <si>
    <t>Kilowog</t>
  </si>
  <si>
    <t>Bolovaxian</t>
  </si>
  <si>
    <t>King Kong</t>
  </si>
  <si>
    <t>Animal</t>
  </si>
  <si>
    <t>King Shark</t>
  </si>
  <si>
    <t>Kingpin</t>
  </si>
  <si>
    <t>Klaw</t>
  </si>
  <si>
    <t>Kool-Aid Man</t>
  </si>
  <si>
    <t>Kraven II</t>
  </si>
  <si>
    <t>Kraven the Hunter</t>
  </si>
  <si>
    <t>Krypto</t>
  </si>
  <si>
    <t>Kyle Rayner</t>
  </si>
  <si>
    <t>Kylo Ren</t>
  </si>
  <si>
    <t>Lady Bullseye</t>
  </si>
  <si>
    <t>Lady Deathstrike</t>
  </si>
  <si>
    <t>Leader</t>
  </si>
  <si>
    <t>Leech</t>
  </si>
  <si>
    <t>Legion</t>
  </si>
  <si>
    <t>green / blue</t>
  </si>
  <si>
    <t>Leonardo</t>
  </si>
  <si>
    <t>Lex Luthor</t>
  </si>
  <si>
    <t>Light Lass</t>
  </si>
  <si>
    <t>Lightning Lad</t>
  </si>
  <si>
    <t>Lightning Lord</t>
  </si>
  <si>
    <t>Living Brain</t>
  </si>
  <si>
    <t>Living Tribunal</t>
  </si>
  <si>
    <t>Liz Sherman</t>
  </si>
  <si>
    <t>Lizard</t>
  </si>
  <si>
    <t>Lobo</t>
  </si>
  <si>
    <t>Czarnian</t>
  </si>
  <si>
    <t>blue-white</t>
  </si>
  <si>
    <t>Loki</t>
  </si>
  <si>
    <t>Longshot</t>
  </si>
  <si>
    <t>Luke Cage</t>
  </si>
  <si>
    <t>Luke Campbell</t>
  </si>
  <si>
    <t>Luke Skywalker</t>
  </si>
  <si>
    <t>Luna</t>
  </si>
  <si>
    <t>Lyja</t>
  </si>
  <si>
    <t>Mach-IV</t>
  </si>
  <si>
    <t>Machine Man</t>
  </si>
  <si>
    <t>Magneto</t>
  </si>
  <si>
    <t>Magog</t>
  </si>
  <si>
    <t>Magus</t>
  </si>
  <si>
    <t>Man of Miracles</t>
  </si>
  <si>
    <t>Man-Bat</t>
  </si>
  <si>
    <t>Man-Thing</t>
  </si>
  <si>
    <t>Man-Wolf</t>
  </si>
  <si>
    <t>Mandarin</t>
  </si>
  <si>
    <t>Mantis</t>
  </si>
  <si>
    <t>Martian Manhunter</t>
  </si>
  <si>
    <t>Martian</t>
  </si>
  <si>
    <t>Marvel Girl</t>
  </si>
  <si>
    <t>Master Brood</t>
  </si>
  <si>
    <t>Master Chief</t>
  </si>
  <si>
    <t>Microsoft</t>
  </si>
  <si>
    <t>Match</t>
  </si>
  <si>
    <t>Matt Parkman</t>
  </si>
  <si>
    <t>Maverick</t>
  </si>
  <si>
    <t>Maxima</t>
  </si>
  <si>
    <t>Maya Herrera</t>
  </si>
  <si>
    <t>Medusa</t>
  </si>
  <si>
    <t>Meltdown</t>
  </si>
  <si>
    <t>Mephisto</t>
  </si>
  <si>
    <t>Mera</t>
  </si>
  <si>
    <t>Metallo</t>
  </si>
  <si>
    <t>Metamorpho</t>
  </si>
  <si>
    <t>Meteorite</t>
  </si>
  <si>
    <t>Metron</t>
  </si>
  <si>
    <t>Micah Sanders</t>
  </si>
  <si>
    <t>Michelangelo</t>
  </si>
  <si>
    <t>Micro Lad</t>
  </si>
  <si>
    <t>Mimic</t>
  </si>
  <si>
    <t>Minna Murray</t>
  </si>
  <si>
    <t>Misfit</t>
  </si>
  <si>
    <t>Miss Martian</t>
  </si>
  <si>
    <t>Mister Fantastic</t>
  </si>
  <si>
    <t>Mister Freeze</t>
  </si>
  <si>
    <t>Mister Knife</t>
  </si>
  <si>
    <t>Spartoi</t>
  </si>
  <si>
    <t>Mister Mxyzptlk</t>
  </si>
  <si>
    <t>Mister Sinister</t>
  </si>
  <si>
    <t>Mister Zsasz</t>
  </si>
  <si>
    <t>Mockingbird</t>
  </si>
  <si>
    <t>MODOK</t>
  </si>
  <si>
    <t>Brownn</t>
  </si>
  <si>
    <t>Mogo</t>
  </si>
  <si>
    <t>Planet</t>
  </si>
  <si>
    <t>Mohinder Suresh</t>
  </si>
  <si>
    <t>Moloch</t>
  </si>
  <si>
    <t>Molten Man</t>
  </si>
  <si>
    <t>Gold</t>
  </si>
  <si>
    <t>Monarch</t>
  </si>
  <si>
    <t>Monica Dawson</t>
  </si>
  <si>
    <t>Moon Knight</t>
  </si>
  <si>
    <t>Moonstone</t>
  </si>
  <si>
    <t>Morlun</t>
  </si>
  <si>
    <t>white / red</t>
  </si>
  <si>
    <t>Morph</t>
  </si>
  <si>
    <t>Moses Magnum</t>
  </si>
  <si>
    <t>Mr Immortal</t>
  </si>
  <si>
    <t>Mr Incredible</t>
  </si>
  <si>
    <t>Ms Marvel II</t>
  </si>
  <si>
    <t>Multiple Man</t>
  </si>
  <si>
    <t>Mysterio</t>
  </si>
  <si>
    <t>Mystique</t>
  </si>
  <si>
    <t>Red / Orange</t>
  </si>
  <si>
    <t>Namor</t>
  </si>
  <si>
    <t>Namora</t>
  </si>
  <si>
    <t>Namorita</t>
  </si>
  <si>
    <t>Naruto Uzumaki</t>
  </si>
  <si>
    <t>Nathan Petrelli</t>
  </si>
  <si>
    <t>Nebula</t>
  </si>
  <si>
    <t>Luphomoid</t>
  </si>
  <si>
    <t>Negasonic Teenage Warhead</t>
  </si>
  <si>
    <t>Nick Fury</t>
  </si>
  <si>
    <t>Nightcrawler</t>
  </si>
  <si>
    <t>Nightwing</t>
  </si>
  <si>
    <t>Niki Sanders</t>
  </si>
  <si>
    <t>Nina Theroux</t>
  </si>
  <si>
    <t>Nite Owl II</t>
  </si>
  <si>
    <t>Northstar</t>
  </si>
  <si>
    <t>Nova</t>
  </si>
  <si>
    <t>Odin</t>
  </si>
  <si>
    <t>Offspring</t>
  </si>
  <si>
    <t>Omega Red</t>
  </si>
  <si>
    <t>Omniscient</t>
  </si>
  <si>
    <t>One Punch Man</t>
  </si>
  <si>
    <t>One-Above-All</t>
  </si>
  <si>
    <t>Onslaught</t>
  </si>
  <si>
    <t>Oracle</t>
  </si>
  <si>
    <t>Osiris</t>
  </si>
  <si>
    <t>Overtkill</t>
  </si>
  <si>
    <t>Ozymandias</t>
  </si>
  <si>
    <t>Parademon</t>
  </si>
  <si>
    <t>Paul Blart</t>
  </si>
  <si>
    <t>Penance</t>
  </si>
  <si>
    <t>Penance I</t>
  </si>
  <si>
    <t>Penance II</t>
  </si>
  <si>
    <t>Penguin</t>
  </si>
  <si>
    <t>Peter Petrelli</t>
  </si>
  <si>
    <t>Phantom</t>
  </si>
  <si>
    <t>Phantom Girl</t>
  </si>
  <si>
    <t>Phoenix</t>
  </si>
  <si>
    <t>Plantman</t>
  </si>
  <si>
    <t>Plastic Lad</t>
  </si>
  <si>
    <t>Plastic Man</t>
  </si>
  <si>
    <t>Plastique</t>
  </si>
  <si>
    <t>Poison Ivy</t>
  </si>
  <si>
    <t>Polaris</t>
  </si>
  <si>
    <t>Power Girl</t>
  </si>
  <si>
    <t>Power Man</t>
  </si>
  <si>
    <t>Predator</t>
  </si>
  <si>
    <t>Yautja</t>
  </si>
  <si>
    <t>Professor X</t>
  </si>
  <si>
    <t>Professor Zoom</t>
  </si>
  <si>
    <t>Proto-Goblin</t>
  </si>
  <si>
    <t>Psylocke</t>
  </si>
  <si>
    <t>Punisher</t>
  </si>
  <si>
    <t>Purple Man</t>
  </si>
  <si>
    <t>Pyro</t>
  </si>
  <si>
    <t>Q</t>
  </si>
  <si>
    <t>Quantum</t>
  </si>
  <si>
    <t>Question</t>
  </si>
  <si>
    <t>Quicksilver</t>
  </si>
  <si>
    <t>Quill</t>
  </si>
  <si>
    <t>Ra's Al Ghul</t>
  </si>
  <si>
    <t>Rachel Pirzad</t>
  </si>
  <si>
    <t>Rambo</t>
  </si>
  <si>
    <t>Raphael</t>
  </si>
  <si>
    <t>Raven</t>
  </si>
  <si>
    <t>indigo</t>
  </si>
  <si>
    <t>Ray</t>
  </si>
  <si>
    <t>Razor-Fist II</t>
  </si>
  <si>
    <t>Red Arrow</t>
  </si>
  <si>
    <t>Red Hood</t>
  </si>
  <si>
    <t>Red Hulk</t>
  </si>
  <si>
    <t>Red Mist</t>
  </si>
  <si>
    <t>Red Robin</t>
  </si>
  <si>
    <t>Red Skull</t>
  </si>
  <si>
    <t>Red Tornado</t>
  </si>
  <si>
    <t>Redeemer II</t>
  </si>
  <si>
    <t>Redeemer III</t>
  </si>
  <si>
    <t>Renata Soliz</t>
  </si>
  <si>
    <t>Rey</t>
  </si>
  <si>
    <t>Rhino</t>
  </si>
  <si>
    <t>Rick Flag</t>
  </si>
  <si>
    <t>Riddler</t>
  </si>
  <si>
    <t>Rip Hunter</t>
  </si>
  <si>
    <t>Ripcord</t>
  </si>
  <si>
    <t>Robin</t>
  </si>
  <si>
    <t>Robin II</t>
  </si>
  <si>
    <t>Robin III</t>
  </si>
  <si>
    <t>Robin V</t>
  </si>
  <si>
    <t>Robin VI</t>
  </si>
  <si>
    <t>Rocket Raccoon</t>
  </si>
  <si>
    <t>Rogue</t>
  </si>
  <si>
    <t>Ronin</t>
  </si>
  <si>
    <t>Rorschach</t>
  </si>
  <si>
    <t>Sabretooth</t>
  </si>
  <si>
    <t>amber</t>
  </si>
  <si>
    <t>Sage</t>
  </si>
  <si>
    <t>Sandman</t>
  </si>
  <si>
    <t>Sasquatch</t>
  </si>
  <si>
    <t>Sauron</t>
  </si>
  <si>
    <t>Maiar</t>
  </si>
  <si>
    <t>J. R. R. Tolkien</t>
  </si>
  <si>
    <t>Savage Dragon</t>
  </si>
  <si>
    <t>Scarecrow</t>
  </si>
  <si>
    <t>Scarlet Spider</t>
  </si>
  <si>
    <t>Scarlet Spider II</t>
  </si>
  <si>
    <t>Clone</t>
  </si>
  <si>
    <t>Scarlet Witch</t>
  </si>
  <si>
    <t>Scorpia</t>
  </si>
  <si>
    <t>Scorpion</t>
  </si>
  <si>
    <t>Sebastian Shaw</t>
  </si>
  <si>
    <t>Sentry</t>
  </si>
  <si>
    <t>Shadow King</t>
  </si>
  <si>
    <t>Shadow Lass</t>
  </si>
  <si>
    <t>Talokite</t>
  </si>
  <si>
    <t>Shadowcat</t>
  </si>
  <si>
    <t>Shang-Chi</t>
  </si>
  <si>
    <t>Shatterstar</t>
  </si>
  <si>
    <t>She-Hulk</t>
  </si>
  <si>
    <t>She-Thing</t>
  </si>
  <si>
    <t>Shocker</t>
  </si>
  <si>
    <t>Shriek</t>
  </si>
  <si>
    <t>yellow / blue</t>
  </si>
  <si>
    <t>Shrinking Violet</t>
  </si>
  <si>
    <t>Sif</t>
  </si>
  <si>
    <t>Silk</t>
  </si>
  <si>
    <t>Silk Spectre</t>
  </si>
  <si>
    <t>Silk Spectre II</t>
  </si>
  <si>
    <t>Silver Surfer</t>
  </si>
  <si>
    <t>Silverclaw</t>
  </si>
  <si>
    <t>Simon Baz</t>
  </si>
  <si>
    <t>bown</t>
  </si>
  <si>
    <t>Sinestro</t>
  </si>
  <si>
    <t>Korugaran</t>
  </si>
  <si>
    <t>Siren</t>
  </si>
  <si>
    <t>Siren II</t>
  </si>
  <si>
    <t>Siryn</t>
  </si>
  <si>
    <t>Skaar</t>
  </si>
  <si>
    <t>Snake-Eyes</t>
  </si>
  <si>
    <t>Snowbird</t>
  </si>
  <si>
    <t>Sobek</t>
  </si>
  <si>
    <t>Solomon Grundy</t>
  </si>
  <si>
    <t>Zombie</t>
  </si>
  <si>
    <t>Songbird</t>
  </si>
  <si>
    <t>Red / White</t>
  </si>
  <si>
    <t>Space Ghost</t>
  </si>
  <si>
    <t>Spawn</t>
  </si>
  <si>
    <t>Spectre</t>
  </si>
  <si>
    <t>Speedball</t>
  </si>
  <si>
    <t>Speedy</t>
  </si>
  <si>
    <t>Spider-Carnage</t>
  </si>
  <si>
    <t>Spider-Girl</t>
  </si>
  <si>
    <t>Spider-Gwen</t>
  </si>
  <si>
    <t>Spider-Man</t>
  </si>
  <si>
    <t>Spider-Woman</t>
  </si>
  <si>
    <t>Spider-Woman II</t>
  </si>
  <si>
    <t>Spider-Woman III</t>
  </si>
  <si>
    <t>Spider-Woman IV</t>
  </si>
  <si>
    <t>Spock</t>
  </si>
  <si>
    <t>Human-Vulcan</t>
  </si>
  <si>
    <t>Spyke</t>
  </si>
  <si>
    <t>Stacy X</t>
  </si>
  <si>
    <t>Star-Lord</t>
  </si>
  <si>
    <t>Human-Spartoi</t>
  </si>
  <si>
    <t>Stardust</t>
  </si>
  <si>
    <t>Starfire</t>
  </si>
  <si>
    <t>Tamaranean</t>
  </si>
  <si>
    <t>orange</t>
  </si>
  <si>
    <t>Stargirl</t>
  </si>
  <si>
    <t>Static</t>
  </si>
  <si>
    <t>Steel</t>
  </si>
  <si>
    <t>Stephanie Powell</t>
  </si>
  <si>
    <t>Steppenwolf</t>
  </si>
  <si>
    <t>Storm</t>
  </si>
  <si>
    <t>Stormtrooper</t>
  </si>
  <si>
    <t>Sunspot</t>
  </si>
  <si>
    <t>Superboy</t>
  </si>
  <si>
    <t>Superboy-Prime</t>
  </si>
  <si>
    <t>Black / Blue</t>
  </si>
  <si>
    <t>Supergirl</t>
  </si>
  <si>
    <t>Superman</t>
  </si>
  <si>
    <t>Swamp Thing</t>
  </si>
  <si>
    <t>Swarm</t>
  </si>
  <si>
    <t>Sylar</t>
  </si>
  <si>
    <t>Synch</t>
  </si>
  <si>
    <t>T-1000</t>
  </si>
  <si>
    <t>T-800</t>
  </si>
  <si>
    <t>T-850</t>
  </si>
  <si>
    <t>T-X</t>
  </si>
  <si>
    <t>Taskmaster</t>
  </si>
  <si>
    <t>Tempest</t>
  </si>
  <si>
    <t>Thanos</t>
  </si>
  <si>
    <t>The Cape</t>
  </si>
  <si>
    <t>The Comedian</t>
  </si>
  <si>
    <t>Thing</t>
  </si>
  <si>
    <t>Thor</t>
  </si>
  <si>
    <t>Thor Girl</t>
  </si>
  <si>
    <t>Thunderbird</t>
  </si>
  <si>
    <t>Thunderbird II</t>
  </si>
  <si>
    <t>Thunderbird III</t>
  </si>
  <si>
    <t>Thunderstrike</t>
  </si>
  <si>
    <t>Thundra</t>
  </si>
  <si>
    <t>Tiger Shark</t>
  </si>
  <si>
    <t>Tigra</t>
  </si>
  <si>
    <t>Tinkerer</t>
  </si>
  <si>
    <t>Titan</t>
  </si>
  <si>
    <t>Toad</t>
  </si>
  <si>
    <t>Toxin</t>
  </si>
  <si>
    <t>Tracy Strauss</t>
  </si>
  <si>
    <t>Trickster</t>
  </si>
  <si>
    <t>Trigon</t>
  </si>
  <si>
    <t>Triplicate Girl</t>
  </si>
  <si>
    <t>Triton</t>
  </si>
  <si>
    <t>Two-Face</t>
  </si>
  <si>
    <t>Ultragirl</t>
  </si>
  <si>
    <t>Ultron</t>
  </si>
  <si>
    <t>Utgard-Loki</t>
  </si>
  <si>
    <t>Frost Giant</t>
  </si>
  <si>
    <t>Vagabond</t>
  </si>
  <si>
    <t>Valerie Hart</t>
  </si>
  <si>
    <t>Valkyrie</t>
  </si>
  <si>
    <t>Vanisher</t>
  </si>
  <si>
    <t>Vegeta</t>
  </si>
  <si>
    <t>Venom</t>
  </si>
  <si>
    <t>Venom II</t>
  </si>
  <si>
    <t>Venom III</t>
  </si>
  <si>
    <t>Venompool</t>
  </si>
  <si>
    <t>Vertigo II</t>
  </si>
  <si>
    <t>Vibe</t>
  </si>
  <si>
    <t>Vindicator</t>
  </si>
  <si>
    <t>Violator</t>
  </si>
  <si>
    <t>Violet Parr</t>
  </si>
  <si>
    <t>Vision</t>
  </si>
  <si>
    <t>Vision II</t>
  </si>
  <si>
    <t>Vixen</t>
  </si>
  <si>
    <t>Vulcan</t>
  </si>
  <si>
    <t>Vulture</t>
  </si>
  <si>
    <t>Walrus</t>
  </si>
  <si>
    <t>War Machine</t>
  </si>
  <si>
    <t>Warbird</t>
  </si>
  <si>
    <t>Warlock</t>
  </si>
  <si>
    <t>Warp</t>
  </si>
  <si>
    <t>Warpath</t>
  </si>
  <si>
    <t>Wasp</t>
  </si>
  <si>
    <t>Watcher</t>
  </si>
  <si>
    <t>Weapon XI</t>
  </si>
  <si>
    <t>White Canary</t>
  </si>
  <si>
    <t>White Queen</t>
  </si>
  <si>
    <t>Wildfire</t>
  </si>
  <si>
    <t>Winter Soldier</t>
  </si>
  <si>
    <t>Wiz Kid</t>
  </si>
  <si>
    <t>Wolfsbane</t>
  </si>
  <si>
    <t>Wolverine</t>
  </si>
  <si>
    <t>Wonder Girl</t>
  </si>
  <si>
    <t>Wonder Man</t>
  </si>
  <si>
    <t>Wonder Woman</t>
  </si>
  <si>
    <t>Wondra</t>
  </si>
  <si>
    <t>Wyatt Wingfoot</t>
  </si>
  <si>
    <t>X-23</t>
  </si>
  <si>
    <t>Mutant / Clone</t>
  </si>
  <si>
    <t>X-Man</t>
  </si>
  <si>
    <t>Yellow Claw</t>
  </si>
  <si>
    <t>Yellowjacket</t>
  </si>
  <si>
    <t>Yellowjacket II</t>
  </si>
  <si>
    <t>Ymir</t>
  </si>
  <si>
    <t>Yoda</t>
  </si>
  <si>
    <t>Yoda's species</t>
  </si>
  <si>
    <t>Zatanna</t>
  </si>
  <si>
    <t>Zoom</t>
  </si>
  <si>
    <t>Dane Marvel</t>
  </si>
  <si>
    <t>https://www.kaggle.com/dannielr/marvel-superheroes?select=marvel_characters_info.csv</t>
  </si>
  <si>
    <t xml:space="preserve">W poprzednim zadaniu ustawiliśmy tabelę, aby pobierać dane. </t>
  </si>
  <si>
    <t xml:space="preserve">W takim przypadku pomagają parametry. </t>
  </si>
  <si>
    <t xml:space="preserve">Czasami jednak chcemy kilka filtrów, a niekoniecznie chcemy zajmowąc dużo miejsca w arkuszu. </t>
  </si>
  <si>
    <t>Obowiązuje od:</t>
  </si>
  <si>
    <t>Stopa referencyjna</t>
  </si>
  <si>
    <t>Stopa lombardowa</t>
  </si>
  <si>
    <t>Stopa depozytowa</t>
  </si>
  <si>
    <t>Column1.name</t>
  </si>
  <si>
    <t>Column1.url</t>
  </si>
  <si>
    <t>unown</t>
  </si>
  <si>
    <t>wobbuffet</t>
  </si>
  <si>
    <t>girafarig</t>
  </si>
  <si>
    <t>pineco</t>
  </si>
  <si>
    <t>forretress</t>
  </si>
  <si>
    <t>dunsparce</t>
  </si>
  <si>
    <t>https://pokeapi.co/api/v2/pokemon/206/</t>
  </si>
  <si>
    <t>gligar</t>
  </si>
  <si>
    <t>https://pokeapi.co/api/v2/pokemon/207/</t>
  </si>
  <si>
    <t>steelix</t>
  </si>
  <si>
    <t>https://pokeapi.co/api/v2/pokemon/208/</t>
  </si>
  <si>
    <t>snubbull</t>
  </si>
  <si>
    <t>https://pokeapi.co/api/v2/pokemon/209/</t>
  </si>
  <si>
    <t>granbull</t>
  </si>
  <si>
    <t>https://pokeapi.co/api/v2/pokemon/210/</t>
  </si>
  <si>
    <t>qwilfish</t>
  </si>
  <si>
    <t>https://pokeapi.co/api/v2/pokemon/211/</t>
  </si>
  <si>
    <t>scizor</t>
  </si>
  <si>
    <t>https://pokeapi.co/api/v2/pokemon/212/</t>
  </si>
  <si>
    <t>shuckle</t>
  </si>
  <si>
    <t>https://pokeapi.co/api/v2/pokemon/213/</t>
  </si>
  <si>
    <t>heracross</t>
  </si>
  <si>
    <t>https://pokeapi.co/api/v2/pokemon/214/</t>
  </si>
  <si>
    <t>sneasel</t>
  </si>
  <si>
    <t>https://pokeapi.co/api/v2/pokemon/215/</t>
  </si>
  <si>
    <t>teddiursa</t>
  </si>
  <si>
    <t>https://pokeapi.co/api/v2/pokemon/216/</t>
  </si>
  <si>
    <t>ursaring</t>
  </si>
  <si>
    <t>https://pokeapi.co/api/v2/pokemon/217/</t>
  </si>
  <si>
    <t>slugma</t>
  </si>
  <si>
    <t>https://pokeapi.co/api/v2/pokemon/218/</t>
  </si>
  <si>
    <t>magcargo</t>
  </si>
  <si>
    <t>https://pokeapi.co/api/v2/pokemon/219/</t>
  </si>
  <si>
    <t>swinub</t>
  </si>
  <si>
    <t>https://pokeapi.co/api/v2/pokemon/220/</t>
  </si>
  <si>
    <t>piloswine</t>
  </si>
  <si>
    <t>https://pokeapi.co/api/v2/pokemon/221/</t>
  </si>
  <si>
    <t>corsola</t>
  </si>
  <si>
    <t>https://pokeapi.co/api/v2/pokemon/222/</t>
  </si>
  <si>
    <t>remoraid</t>
  </si>
  <si>
    <t>https://pokeapi.co/api/v2/pokemon/223/</t>
  </si>
  <si>
    <t>octillery</t>
  </si>
  <si>
    <t>https://pokeapi.co/api/v2/pokemon/224/</t>
  </si>
  <si>
    <t>delibird</t>
  </si>
  <si>
    <t>https://pokeapi.co/api/v2/pokemon/225/</t>
  </si>
  <si>
    <t>mantine</t>
  </si>
  <si>
    <t>https://pokeapi.co/api/v2/pokemon/226/</t>
  </si>
  <si>
    <t>skarmory</t>
  </si>
  <si>
    <t>https://pokeapi.co/api/v2/pokemon/227/</t>
  </si>
  <si>
    <t>houndour</t>
  </si>
  <si>
    <t>https://pokeapi.co/api/v2/pokemon/228/</t>
  </si>
  <si>
    <t>houndoom</t>
  </si>
  <si>
    <t>https://pokeapi.co/api/v2/pokemon/229/</t>
  </si>
  <si>
    <t>kingdra</t>
  </si>
  <si>
    <t>https://pokeapi.co/api/v2/pokemon/230/</t>
  </si>
  <si>
    <t>phanpy</t>
  </si>
  <si>
    <t>https://pokeapi.co/api/v2/pokemon/231/</t>
  </si>
  <si>
    <t>donphan</t>
  </si>
  <si>
    <t>https://pokeapi.co/api/v2/pokemon/232/</t>
  </si>
  <si>
    <t>porygon2</t>
  </si>
  <si>
    <t>https://pokeapi.co/api/v2/pokemon/233/</t>
  </si>
  <si>
    <t>stantler</t>
  </si>
  <si>
    <t>https://pokeapi.co/api/v2/pokemon/234/</t>
  </si>
  <si>
    <t>smeargle</t>
  </si>
  <si>
    <t>https://pokeapi.co/api/v2/pokemon/235/</t>
  </si>
  <si>
    <t>tyrogue</t>
  </si>
  <si>
    <t>https://pokeapi.co/api/v2/pokemon/236/</t>
  </si>
  <si>
    <t>hitmontop</t>
  </si>
  <si>
    <t>https://pokeapi.co/api/v2/pokemon/237/</t>
  </si>
  <si>
    <t>smoochum</t>
  </si>
  <si>
    <t>https://pokeapi.co/api/v2/pokemon/238/</t>
  </si>
  <si>
    <t>elekid</t>
  </si>
  <si>
    <t>https://pokeapi.co/api/v2/pokemon/239/</t>
  </si>
  <si>
    <t>magby</t>
  </si>
  <si>
    <t>https://pokeapi.co/api/v2/pokemon/240/</t>
  </si>
  <si>
    <t>miltank</t>
  </si>
  <si>
    <t>https://pokeapi.co/api/v2/pokemon/241/</t>
  </si>
  <si>
    <t>blissey</t>
  </si>
  <si>
    <t>https://pokeapi.co/api/v2/pokemon/242/</t>
  </si>
  <si>
    <t>raikou</t>
  </si>
  <si>
    <t>https://pokeapi.co/api/v2/pokemon/243/</t>
  </si>
  <si>
    <t>entei</t>
  </si>
  <si>
    <t>https://pokeapi.co/api/v2/pokemon/244/</t>
  </si>
  <si>
    <t>suicune</t>
  </si>
  <si>
    <t>https://pokeapi.co/api/v2/pokemon/245/</t>
  </si>
  <si>
    <t>larvitar</t>
  </si>
  <si>
    <t>https://pokeapi.co/api/v2/pokemon/246/</t>
  </si>
  <si>
    <t>pupitar</t>
  </si>
  <si>
    <t>https://pokeapi.co/api/v2/pokemon/247/</t>
  </si>
  <si>
    <t>tyranitar</t>
  </si>
  <si>
    <t>https://pokeapi.co/api/v2/pokemon/248/</t>
  </si>
  <si>
    <t>lugia</t>
  </si>
  <si>
    <t>https://pokeapi.co/api/v2/pokemon/249/</t>
  </si>
  <si>
    <t>ho-oh</t>
  </si>
  <si>
    <t>https://pokeapi.co/api/v2/pokemon/250/</t>
  </si>
  <si>
    <t>celebi</t>
  </si>
  <si>
    <t>https://pokeapi.co/api/v2/pokemon/251/</t>
  </si>
  <si>
    <t>treecko</t>
  </si>
  <si>
    <t>https://pokeapi.co/api/v2/pokemon/252/</t>
  </si>
  <si>
    <t>grovyle</t>
  </si>
  <si>
    <t>https://pokeapi.co/api/v2/pokemon/253/</t>
  </si>
  <si>
    <t>sceptile</t>
  </si>
  <si>
    <t>https://pokeapi.co/api/v2/pokemon/254/</t>
  </si>
  <si>
    <t>torchic</t>
  </si>
  <si>
    <t>https://pokeapi.co/api/v2/pokemon/255/</t>
  </si>
  <si>
    <t>combusken</t>
  </si>
  <si>
    <t>https://pokeapi.co/api/v2/pokemon/256/</t>
  </si>
  <si>
    <t>blaziken</t>
  </si>
  <si>
    <t>https://pokeapi.co/api/v2/pokemon/257/</t>
  </si>
  <si>
    <t>mudkip</t>
  </si>
  <si>
    <t>https://pokeapi.co/api/v2/pokemon/258/</t>
  </si>
  <si>
    <t>marshtomp</t>
  </si>
  <si>
    <t>https://pokeapi.co/api/v2/pokemon/259/</t>
  </si>
  <si>
    <t>swampert</t>
  </si>
  <si>
    <t>https://pokeapi.co/api/v2/pokemon/260/</t>
  </si>
  <si>
    <t>poochyena</t>
  </si>
  <si>
    <t>https://pokeapi.co/api/v2/pokemon/261/</t>
  </si>
  <si>
    <t>mightyena</t>
  </si>
  <si>
    <t>https://pokeapi.co/api/v2/pokemon/262/</t>
  </si>
  <si>
    <t>zigzagoon</t>
  </si>
  <si>
    <t>https://pokeapi.co/api/v2/pokemon/263/</t>
  </si>
  <si>
    <t>linoone</t>
  </si>
  <si>
    <t>https://pokeapi.co/api/v2/pokemon/264/</t>
  </si>
  <si>
    <t>wurmple</t>
  </si>
  <si>
    <t>https://pokeapi.co/api/v2/pokemon/265/</t>
  </si>
  <si>
    <t>silcoon</t>
  </si>
  <si>
    <t>https://pokeapi.co/api/v2/pokemon/266/</t>
  </si>
  <si>
    <t>beautifly</t>
  </si>
  <si>
    <t>https://pokeapi.co/api/v2/pokemon/267/</t>
  </si>
  <si>
    <t>cascoon</t>
  </si>
  <si>
    <t>https://pokeapi.co/api/v2/pokemon/268/</t>
  </si>
  <si>
    <t>dustox</t>
  </si>
  <si>
    <t>https://pokeapi.co/api/v2/pokemon/269/</t>
  </si>
  <si>
    <t>lotad</t>
  </si>
  <si>
    <t>https://pokeapi.co/api/v2/pokemon/270/</t>
  </si>
  <si>
    <t>lombre</t>
  </si>
  <si>
    <t>https://pokeapi.co/api/v2/pokemon/271/</t>
  </si>
  <si>
    <t>ludicolo</t>
  </si>
  <si>
    <t>https://pokeapi.co/api/v2/pokemon/272/</t>
  </si>
  <si>
    <t>seedot</t>
  </si>
  <si>
    <t>https://pokeapi.co/api/v2/pokemon/273/</t>
  </si>
  <si>
    <t>nuzleaf</t>
  </si>
  <si>
    <t>https://pokeapi.co/api/v2/pokemon/274/</t>
  </si>
  <si>
    <t>shiftry</t>
  </si>
  <si>
    <t>https://pokeapi.co/api/v2/pokemon/275/</t>
  </si>
  <si>
    <t>taillow</t>
  </si>
  <si>
    <t>https://pokeapi.co/api/v2/pokemon/276/</t>
  </si>
  <si>
    <t>swellow</t>
  </si>
  <si>
    <t>https://pokeapi.co/api/v2/pokemon/277/</t>
  </si>
  <si>
    <t>wingull</t>
  </si>
  <si>
    <t>https://pokeapi.co/api/v2/pokemon/278/</t>
  </si>
  <si>
    <t>pelipper</t>
  </si>
  <si>
    <t>https://pokeapi.co/api/v2/pokemon/279/</t>
  </si>
  <si>
    <t>ralts</t>
  </si>
  <si>
    <t>https://pokeapi.co/api/v2/pokemon/280/</t>
  </si>
  <si>
    <t>kirlia</t>
  </si>
  <si>
    <t>https://pokeapi.co/api/v2/pokemon/281/</t>
  </si>
  <si>
    <t>gardevoir</t>
  </si>
  <si>
    <t>https://pokeapi.co/api/v2/pokemon/282/</t>
  </si>
  <si>
    <t>surskit</t>
  </si>
  <si>
    <t>https://pokeapi.co/api/v2/pokemon/283/</t>
  </si>
  <si>
    <t>masquerain</t>
  </si>
  <si>
    <t>https://pokeapi.co/api/v2/pokemon/284/</t>
  </si>
  <si>
    <t>shroomish</t>
  </si>
  <si>
    <t>https://pokeapi.co/api/v2/pokemon/285/</t>
  </si>
  <si>
    <t>breloom</t>
  </si>
  <si>
    <t>https://pokeapi.co/api/v2/pokemon/286/</t>
  </si>
  <si>
    <t>slakoth</t>
  </si>
  <si>
    <t>https://pokeapi.co/api/v2/pokemon/287/</t>
  </si>
  <si>
    <t>vigoroth</t>
  </si>
  <si>
    <t>https://pokeapi.co/api/v2/pokemon/288/</t>
  </si>
  <si>
    <t>slaking</t>
  </si>
  <si>
    <t>https://pokeapi.co/api/v2/pokemon/289/</t>
  </si>
  <si>
    <t>nincada</t>
  </si>
  <si>
    <t>https://pokeapi.co/api/v2/pokemon/290/</t>
  </si>
  <si>
    <t>ninjask</t>
  </si>
  <si>
    <t>https://pokeapi.co/api/v2/pokemon/291/</t>
  </si>
  <si>
    <t>shedinja</t>
  </si>
  <si>
    <t>https://pokeapi.co/api/v2/pokemon/292/</t>
  </si>
  <si>
    <t>whismur</t>
  </si>
  <si>
    <t>https://pokeapi.co/api/v2/pokemon/293/</t>
  </si>
  <si>
    <t>loudred</t>
  </si>
  <si>
    <t>https://pokeapi.co/api/v2/pokemon/294/</t>
  </si>
  <si>
    <t>exploud</t>
  </si>
  <si>
    <t>https://pokeapi.co/api/v2/pokemon/295/</t>
  </si>
  <si>
    <t>makuhita</t>
  </si>
  <si>
    <t>https://pokeapi.co/api/v2/pokemon/296/</t>
  </si>
  <si>
    <t>hariyama</t>
  </si>
  <si>
    <t>https://pokeapi.co/api/v2/pokemon/297/</t>
  </si>
  <si>
    <t>azurill</t>
  </si>
  <si>
    <t>https://pokeapi.co/api/v2/pokemon/298/</t>
  </si>
  <si>
    <t>nosepass</t>
  </si>
  <si>
    <t>https://pokeapi.co/api/v2/pokemon/299/</t>
  </si>
  <si>
    <t>skitty</t>
  </si>
  <si>
    <t>https://pokeapi.co/api/v2/pokemon/300/</t>
  </si>
  <si>
    <t>delcatty</t>
  </si>
  <si>
    <t>https://pokeapi.co/api/v2/pokemon/301/</t>
  </si>
  <si>
    <t>sableye</t>
  </si>
  <si>
    <t>https://pokeapi.co/api/v2/pokemon/302/</t>
  </si>
  <si>
    <t>mawile</t>
  </si>
  <si>
    <t>https://pokeapi.co/api/v2/pokemon/303/</t>
  </si>
  <si>
    <t>aron</t>
  </si>
  <si>
    <t>https://pokeapi.co/api/v2/pokemon/304/</t>
  </si>
  <si>
    <t>lairon</t>
  </si>
  <si>
    <t>https://pokeapi.co/api/v2/pokemon/305/</t>
  </si>
  <si>
    <t>aggron</t>
  </si>
  <si>
    <t>https://pokeapi.co/api/v2/pokemon/306/</t>
  </si>
  <si>
    <t>meditite</t>
  </si>
  <si>
    <t>https://pokeapi.co/api/v2/pokemon/307/</t>
  </si>
  <si>
    <t>medicham</t>
  </si>
  <si>
    <t>https://pokeapi.co/api/v2/pokemon/308/</t>
  </si>
  <si>
    <t>electrike</t>
  </si>
  <si>
    <t>https://pokeapi.co/api/v2/pokemon/309/</t>
  </si>
  <si>
    <t>manectric</t>
  </si>
  <si>
    <t>https://pokeapi.co/api/v2/pokemon/310/</t>
  </si>
  <si>
    <t>plusle</t>
  </si>
  <si>
    <t>https://pokeapi.co/api/v2/pokemon/311/</t>
  </si>
  <si>
    <t>minun</t>
  </si>
  <si>
    <t>https://pokeapi.co/api/v2/pokemon/312/</t>
  </si>
  <si>
    <t>volbeat</t>
  </si>
  <si>
    <t>https://pokeapi.co/api/v2/pokemon/313/</t>
  </si>
  <si>
    <t>illumise</t>
  </si>
  <si>
    <t>https://pokeapi.co/api/v2/pokemon/314/</t>
  </si>
  <si>
    <t>roselia</t>
  </si>
  <si>
    <t>https://pokeapi.co/api/v2/pokemon/315/</t>
  </si>
  <si>
    <t>gulpin</t>
  </si>
  <si>
    <t>https://pokeapi.co/api/v2/pokemon/316/</t>
  </si>
  <si>
    <t>swalot</t>
  </si>
  <si>
    <t>https://pokeapi.co/api/v2/pokemon/317/</t>
  </si>
  <si>
    <t>carvanha</t>
  </si>
  <si>
    <t>https://pokeapi.co/api/v2/pokemon/318/</t>
  </si>
  <si>
    <t>sharpedo</t>
  </si>
  <si>
    <t>https://pokeapi.co/api/v2/pokemon/319/</t>
  </si>
  <si>
    <t>wailmer</t>
  </si>
  <si>
    <t>https://pokeapi.co/api/v2/pokemon/320/</t>
  </si>
  <si>
    <t>wailord</t>
  </si>
  <si>
    <t>https://pokeapi.co/api/v2/pokemon/321/</t>
  </si>
  <si>
    <t>numel</t>
  </si>
  <si>
    <t>https://pokeapi.co/api/v2/pokemon/322/</t>
  </si>
  <si>
    <t>camerupt</t>
  </si>
  <si>
    <t>https://pokeapi.co/api/v2/pokemon/323/</t>
  </si>
  <si>
    <t>torkoal</t>
  </si>
  <si>
    <t>https://pokeapi.co/api/v2/pokemon/324/</t>
  </si>
  <si>
    <t>spoink</t>
  </si>
  <si>
    <t>https://pokeapi.co/api/v2/pokemon/325/</t>
  </si>
  <si>
    <t>grumpig</t>
  </si>
  <si>
    <t>https://pokeapi.co/api/v2/pokemon/326/</t>
  </si>
  <si>
    <t>spinda</t>
  </si>
  <si>
    <t>https://pokeapi.co/api/v2/pokemon/327/</t>
  </si>
  <si>
    <t>trapinch</t>
  </si>
  <si>
    <t>https://pokeapi.co/api/v2/pokemon/328/</t>
  </si>
  <si>
    <t>vibrava</t>
  </si>
  <si>
    <t>https://pokeapi.co/api/v2/pokemon/329/</t>
  </si>
  <si>
    <t>flygon</t>
  </si>
  <si>
    <t>https://pokeapi.co/api/v2/pokemon/330/</t>
  </si>
  <si>
    <t>cacnea</t>
  </si>
  <si>
    <t>https://pokeapi.co/api/v2/pokemon/331/</t>
  </si>
  <si>
    <t>cacturne</t>
  </si>
  <si>
    <t>https://pokeapi.co/api/v2/pokemon/332/</t>
  </si>
  <si>
    <t>swablu</t>
  </si>
  <si>
    <t>https://pokeapi.co/api/v2/pokemon/333/</t>
  </si>
  <si>
    <t>altaria</t>
  </si>
  <si>
    <t>https://pokeapi.co/api/v2/pokemon/334/</t>
  </si>
  <si>
    <t>zangoose</t>
  </si>
  <si>
    <t>https://pokeapi.co/api/v2/pokemon/335/</t>
  </si>
  <si>
    <t>seviper</t>
  </si>
  <si>
    <t>https://pokeapi.co/api/v2/pokemon/336/</t>
  </si>
  <si>
    <t>lunatone</t>
  </si>
  <si>
    <t>https://pokeapi.co/api/v2/pokemon/337/</t>
  </si>
  <si>
    <t>solrock</t>
  </si>
  <si>
    <t>https://pokeapi.co/api/v2/pokemon/338/</t>
  </si>
  <si>
    <t>barboach</t>
  </si>
  <si>
    <t>https://pokeapi.co/api/v2/pokemon/339/</t>
  </si>
  <si>
    <t>whiscash</t>
  </si>
  <si>
    <t>https://pokeapi.co/api/v2/pokemon/340/</t>
  </si>
  <si>
    <t>corphish</t>
  </si>
  <si>
    <t>https://pokeapi.co/api/v2/pokemon/341/</t>
  </si>
  <si>
    <t>crawdaunt</t>
  </si>
  <si>
    <t>https://pokeapi.co/api/v2/pokemon/342/</t>
  </si>
  <si>
    <t>baltoy</t>
  </si>
  <si>
    <t>https://pokeapi.co/api/v2/pokemon/343/</t>
  </si>
  <si>
    <t>claydol</t>
  </si>
  <si>
    <t>https://pokeapi.co/api/v2/pokemon/344/</t>
  </si>
  <si>
    <t>lileep</t>
  </si>
  <si>
    <t>https://pokeapi.co/api/v2/pokemon/345/</t>
  </si>
  <si>
    <t>cradily</t>
  </si>
  <si>
    <t>https://pokeapi.co/api/v2/pokemon/346/</t>
  </si>
  <si>
    <t>anorith</t>
  </si>
  <si>
    <t>https://pokeapi.co/api/v2/pokemon/347/</t>
  </si>
  <si>
    <t>armaldo</t>
  </si>
  <si>
    <t>https://pokeapi.co/api/v2/pokemon/348/</t>
  </si>
  <si>
    <t>feebas</t>
  </si>
  <si>
    <t>https://pokeapi.co/api/v2/pokemon/349/</t>
  </si>
  <si>
    <t>milotic</t>
  </si>
  <si>
    <t>https://pokeapi.co/api/v2/pokemon/350/</t>
  </si>
  <si>
    <t>castform</t>
  </si>
  <si>
    <t>https://pokeapi.co/api/v2/pokemon/351/</t>
  </si>
  <si>
    <t>kecleon</t>
  </si>
  <si>
    <t>https://pokeapi.co/api/v2/pokemon/352/</t>
  </si>
  <si>
    <t>shuppet</t>
  </si>
  <si>
    <t>https://pokeapi.co/api/v2/pokemon/353/</t>
  </si>
  <si>
    <t>banette</t>
  </si>
  <si>
    <t>https://pokeapi.co/api/v2/pokemon/354/</t>
  </si>
  <si>
    <t>duskull</t>
  </si>
  <si>
    <t>https://pokeapi.co/api/v2/pokemon/355/</t>
  </si>
  <si>
    <t>dusclops</t>
  </si>
  <si>
    <t>https://pokeapi.co/api/v2/pokemon/356/</t>
  </si>
  <si>
    <t>tropius</t>
  </si>
  <si>
    <t>https://pokeapi.co/api/v2/pokemon/357/</t>
  </si>
  <si>
    <t>chimecho</t>
  </si>
  <si>
    <t>https://pokeapi.co/api/v2/pokemon/358/</t>
  </si>
  <si>
    <t>absol</t>
  </si>
  <si>
    <t>https://pokeapi.co/api/v2/pokemon/359/</t>
  </si>
  <si>
    <t>wynaut</t>
  </si>
  <si>
    <t>https://pokeapi.co/api/v2/pokemon/360/</t>
  </si>
  <si>
    <t>snorunt</t>
  </si>
  <si>
    <t>https://pokeapi.co/api/v2/pokemon/361/</t>
  </si>
  <si>
    <t>glalie</t>
  </si>
  <si>
    <t>https://pokeapi.co/api/v2/pokemon/362/</t>
  </si>
  <si>
    <t>spheal</t>
  </si>
  <si>
    <t>https://pokeapi.co/api/v2/pokemon/363/</t>
  </si>
  <si>
    <t>sealeo</t>
  </si>
  <si>
    <t>https://pokeapi.co/api/v2/pokemon/364/</t>
  </si>
  <si>
    <t>walrein</t>
  </si>
  <si>
    <t>https://pokeapi.co/api/v2/pokemon/365/</t>
  </si>
  <si>
    <t>clamperl</t>
  </si>
  <si>
    <t>https://pokeapi.co/api/v2/pokemon/366/</t>
  </si>
  <si>
    <t>huntail</t>
  </si>
  <si>
    <t>https://pokeapi.co/api/v2/pokemon/367/</t>
  </si>
  <si>
    <t>gorebyss</t>
  </si>
  <si>
    <t>https://pokeapi.co/api/v2/pokemon/368/</t>
  </si>
  <si>
    <t>relicanth</t>
  </si>
  <si>
    <t>https://pokeapi.co/api/v2/pokemon/369/</t>
  </si>
  <si>
    <t>luvdisc</t>
  </si>
  <si>
    <t>https://pokeapi.co/api/v2/pokemon/370/</t>
  </si>
  <si>
    <t>bagon</t>
  </si>
  <si>
    <t>https://pokeapi.co/api/v2/pokemon/371/</t>
  </si>
  <si>
    <t>shelgon</t>
  </si>
  <si>
    <t>https://pokeapi.co/api/v2/pokemon/372/</t>
  </si>
  <si>
    <t>salamence</t>
  </si>
  <si>
    <t>https://pokeapi.co/api/v2/pokemon/373/</t>
  </si>
  <si>
    <t>beldum</t>
  </si>
  <si>
    <t>https://pokeapi.co/api/v2/pokemon/374/</t>
  </si>
  <si>
    <t>metang</t>
  </si>
  <si>
    <t>https://pokeapi.co/api/v2/pokemon/375/</t>
  </si>
  <si>
    <t>metagross</t>
  </si>
  <si>
    <t>https://pokeapi.co/api/v2/pokemon/376/</t>
  </si>
  <si>
    <t>regirock</t>
  </si>
  <si>
    <t>https://pokeapi.co/api/v2/pokemon/377/</t>
  </si>
  <si>
    <t>regice</t>
  </si>
  <si>
    <t>https://pokeapi.co/api/v2/pokemon/378/</t>
  </si>
  <si>
    <t>registeel</t>
  </si>
  <si>
    <t>https://pokeapi.co/api/v2/pokemon/379/</t>
  </si>
  <si>
    <t>latias</t>
  </si>
  <si>
    <t>https://pokeapi.co/api/v2/pokemon/380/</t>
  </si>
  <si>
    <t>latios</t>
  </si>
  <si>
    <t>https://pokeapi.co/api/v2/pokemon/381/</t>
  </si>
  <si>
    <t>kyogre</t>
  </si>
  <si>
    <t>https://pokeapi.co/api/v2/pokemon/382/</t>
  </si>
  <si>
    <t>groudon</t>
  </si>
  <si>
    <t>https://pokeapi.co/api/v2/pokemon/383/</t>
  </si>
  <si>
    <t>rayquaza</t>
  </si>
  <si>
    <t>https://pokeapi.co/api/v2/pokemon/384/</t>
  </si>
  <si>
    <t>jirachi</t>
  </si>
  <si>
    <t>https://pokeapi.co/api/v2/pokemon/385/</t>
  </si>
  <si>
    <t>deoxys-normal</t>
  </si>
  <si>
    <t>https://pokeapi.co/api/v2/pokemon/386/</t>
  </si>
  <si>
    <t>turtwig</t>
  </si>
  <si>
    <t>https://pokeapi.co/api/v2/pokemon/387/</t>
  </si>
  <si>
    <t>grotle</t>
  </si>
  <si>
    <t>https://pokeapi.co/api/v2/pokemon/388/</t>
  </si>
  <si>
    <t>torterra</t>
  </si>
  <si>
    <t>https://pokeapi.co/api/v2/pokemon/389/</t>
  </si>
  <si>
    <t>chimchar</t>
  </si>
  <si>
    <t>https://pokeapi.co/api/v2/pokemon/390/</t>
  </si>
  <si>
    <t>monferno</t>
  </si>
  <si>
    <t>https://pokeapi.co/api/v2/pokemon/391/</t>
  </si>
  <si>
    <t>infernape</t>
  </si>
  <si>
    <t>https://pokeapi.co/api/v2/pokemon/392/</t>
  </si>
  <si>
    <t>piplup</t>
  </si>
  <si>
    <t>https://pokeapi.co/api/v2/pokemon/393/</t>
  </si>
  <si>
    <t>prinplup</t>
  </si>
  <si>
    <t>https://pokeapi.co/api/v2/pokemon/394/</t>
  </si>
  <si>
    <t>empoleon</t>
  </si>
  <si>
    <t>https://pokeapi.co/api/v2/pokemon/395/</t>
  </si>
  <si>
    <t>starly</t>
  </si>
  <si>
    <t>https://pokeapi.co/api/v2/pokemon/396/</t>
  </si>
  <si>
    <t>staravia</t>
  </si>
  <si>
    <t>https://pokeapi.co/api/v2/pokemon/397/</t>
  </si>
  <si>
    <t>staraptor</t>
  </si>
  <si>
    <t>https://pokeapi.co/api/v2/pokemon/398/</t>
  </si>
  <si>
    <t>bidoof</t>
  </si>
  <si>
    <t>https://pokeapi.co/api/v2/pokemon/399/</t>
  </si>
  <si>
    <t>bibarel</t>
  </si>
  <si>
    <t>https://pokeapi.co/api/v2/pokemon/400/</t>
  </si>
  <si>
    <t>Niestandardowe.results.name</t>
  </si>
  <si>
    <t>Niestandardowe.results.url</t>
  </si>
  <si>
    <t>electrode</t>
  </si>
  <si>
    <t>https://pokeapi.co/api/v2/pokemon/101/</t>
  </si>
  <si>
    <t>exeggcute</t>
  </si>
  <si>
    <t>https://pokeapi.co/api/v2/pokemon/102/</t>
  </si>
  <si>
    <t>exeggutor</t>
  </si>
  <si>
    <t>https://pokeapi.co/api/v2/pokemon/103/</t>
  </si>
  <si>
    <t>cubone</t>
  </si>
  <si>
    <t>https://pokeapi.co/api/v2/pokemon/104/</t>
  </si>
  <si>
    <t>marowak</t>
  </si>
  <si>
    <t>https://pokeapi.co/api/v2/pokemon/105/</t>
  </si>
  <si>
    <t>hitmonlee</t>
  </si>
  <si>
    <t>https://pokeapi.co/api/v2/pokemon/106/</t>
  </si>
  <si>
    <t>hitmonchan</t>
  </si>
  <si>
    <t>https://pokeapi.co/api/v2/pokemon/107/</t>
  </si>
  <si>
    <t>lickitung</t>
  </si>
  <si>
    <t>https://pokeapi.co/api/v2/pokemon/108/</t>
  </si>
  <si>
    <t>koffing</t>
  </si>
  <si>
    <t>https://pokeapi.co/api/v2/pokemon/109/</t>
  </si>
  <si>
    <t>weezing</t>
  </si>
  <si>
    <t>https://pokeapi.co/api/v2/pokemon/110/</t>
  </si>
  <si>
    <t>rhyhorn</t>
  </si>
  <si>
    <t>https://pokeapi.co/api/v2/pokemon/111/</t>
  </si>
  <si>
    <t>rhydon</t>
  </si>
  <si>
    <t>https://pokeapi.co/api/v2/pokemon/112/</t>
  </si>
  <si>
    <t>chansey</t>
  </si>
  <si>
    <t>https://pokeapi.co/api/v2/pokemon/113/</t>
  </si>
  <si>
    <t>tangela</t>
  </si>
  <si>
    <t>https://pokeapi.co/api/v2/pokemon/114/</t>
  </si>
  <si>
    <t>kangaskhan</t>
  </si>
  <si>
    <t>https://pokeapi.co/api/v2/pokemon/115/</t>
  </si>
  <si>
    <t>horsea</t>
  </si>
  <si>
    <t>https://pokeapi.co/api/v2/pokemon/116/</t>
  </si>
  <si>
    <t>seadra</t>
  </si>
  <si>
    <t>https://pokeapi.co/api/v2/pokemon/117/</t>
  </si>
  <si>
    <t>goldeen</t>
  </si>
  <si>
    <t>https://pokeapi.co/api/v2/pokemon/118/</t>
  </si>
  <si>
    <t>seaking</t>
  </si>
  <si>
    <t>https://pokeapi.co/api/v2/pokemon/119/</t>
  </si>
  <si>
    <t>staryu</t>
  </si>
  <si>
    <t>https://pokeapi.co/api/v2/pokemon/120/</t>
  </si>
  <si>
    <t>starmie</t>
  </si>
  <si>
    <t>https://pokeapi.co/api/v2/pokemon/121/</t>
  </si>
  <si>
    <t>mr-mime</t>
  </si>
  <si>
    <t>https://pokeapi.co/api/v2/pokemon/122/</t>
  </si>
  <si>
    <t>scyther</t>
  </si>
  <si>
    <t>https://pokeapi.co/api/v2/pokemon/123/</t>
  </si>
  <si>
    <t>jynx</t>
  </si>
  <si>
    <t>https://pokeapi.co/api/v2/pokemon/124/</t>
  </si>
  <si>
    <t>electabuzz</t>
  </si>
  <si>
    <t>https://pokeapi.co/api/v2/pokemon/125/</t>
  </si>
  <si>
    <t>magmar</t>
  </si>
  <si>
    <t>https://pokeapi.co/api/v2/pokemon/126/</t>
  </si>
  <si>
    <t>pinsir</t>
  </si>
  <si>
    <t>https://pokeapi.co/api/v2/pokemon/127/</t>
  </si>
  <si>
    <t>tauros</t>
  </si>
  <si>
    <t>https://pokeapi.co/api/v2/pokemon/128/</t>
  </si>
  <si>
    <t>magikarp</t>
  </si>
  <si>
    <t>https://pokeapi.co/api/v2/pokemon/129/</t>
  </si>
  <si>
    <t>gyarados</t>
  </si>
  <si>
    <t>https://pokeapi.co/api/v2/pokemon/130/</t>
  </si>
  <si>
    <t>lapras</t>
  </si>
  <si>
    <t>https://pokeapi.co/api/v2/pokemon/131/</t>
  </si>
  <si>
    <t>ditto</t>
  </si>
  <si>
    <t>https://pokeapi.co/api/v2/pokemon/132/</t>
  </si>
  <si>
    <t>eevee</t>
  </si>
  <si>
    <t>https://pokeapi.co/api/v2/pokemon/133/</t>
  </si>
  <si>
    <t>vaporeon</t>
  </si>
  <si>
    <t>https://pokeapi.co/api/v2/pokemon/134/</t>
  </si>
  <si>
    <t>jolteon</t>
  </si>
  <si>
    <t>https://pokeapi.co/api/v2/pokemon/135/</t>
  </si>
  <si>
    <t>flareon</t>
  </si>
  <si>
    <t>https://pokeapi.co/api/v2/pokemon/136/</t>
  </si>
  <si>
    <t>porygon</t>
  </si>
  <si>
    <t>https://pokeapi.co/api/v2/pokemon/137/</t>
  </si>
  <si>
    <t>omanyte</t>
  </si>
  <si>
    <t>https://pokeapi.co/api/v2/pokemon/138/</t>
  </si>
  <si>
    <t>omastar</t>
  </si>
  <si>
    <t>https://pokeapi.co/api/v2/pokemon/139/</t>
  </si>
  <si>
    <t>kabuto</t>
  </si>
  <si>
    <t>https://pokeapi.co/api/v2/pokemon/140/</t>
  </si>
  <si>
    <t>kabutops</t>
  </si>
  <si>
    <t>https://pokeapi.co/api/v2/pokemon/141/</t>
  </si>
  <si>
    <t>aerodactyl</t>
  </si>
  <si>
    <t>https://pokeapi.co/api/v2/pokemon/142/</t>
  </si>
  <si>
    <t>snorlax</t>
  </si>
  <si>
    <t>https://pokeapi.co/api/v2/pokemon/143/</t>
  </si>
  <si>
    <t>articuno</t>
  </si>
  <si>
    <t>https://pokeapi.co/api/v2/pokemon/144/</t>
  </si>
  <si>
    <t>zapdos</t>
  </si>
  <si>
    <t>https://pokeapi.co/api/v2/pokemon/145/</t>
  </si>
  <si>
    <t>moltres</t>
  </si>
  <si>
    <t>https://pokeapi.co/api/v2/pokemon/146/</t>
  </si>
  <si>
    <t>dratini</t>
  </si>
  <si>
    <t>https://pokeapi.co/api/v2/pokemon/147/</t>
  </si>
  <si>
    <t>dragonair</t>
  </si>
  <si>
    <t>https://pokeapi.co/api/v2/pokemon/148/</t>
  </si>
  <si>
    <t>dragonite</t>
  </si>
  <si>
    <t>https://pokeapi.co/api/v2/pokemon/149/</t>
  </si>
  <si>
    <t>mewtwo</t>
  </si>
  <si>
    <t>https://pokeapi.co/api/v2/pokemon/150/</t>
  </si>
  <si>
    <t>mew</t>
  </si>
  <si>
    <t>https://pokeapi.co/api/v2/pokemon/151/</t>
  </si>
  <si>
    <t>chikorita</t>
  </si>
  <si>
    <t>https://pokeapi.co/api/v2/pokemon/152/</t>
  </si>
  <si>
    <t>bayleef</t>
  </si>
  <si>
    <t>https://pokeapi.co/api/v2/pokemon/153/</t>
  </si>
  <si>
    <t>meganium</t>
  </si>
  <si>
    <t>https://pokeapi.co/api/v2/pokemon/154/</t>
  </si>
  <si>
    <t>cyndaquil</t>
  </si>
  <si>
    <t>https://pokeapi.co/api/v2/pokemon/155/</t>
  </si>
  <si>
    <t>quilava</t>
  </si>
  <si>
    <t>https://pokeapi.co/api/v2/pokemon/156/</t>
  </si>
  <si>
    <t>typhlosion</t>
  </si>
  <si>
    <t>https://pokeapi.co/api/v2/pokemon/157/</t>
  </si>
  <si>
    <t>totodile</t>
  </si>
  <si>
    <t>https://pokeapi.co/api/v2/pokemon/158/</t>
  </si>
  <si>
    <t>croconaw</t>
  </si>
  <si>
    <t>https://pokeapi.co/api/v2/pokemon/159/</t>
  </si>
  <si>
    <t>feraligatr</t>
  </si>
  <si>
    <t>https://pokeapi.co/api/v2/pokemon/160/</t>
  </si>
  <si>
    <t>sentret</t>
  </si>
  <si>
    <t>https://pokeapi.co/api/v2/pokemon/161/</t>
  </si>
  <si>
    <t>furret</t>
  </si>
  <si>
    <t>https://pokeapi.co/api/v2/pokemon/162/</t>
  </si>
  <si>
    <t>hoothoot</t>
  </si>
  <si>
    <t>https://pokeapi.co/api/v2/pokemon/163/</t>
  </si>
  <si>
    <t>noctowl</t>
  </si>
  <si>
    <t>https://pokeapi.co/api/v2/pokemon/164/</t>
  </si>
  <si>
    <t>ledyba</t>
  </si>
  <si>
    <t>https://pokeapi.co/api/v2/pokemon/165/</t>
  </si>
  <si>
    <t>ledian</t>
  </si>
  <si>
    <t>https://pokeapi.co/api/v2/pokemon/166/</t>
  </si>
  <si>
    <t>spinarak</t>
  </si>
  <si>
    <t>https://pokeapi.co/api/v2/pokemon/167/</t>
  </si>
  <si>
    <t>ariados</t>
  </si>
  <si>
    <t>https://pokeapi.co/api/v2/pokemon/168/</t>
  </si>
  <si>
    <t>crobat</t>
  </si>
  <si>
    <t>https://pokeapi.co/api/v2/pokemon/169/</t>
  </si>
  <si>
    <t>chinchou</t>
  </si>
  <si>
    <t>https://pokeapi.co/api/v2/pokemon/170/</t>
  </si>
  <si>
    <t>lanturn</t>
  </si>
  <si>
    <t>https://pokeapi.co/api/v2/pokemon/171/</t>
  </si>
  <si>
    <t>pichu</t>
  </si>
  <si>
    <t>https://pokeapi.co/api/v2/pokemon/172/</t>
  </si>
  <si>
    <t>cleffa</t>
  </si>
  <si>
    <t>https://pokeapi.co/api/v2/pokemon/173/</t>
  </si>
  <si>
    <t>igglybuff</t>
  </si>
  <si>
    <t>https://pokeapi.co/api/v2/pokemon/174/</t>
  </si>
  <si>
    <t>togepi</t>
  </si>
  <si>
    <t>https://pokeapi.co/api/v2/pokemon/175/</t>
  </si>
  <si>
    <t>togetic</t>
  </si>
  <si>
    <t>https://pokeapi.co/api/v2/pokemon/176/</t>
  </si>
  <si>
    <t>natu</t>
  </si>
  <si>
    <t>https://pokeapi.co/api/v2/pokemon/177/</t>
  </si>
  <si>
    <t>xatu</t>
  </si>
  <si>
    <t>https://pokeapi.co/api/v2/pokemon/178/</t>
  </si>
  <si>
    <t>mareep</t>
  </si>
  <si>
    <t>https://pokeapi.co/api/v2/pokemon/179/</t>
  </si>
  <si>
    <t>flaaffy</t>
  </si>
  <si>
    <t>https://pokeapi.co/api/v2/pokemon/180/</t>
  </si>
  <si>
    <t>ampharos</t>
  </si>
  <si>
    <t>https://pokeapi.co/api/v2/pokemon/181/</t>
  </si>
  <si>
    <t>bellossom</t>
  </si>
  <si>
    <t>https://pokeapi.co/api/v2/pokemon/182/</t>
  </si>
  <si>
    <t>marill</t>
  </si>
  <si>
    <t>https://pokeapi.co/api/v2/pokemon/183/</t>
  </si>
  <si>
    <t>azumarill</t>
  </si>
  <si>
    <t>https://pokeapi.co/api/v2/pokemon/184/</t>
  </si>
  <si>
    <t>sudowoodo</t>
  </si>
  <si>
    <t>https://pokeapi.co/api/v2/pokemon/185/</t>
  </si>
  <si>
    <t>politoed</t>
  </si>
  <si>
    <t>https://pokeapi.co/api/v2/pokemon/186/</t>
  </si>
  <si>
    <t>hoppip</t>
  </si>
  <si>
    <t>https://pokeapi.co/api/v2/pokemon/187/</t>
  </si>
  <si>
    <t>skiploom</t>
  </si>
  <si>
    <t>https://pokeapi.co/api/v2/pokemon/188/</t>
  </si>
  <si>
    <t>jumpluff</t>
  </si>
  <si>
    <t>https://pokeapi.co/api/v2/pokemon/189/</t>
  </si>
  <si>
    <t>aipom</t>
  </si>
  <si>
    <t>https://pokeapi.co/api/v2/pokemon/190/</t>
  </si>
  <si>
    <t>sunkern</t>
  </si>
  <si>
    <t>https://pokeapi.co/api/v2/pokemon/191/</t>
  </si>
  <si>
    <t>sunflora</t>
  </si>
  <si>
    <t>https://pokeapi.co/api/v2/pokemon/192/</t>
  </si>
  <si>
    <t>yanma</t>
  </si>
  <si>
    <t>https://pokeapi.co/api/v2/pokemon/193/</t>
  </si>
  <si>
    <t>wooper</t>
  </si>
  <si>
    <t>https://pokeapi.co/api/v2/pokemon/194/</t>
  </si>
  <si>
    <t>quagsire</t>
  </si>
  <si>
    <t>https://pokeapi.co/api/v2/pokemon/195/</t>
  </si>
  <si>
    <t>espeon</t>
  </si>
  <si>
    <t>https://pokeapi.co/api/v2/pokemon/196/</t>
  </si>
  <si>
    <t>umbreon</t>
  </si>
  <si>
    <t>https://pokeapi.co/api/v2/pokemon/197/</t>
  </si>
  <si>
    <t>murkrow</t>
  </si>
  <si>
    <t>https://pokeapi.co/api/v2/pokemon/198/</t>
  </si>
  <si>
    <t>slowking</t>
  </si>
  <si>
    <t>https://pokeapi.co/api/v2/pokemon/199/</t>
  </si>
  <si>
    <t>misdreavus</t>
  </si>
  <si>
    <t>https://pokeapi.co/api/v2/pokemon/200/</t>
  </si>
  <si>
    <t>kricketot</t>
  </si>
  <si>
    <t>https://pokeapi.co/api/v2/pokemon/401/</t>
  </si>
  <si>
    <t>kricketune</t>
  </si>
  <si>
    <t>https://pokeapi.co/api/v2/pokemon/402/</t>
  </si>
  <si>
    <t>shinx</t>
  </si>
  <si>
    <t>https://pokeapi.co/api/v2/pokemon/403/</t>
  </si>
  <si>
    <t>luxio</t>
  </si>
  <si>
    <t>https://pokeapi.co/api/v2/pokemon/404/</t>
  </si>
  <si>
    <t>luxray</t>
  </si>
  <si>
    <t>https://pokeapi.co/api/v2/pokemon/405/</t>
  </si>
  <si>
    <t>budew</t>
  </si>
  <si>
    <t>https://pokeapi.co/api/v2/pokemon/406/</t>
  </si>
  <si>
    <t>roserade</t>
  </si>
  <si>
    <t>https://pokeapi.co/api/v2/pokemon/407/</t>
  </si>
  <si>
    <t>cranidos</t>
  </si>
  <si>
    <t>https://pokeapi.co/api/v2/pokemon/408/</t>
  </si>
  <si>
    <t>rampardos</t>
  </si>
  <si>
    <t>https://pokeapi.co/api/v2/pokemon/409/</t>
  </si>
  <si>
    <t>shieldon</t>
  </si>
  <si>
    <t>https://pokeapi.co/api/v2/pokemon/410/</t>
  </si>
  <si>
    <t>bastiodon</t>
  </si>
  <si>
    <t>https://pokeapi.co/api/v2/pokemon/411/</t>
  </si>
  <si>
    <t>burmy</t>
  </si>
  <si>
    <t>https://pokeapi.co/api/v2/pokemon/412/</t>
  </si>
  <si>
    <t>wormadam-plant</t>
  </si>
  <si>
    <t>https://pokeapi.co/api/v2/pokemon/413/</t>
  </si>
  <si>
    <t>mothim</t>
  </si>
  <si>
    <t>https://pokeapi.co/api/v2/pokemon/414/</t>
  </si>
  <si>
    <t>combee</t>
  </si>
  <si>
    <t>https://pokeapi.co/api/v2/pokemon/415/</t>
  </si>
  <si>
    <t>vespiquen</t>
  </si>
  <si>
    <t>https://pokeapi.co/api/v2/pokemon/416/</t>
  </si>
  <si>
    <t>pachirisu</t>
  </si>
  <si>
    <t>https://pokeapi.co/api/v2/pokemon/417/</t>
  </si>
  <si>
    <t>buizel</t>
  </si>
  <si>
    <t>https://pokeapi.co/api/v2/pokemon/418/</t>
  </si>
  <si>
    <t>floatzel</t>
  </si>
  <si>
    <t>https://pokeapi.co/api/v2/pokemon/419/</t>
  </si>
  <si>
    <t>cherubi</t>
  </si>
  <si>
    <t>https://pokeapi.co/api/v2/pokemon/420/</t>
  </si>
  <si>
    <t>cherrim</t>
  </si>
  <si>
    <t>https://pokeapi.co/api/v2/pokemon/421/</t>
  </si>
  <si>
    <t>shellos</t>
  </si>
  <si>
    <t>https://pokeapi.co/api/v2/pokemon/422/</t>
  </si>
  <si>
    <t>gastrodon</t>
  </si>
  <si>
    <t>https://pokeapi.co/api/v2/pokemon/423/</t>
  </si>
  <si>
    <t>ambipom</t>
  </si>
  <si>
    <t>https://pokeapi.co/api/v2/pokemon/424/</t>
  </si>
  <si>
    <t>drifloon</t>
  </si>
  <si>
    <t>https://pokeapi.co/api/v2/pokemon/425/</t>
  </si>
  <si>
    <t>drifblim</t>
  </si>
  <si>
    <t>https://pokeapi.co/api/v2/pokemon/426/</t>
  </si>
  <si>
    <t>buneary</t>
  </si>
  <si>
    <t>https://pokeapi.co/api/v2/pokemon/427/</t>
  </si>
  <si>
    <t>lopunny</t>
  </si>
  <si>
    <t>https://pokeapi.co/api/v2/pokemon/428/</t>
  </si>
  <si>
    <t>mismagius</t>
  </si>
  <si>
    <t>https://pokeapi.co/api/v2/pokemon/429/</t>
  </si>
  <si>
    <t>honchkrow</t>
  </si>
  <si>
    <t>https://pokeapi.co/api/v2/pokemon/430/</t>
  </si>
  <si>
    <t>glameow</t>
  </si>
  <si>
    <t>https://pokeapi.co/api/v2/pokemon/431/</t>
  </si>
  <si>
    <t>purugly</t>
  </si>
  <si>
    <t>https://pokeapi.co/api/v2/pokemon/432/</t>
  </si>
  <si>
    <t>chingling</t>
  </si>
  <si>
    <t>https://pokeapi.co/api/v2/pokemon/433/</t>
  </si>
  <si>
    <t>stunky</t>
  </si>
  <si>
    <t>https://pokeapi.co/api/v2/pokemon/434/</t>
  </si>
  <si>
    <t>skuntank</t>
  </si>
  <si>
    <t>https://pokeapi.co/api/v2/pokemon/435/</t>
  </si>
  <si>
    <t>bronzor</t>
  </si>
  <si>
    <t>https://pokeapi.co/api/v2/pokemon/436/</t>
  </si>
  <si>
    <t>bronzong</t>
  </si>
  <si>
    <t>https://pokeapi.co/api/v2/pokemon/437/</t>
  </si>
  <si>
    <t>bonsly</t>
  </si>
  <si>
    <t>https://pokeapi.co/api/v2/pokemon/438/</t>
  </si>
  <si>
    <t>mime-jr</t>
  </si>
  <si>
    <t>https://pokeapi.co/api/v2/pokemon/439/</t>
  </si>
  <si>
    <t>happiny</t>
  </si>
  <si>
    <t>https://pokeapi.co/api/v2/pokemon/440/</t>
  </si>
  <si>
    <t>chatot</t>
  </si>
  <si>
    <t>https://pokeapi.co/api/v2/pokemon/441/</t>
  </si>
  <si>
    <t>spiritomb</t>
  </si>
  <si>
    <t>https://pokeapi.co/api/v2/pokemon/442/</t>
  </si>
  <si>
    <t>gible</t>
  </si>
  <si>
    <t>https://pokeapi.co/api/v2/pokemon/443/</t>
  </si>
  <si>
    <t>gabite</t>
  </si>
  <si>
    <t>https://pokeapi.co/api/v2/pokemon/444/</t>
  </si>
  <si>
    <t>garchomp</t>
  </si>
  <si>
    <t>https://pokeapi.co/api/v2/pokemon/445/</t>
  </si>
  <si>
    <t>munchlax</t>
  </si>
  <si>
    <t>https://pokeapi.co/api/v2/pokemon/446/</t>
  </si>
  <si>
    <t>riolu</t>
  </si>
  <si>
    <t>https://pokeapi.co/api/v2/pokemon/447/</t>
  </si>
  <si>
    <t>lucario</t>
  </si>
  <si>
    <t>https://pokeapi.co/api/v2/pokemon/448/</t>
  </si>
  <si>
    <t>hippopotas</t>
  </si>
  <si>
    <t>https://pokeapi.co/api/v2/pokemon/449/</t>
  </si>
  <si>
    <t>hippowdon</t>
  </si>
  <si>
    <t>https://pokeapi.co/api/v2/pokemon/450/</t>
  </si>
  <si>
    <t>skorupi</t>
  </si>
  <si>
    <t>https://pokeapi.co/api/v2/pokemon/451/</t>
  </si>
  <si>
    <t>drapion</t>
  </si>
  <si>
    <t>https://pokeapi.co/api/v2/pokemon/452/</t>
  </si>
  <si>
    <t>croagunk</t>
  </si>
  <si>
    <t>https://pokeapi.co/api/v2/pokemon/453/</t>
  </si>
  <si>
    <t>toxicroak</t>
  </si>
  <si>
    <t>https://pokeapi.co/api/v2/pokemon/454/</t>
  </si>
  <si>
    <t>carnivine</t>
  </si>
  <si>
    <t>https://pokeapi.co/api/v2/pokemon/455/</t>
  </si>
  <si>
    <t>finneon</t>
  </si>
  <si>
    <t>https://pokeapi.co/api/v2/pokemon/456/</t>
  </si>
  <si>
    <t>lumineon</t>
  </si>
  <si>
    <t>https://pokeapi.co/api/v2/pokemon/457/</t>
  </si>
  <si>
    <t>mantyke</t>
  </si>
  <si>
    <t>https://pokeapi.co/api/v2/pokemon/458/</t>
  </si>
  <si>
    <t>snover</t>
  </si>
  <si>
    <t>https://pokeapi.co/api/v2/pokemon/459/</t>
  </si>
  <si>
    <t>abomasnow</t>
  </si>
  <si>
    <t>https://pokeapi.co/api/v2/pokemon/460/</t>
  </si>
  <si>
    <t>weavile</t>
  </si>
  <si>
    <t>https://pokeapi.co/api/v2/pokemon/461/</t>
  </si>
  <si>
    <t>magnezone</t>
  </si>
  <si>
    <t>https://pokeapi.co/api/v2/pokemon/462/</t>
  </si>
  <si>
    <t>lickilicky</t>
  </si>
  <si>
    <t>https://pokeapi.co/api/v2/pokemon/463/</t>
  </si>
  <si>
    <t>rhyperior</t>
  </si>
  <si>
    <t>https://pokeapi.co/api/v2/pokemon/464/</t>
  </si>
  <si>
    <t>tangrowth</t>
  </si>
  <si>
    <t>https://pokeapi.co/api/v2/pokemon/465/</t>
  </si>
  <si>
    <t>electivire</t>
  </si>
  <si>
    <t>https://pokeapi.co/api/v2/pokemon/466/</t>
  </si>
  <si>
    <t>magmortar</t>
  </si>
  <si>
    <t>https://pokeapi.co/api/v2/pokemon/467/</t>
  </si>
  <si>
    <t>togekiss</t>
  </si>
  <si>
    <t>https://pokeapi.co/api/v2/pokemon/468/</t>
  </si>
  <si>
    <t>yanmega</t>
  </si>
  <si>
    <t>https://pokeapi.co/api/v2/pokemon/469/</t>
  </si>
  <si>
    <t>leafeon</t>
  </si>
  <si>
    <t>https://pokeapi.co/api/v2/pokemon/470/</t>
  </si>
  <si>
    <t>glaceon</t>
  </si>
  <si>
    <t>https://pokeapi.co/api/v2/pokemon/471/</t>
  </si>
  <si>
    <t>gliscor</t>
  </si>
  <si>
    <t>https://pokeapi.co/api/v2/pokemon/472/</t>
  </si>
  <si>
    <t>mamoswine</t>
  </si>
  <si>
    <t>https://pokeapi.co/api/v2/pokemon/473/</t>
  </si>
  <si>
    <t>porygon-z</t>
  </si>
  <si>
    <t>https://pokeapi.co/api/v2/pokemon/474/</t>
  </si>
  <si>
    <t>gallade</t>
  </si>
  <si>
    <t>https://pokeapi.co/api/v2/pokemon/475/</t>
  </si>
  <si>
    <t>probopass</t>
  </si>
  <si>
    <t>https://pokeapi.co/api/v2/pokemon/476/</t>
  </si>
  <si>
    <t>dusknoir</t>
  </si>
  <si>
    <t>https://pokeapi.co/api/v2/pokemon/477/</t>
  </si>
  <si>
    <t>froslass</t>
  </si>
  <si>
    <t>https://pokeapi.co/api/v2/pokemon/478/</t>
  </si>
  <si>
    <t>rotom</t>
  </si>
  <si>
    <t>https://pokeapi.co/api/v2/pokemon/479/</t>
  </si>
  <si>
    <t>uxie</t>
  </si>
  <si>
    <t>https://pokeapi.co/api/v2/pokemon/480/</t>
  </si>
  <si>
    <t>mesprit</t>
  </si>
  <si>
    <t>https://pokeapi.co/api/v2/pokemon/481/</t>
  </si>
  <si>
    <t>azelf</t>
  </si>
  <si>
    <t>https://pokeapi.co/api/v2/pokemon/482/</t>
  </si>
  <si>
    <t>dialga</t>
  </si>
  <si>
    <t>https://pokeapi.co/api/v2/pokemon/483/</t>
  </si>
  <si>
    <t>palkia</t>
  </si>
  <si>
    <t>https://pokeapi.co/api/v2/pokemon/484/</t>
  </si>
  <si>
    <t>heatran</t>
  </si>
  <si>
    <t>https://pokeapi.co/api/v2/pokemon/485/</t>
  </si>
  <si>
    <t>regigigas</t>
  </si>
  <si>
    <t>https://pokeapi.co/api/v2/pokemon/486/</t>
  </si>
  <si>
    <t>giratina-altered</t>
  </si>
  <si>
    <t>https://pokeapi.co/api/v2/pokemon/487/</t>
  </si>
  <si>
    <t>cresselia</t>
  </si>
  <si>
    <t>https://pokeapi.co/api/v2/pokemon/488/</t>
  </si>
  <si>
    <t>phione</t>
  </si>
  <si>
    <t>https://pokeapi.co/api/v2/pokemon/489/</t>
  </si>
  <si>
    <t>manaphy</t>
  </si>
  <si>
    <t>https://pokeapi.co/api/v2/pokemon/490/</t>
  </si>
  <si>
    <t>darkrai</t>
  </si>
  <si>
    <t>https://pokeapi.co/api/v2/pokemon/491/</t>
  </si>
  <si>
    <t>shaymin-land</t>
  </si>
  <si>
    <t>https://pokeapi.co/api/v2/pokemon/492/</t>
  </si>
  <si>
    <t>arceus</t>
  </si>
  <si>
    <t>https://pokeapi.co/api/v2/pokemon/493/</t>
  </si>
  <si>
    <t>victini</t>
  </si>
  <si>
    <t>https://pokeapi.co/api/v2/pokemon/494/</t>
  </si>
  <si>
    <t>snivy</t>
  </si>
  <si>
    <t>https://pokeapi.co/api/v2/pokemon/495/</t>
  </si>
  <si>
    <t>servine</t>
  </si>
  <si>
    <t>https://pokeapi.co/api/v2/pokemon/496/</t>
  </si>
  <si>
    <t>serperior</t>
  </si>
  <si>
    <t>https://pokeapi.co/api/v2/pokemon/497/</t>
  </si>
  <si>
    <t>tepig</t>
  </si>
  <si>
    <t>https://pokeapi.co/api/v2/pokemon/498/</t>
  </si>
  <si>
    <t>pignite</t>
  </si>
  <si>
    <t>https://pokeapi.co/api/v2/pokemon/499/</t>
  </si>
  <si>
    <t>emboar</t>
  </si>
  <si>
    <t>https://pokeapi.co/api/v2/pokemon/500/</t>
  </si>
  <si>
    <t>oshawott</t>
  </si>
  <si>
    <t>https://pokeapi.co/api/v2/pokemon/501/</t>
  </si>
  <si>
    <t>dewott</t>
  </si>
  <si>
    <t>https://pokeapi.co/api/v2/pokemon/502/</t>
  </si>
  <si>
    <t>samurott</t>
  </si>
  <si>
    <t>https://pokeapi.co/api/v2/pokemon/503/</t>
  </si>
  <si>
    <t>patrat</t>
  </si>
  <si>
    <t>https://pokeapi.co/api/v2/pokemon/504/</t>
  </si>
  <si>
    <t>watchog</t>
  </si>
  <si>
    <t>https://pokeapi.co/api/v2/pokemon/505/</t>
  </si>
  <si>
    <t>lillipup</t>
  </si>
  <si>
    <t>https://pokeapi.co/api/v2/pokemon/506/</t>
  </si>
  <si>
    <t>herdier</t>
  </si>
  <si>
    <t>https://pokeapi.co/api/v2/pokemon/507/</t>
  </si>
  <si>
    <t>stoutland</t>
  </si>
  <si>
    <t>https://pokeapi.co/api/v2/pokemon/508/</t>
  </si>
  <si>
    <t>purrloin</t>
  </si>
  <si>
    <t>https://pokeapi.co/api/v2/pokemon/509/</t>
  </si>
  <si>
    <t>liepard</t>
  </si>
  <si>
    <t>https://pokeapi.co/api/v2/pokemon/510/</t>
  </si>
  <si>
    <t>pansage</t>
  </si>
  <si>
    <t>https://pokeapi.co/api/v2/pokemon/511/</t>
  </si>
  <si>
    <t>simisage</t>
  </si>
  <si>
    <t>https://pokeapi.co/api/v2/pokemon/512/</t>
  </si>
  <si>
    <t>pansear</t>
  </si>
  <si>
    <t>https://pokeapi.co/api/v2/pokemon/513/</t>
  </si>
  <si>
    <t>simisear</t>
  </si>
  <si>
    <t>https://pokeapi.co/api/v2/pokemon/514/</t>
  </si>
  <si>
    <t>panpour</t>
  </si>
  <si>
    <t>https://pokeapi.co/api/v2/pokemon/515/</t>
  </si>
  <si>
    <t>simipour</t>
  </si>
  <si>
    <t>https://pokeapi.co/api/v2/pokemon/516/</t>
  </si>
  <si>
    <t>munna</t>
  </si>
  <si>
    <t>https://pokeapi.co/api/v2/pokemon/517/</t>
  </si>
  <si>
    <t>musharna</t>
  </si>
  <si>
    <t>https://pokeapi.co/api/v2/pokemon/518/</t>
  </si>
  <si>
    <t>pidove</t>
  </si>
  <si>
    <t>https://pokeapi.co/api/v2/pokemon/519/</t>
  </si>
  <si>
    <t>tranquill</t>
  </si>
  <si>
    <t>https://pokeapi.co/api/v2/pokemon/520/</t>
  </si>
  <si>
    <t>unfezant</t>
  </si>
  <si>
    <t>https://pokeapi.co/api/v2/pokemon/521/</t>
  </si>
  <si>
    <t>blitzle</t>
  </si>
  <si>
    <t>https://pokeapi.co/api/v2/pokemon/522/</t>
  </si>
  <si>
    <t>zebstrika</t>
  </si>
  <si>
    <t>https://pokeapi.co/api/v2/pokemon/523/</t>
  </si>
  <si>
    <t>roggenrola</t>
  </si>
  <si>
    <t>https://pokeapi.co/api/v2/pokemon/524/</t>
  </si>
  <si>
    <t>boldore</t>
  </si>
  <si>
    <t>https://pokeapi.co/api/v2/pokemon/525/</t>
  </si>
  <si>
    <t>gigalith</t>
  </si>
  <si>
    <t>https://pokeapi.co/api/v2/pokemon/526/</t>
  </si>
  <si>
    <t>woobat</t>
  </si>
  <si>
    <t>https://pokeapi.co/api/v2/pokemon/527/</t>
  </si>
  <si>
    <t>swoobat</t>
  </si>
  <si>
    <t>https://pokeapi.co/api/v2/pokemon/528/</t>
  </si>
  <si>
    <t>drilbur</t>
  </si>
  <si>
    <t>https://pokeapi.co/api/v2/pokemon/529/</t>
  </si>
  <si>
    <t>excadrill</t>
  </si>
  <si>
    <t>https://pokeapi.co/api/v2/pokemon/530/</t>
  </si>
  <si>
    <t>audino</t>
  </si>
  <si>
    <t>https://pokeapi.co/api/v2/pokemon/531/</t>
  </si>
  <si>
    <t>timburr</t>
  </si>
  <si>
    <t>https://pokeapi.co/api/v2/pokemon/532/</t>
  </si>
  <si>
    <t>gurdurr</t>
  </si>
  <si>
    <t>https://pokeapi.co/api/v2/pokemon/533/</t>
  </si>
  <si>
    <t>conkeldurr</t>
  </si>
  <si>
    <t>https://pokeapi.co/api/v2/pokemon/534/</t>
  </si>
  <si>
    <t>tympole</t>
  </si>
  <si>
    <t>https://pokeapi.co/api/v2/pokemon/535/</t>
  </si>
  <si>
    <t>palpitoad</t>
  </si>
  <si>
    <t>https://pokeapi.co/api/v2/pokemon/536/</t>
  </si>
  <si>
    <t>seismitoad</t>
  </si>
  <si>
    <t>https://pokeapi.co/api/v2/pokemon/537/</t>
  </si>
  <si>
    <t>throh</t>
  </si>
  <si>
    <t>https://pokeapi.co/api/v2/pokemon/538/</t>
  </si>
  <si>
    <t>sawk</t>
  </si>
  <si>
    <t>https://pokeapi.co/api/v2/pokemon/539/</t>
  </si>
  <si>
    <t>sewaddle</t>
  </si>
  <si>
    <t>https://pokeapi.co/api/v2/pokemon/540/</t>
  </si>
  <si>
    <t>swadloon</t>
  </si>
  <si>
    <t>https://pokeapi.co/api/v2/pokemon/541/</t>
  </si>
  <si>
    <t>leavanny</t>
  </si>
  <si>
    <t>https://pokeapi.co/api/v2/pokemon/542/</t>
  </si>
  <si>
    <t>venipede</t>
  </si>
  <si>
    <t>https://pokeapi.co/api/v2/pokemon/543/</t>
  </si>
  <si>
    <t>whirlipede</t>
  </si>
  <si>
    <t>https://pokeapi.co/api/v2/pokemon/544/</t>
  </si>
  <si>
    <t>scolipede</t>
  </si>
  <si>
    <t>https://pokeapi.co/api/v2/pokemon/545/</t>
  </si>
  <si>
    <t>cottonee</t>
  </si>
  <si>
    <t>https://pokeapi.co/api/v2/pokemon/546/</t>
  </si>
  <si>
    <t>whimsicott</t>
  </si>
  <si>
    <t>https://pokeapi.co/api/v2/pokemon/547/</t>
  </si>
  <si>
    <t>petilil</t>
  </si>
  <si>
    <t>https://pokeapi.co/api/v2/pokemon/548/</t>
  </si>
  <si>
    <t>lilligant</t>
  </si>
  <si>
    <t>https://pokeapi.co/api/v2/pokemon/549/</t>
  </si>
  <si>
    <t>basculin-red-striped</t>
  </si>
  <si>
    <t>https://pokeapi.co/api/v2/pokemon/550/</t>
  </si>
  <si>
    <t>sandile</t>
  </si>
  <si>
    <t>https://pokeapi.co/api/v2/pokemon/551/</t>
  </si>
  <si>
    <t>krokorok</t>
  </si>
  <si>
    <t>https://pokeapi.co/api/v2/pokemon/552/</t>
  </si>
  <si>
    <t>krookodile</t>
  </si>
  <si>
    <t>https://pokeapi.co/api/v2/pokemon/553/</t>
  </si>
  <si>
    <t>darumaka</t>
  </si>
  <si>
    <t>https://pokeapi.co/api/v2/pokemon/554/</t>
  </si>
  <si>
    <t>darmanitan-standard</t>
  </si>
  <si>
    <t>https://pokeapi.co/api/v2/pokemon/555/</t>
  </si>
  <si>
    <t>maractus</t>
  </si>
  <si>
    <t>https://pokeapi.co/api/v2/pokemon/556/</t>
  </si>
  <si>
    <t>dwebble</t>
  </si>
  <si>
    <t>https://pokeapi.co/api/v2/pokemon/557/</t>
  </si>
  <si>
    <t>crustle</t>
  </si>
  <si>
    <t>https://pokeapi.co/api/v2/pokemon/558/</t>
  </si>
  <si>
    <t>scraggy</t>
  </si>
  <si>
    <t>https://pokeapi.co/api/v2/pokemon/559/</t>
  </si>
  <si>
    <t>scrafty</t>
  </si>
  <si>
    <t>https://pokeapi.co/api/v2/pokemon/560/</t>
  </si>
  <si>
    <t>sigilyph</t>
  </si>
  <si>
    <t>https://pokeapi.co/api/v2/pokemon/561/</t>
  </si>
  <si>
    <t>yamask</t>
  </si>
  <si>
    <t>https://pokeapi.co/api/v2/pokemon/562/</t>
  </si>
  <si>
    <t>cofagrigus</t>
  </si>
  <si>
    <t>https://pokeapi.co/api/v2/pokemon/563/</t>
  </si>
  <si>
    <t>tirtouga</t>
  </si>
  <si>
    <t>https://pokeapi.co/api/v2/pokemon/564/</t>
  </si>
  <si>
    <t>carracosta</t>
  </si>
  <si>
    <t>https://pokeapi.co/api/v2/pokemon/565/</t>
  </si>
  <si>
    <t>archen</t>
  </si>
  <si>
    <t>https://pokeapi.co/api/v2/pokemon/566/</t>
  </si>
  <si>
    <t>archeops</t>
  </si>
  <si>
    <t>https://pokeapi.co/api/v2/pokemon/567/</t>
  </si>
  <si>
    <t>trubbish</t>
  </si>
  <si>
    <t>https://pokeapi.co/api/v2/pokemon/568/</t>
  </si>
  <si>
    <t>garbodor</t>
  </si>
  <si>
    <t>https://pokeapi.co/api/v2/pokemon/569/</t>
  </si>
  <si>
    <t>zorua</t>
  </si>
  <si>
    <t>https://pokeapi.co/api/v2/pokemon/570/</t>
  </si>
  <si>
    <t>zoroark</t>
  </si>
  <si>
    <t>https://pokeapi.co/api/v2/pokemon/571/</t>
  </si>
  <si>
    <t>minccino</t>
  </si>
  <si>
    <t>https://pokeapi.co/api/v2/pokemon/572/</t>
  </si>
  <si>
    <t>cinccino</t>
  </si>
  <si>
    <t>https://pokeapi.co/api/v2/pokemon/573/</t>
  </si>
  <si>
    <t>gothita</t>
  </si>
  <si>
    <t>https://pokeapi.co/api/v2/pokemon/574/</t>
  </si>
  <si>
    <t>gothorita</t>
  </si>
  <si>
    <t>https://pokeapi.co/api/v2/pokemon/575/</t>
  </si>
  <si>
    <t>gothitelle</t>
  </si>
  <si>
    <t>https://pokeapi.co/api/v2/pokemon/576/</t>
  </si>
  <si>
    <t>solosis</t>
  </si>
  <si>
    <t>https://pokeapi.co/api/v2/pokemon/577/</t>
  </si>
  <si>
    <t>duosion</t>
  </si>
  <si>
    <t>https://pokeapi.co/api/v2/pokemon/578/</t>
  </si>
  <si>
    <t>reuniclus</t>
  </si>
  <si>
    <t>https://pokeapi.co/api/v2/pokemon/579/</t>
  </si>
  <si>
    <t>ducklett</t>
  </si>
  <si>
    <t>https://pokeapi.co/api/v2/pokemon/580/</t>
  </si>
  <si>
    <t>swanna</t>
  </si>
  <si>
    <t>https://pokeapi.co/api/v2/pokemon/581/</t>
  </si>
  <si>
    <t>vanillite</t>
  </si>
  <si>
    <t>https://pokeapi.co/api/v2/pokemon/582/</t>
  </si>
  <si>
    <t>vanillish</t>
  </si>
  <si>
    <t>https://pokeapi.co/api/v2/pokemon/583/</t>
  </si>
  <si>
    <t>vanilluxe</t>
  </si>
  <si>
    <t>https://pokeapi.co/api/v2/pokemon/584/</t>
  </si>
  <si>
    <t>deerling</t>
  </si>
  <si>
    <t>https://pokeapi.co/api/v2/pokemon/585/</t>
  </si>
  <si>
    <t>sawsbuck</t>
  </si>
  <si>
    <t>https://pokeapi.co/api/v2/pokemon/586/</t>
  </si>
  <si>
    <t>emolga</t>
  </si>
  <si>
    <t>https://pokeapi.co/api/v2/pokemon/587/</t>
  </si>
  <si>
    <t>karrablast</t>
  </si>
  <si>
    <t>https://pokeapi.co/api/v2/pokemon/588/</t>
  </si>
  <si>
    <t>escavalier</t>
  </si>
  <si>
    <t>https://pokeapi.co/api/v2/pokemon/589/</t>
  </si>
  <si>
    <t>foongus</t>
  </si>
  <si>
    <t>https://pokeapi.co/api/v2/pokemon/590/</t>
  </si>
  <si>
    <t>amoonguss</t>
  </si>
  <si>
    <t>https://pokeapi.co/api/v2/pokemon/591/</t>
  </si>
  <si>
    <t>frillish</t>
  </si>
  <si>
    <t>https://pokeapi.co/api/v2/pokemon/592/</t>
  </si>
  <si>
    <t>jellicent</t>
  </si>
  <si>
    <t>https://pokeapi.co/api/v2/pokemon/593/</t>
  </si>
  <si>
    <t>alomomola</t>
  </si>
  <si>
    <t>https://pokeapi.co/api/v2/pokemon/594/</t>
  </si>
  <si>
    <t>joltik</t>
  </si>
  <si>
    <t>https://pokeapi.co/api/v2/pokemon/595/</t>
  </si>
  <si>
    <t>galvantula</t>
  </si>
  <si>
    <t>https://pokeapi.co/api/v2/pokemon/596/</t>
  </si>
  <si>
    <t>ferroseed</t>
  </si>
  <si>
    <t>https://pokeapi.co/api/v2/pokemon/597/</t>
  </si>
  <si>
    <t>ferrothorn</t>
  </si>
  <si>
    <t>https://pokeapi.co/api/v2/pokemon/598/</t>
  </si>
  <si>
    <t>klink</t>
  </si>
  <si>
    <t>https://pokeapi.co/api/v2/pokemon/599/</t>
  </si>
  <si>
    <t>klang</t>
  </si>
  <si>
    <t>https://pokeapi.co/api/v2/pokemon/600/</t>
  </si>
  <si>
    <t>klinklang</t>
  </si>
  <si>
    <t>https://pokeapi.co/api/v2/pokemon/601/</t>
  </si>
  <si>
    <t>tynamo</t>
  </si>
  <si>
    <t>https://pokeapi.co/api/v2/pokemon/602/</t>
  </si>
  <si>
    <t>eelektrik</t>
  </si>
  <si>
    <t>https://pokeapi.co/api/v2/pokemon/603/</t>
  </si>
  <si>
    <t>eelektross</t>
  </si>
  <si>
    <t>https://pokeapi.co/api/v2/pokemon/604/</t>
  </si>
  <si>
    <t>elgyem</t>
  </si>
  <si>
    <t>https://pokeapi.co/api/v2/pokemon/605/</t>
  </si>
  <si>
    <t>beheeyem</t>
  </si>
  <si>
    <t>https://pokeapi.co/api/v2/pokemon/606/</t>
  </si>
  <si>
    <t>litwick</t>
  </si>
  <si>
    <t>https://pokeapi.co/api/v2/pokemon/607/</t>
  </si>
  <si>
    <t>lampent</t>
  </si>
  <si>
    <t>https://pokeapi.co/api/v2/pokemon/608/</t>
  </si>
  <si>
    <t>chandelure</t>
  </si>
  <si>
    <t>https://pokeapi.co/api/v2/pokemon/609/</t>
  </si>
  <si>
    <t>axew</t>
  </si>
  <si>
    <t>https://pokeapi.co/api/v2/pokemon/610/</t>
  </si>
  <si>
    <t>fraxure</t>
  </si>
  <si>
    <t>https://pokeapi.co/api/v2/pokemon/611/</t>
  </si>
  <si>
    <t>haxorus</t>
  </si>
  <si>
    <t>https://pokeapi.co/api/v2/pokemon/612/</t>
  </si>
  <si>
    <t>cubchoo</t>
  </si>
  <si>
    <t>https://pokeapi.co/api/v2/pokemon/613/</t>
  </si>
  <si>
    <t>beartic</t>
  </si>
  <si>
    <t>https://pokeapi.co/api/v2/pokemon/614/</t>
  </si>
  <si>
    <t>cryogonal</t>
  </si>
  <si>
    <t>https://pokeapi.co/api/v2/pokemon/615/</t>
  </si>
  <si>
    <t>shelmet</t>
  </si>
  <si>
    <t>https://pokeapi.co/api/v2/pokemon/616/</t>
  </si>
  <si>
    <t>accelgor</t>
  </si>
  <si>
    <t>https://pokeapi.co/api/v2/pokemon/617/</t>
  </si>
  <si>
    <t>stunfisk</t>
  </si>
  <si>
    <t>https://pokeapi.co/api/v2/pokemon/618/</t>
  </si>
  <si>
    <t>mienfoo</t>
  </si>
  <si>
    <t>https://pokeapi.co/api/v2/pokemon/619/</t>
  </si>
  <si>
    <t>mienshao</t>
  </si>
  <si>
    <t>https://pokeapi.co/api/v2/pokemon/620/</t>
  </si>
  <si>
    <t>druddigon</t>
  </si>
  <si>
    <t>https://pokeapi.co/api/v2/pokemon/621/</t>
  </si>
  <si>
    <t>golett</t>
  </si>
  <si>
    <t>https://pokeapi.co/api/v2/pokemon/622/</t>
  </si>
  <si>
    <t>golurk</t>
  </si>
  <si>
    <t>https://pokeapi.co/api/v2/pokemon/623/</t>
  </si>
  <si>
    <t>pawniard</t>
  </si>
  <si>
    <t>https://pokeapi.co/api/v2/pokemon/624/</t>
  </si>
  <si>
    <t>bisharp</t>
  </si>
  <si>
    <t>https://pokeapi.co/api/v2/pokemon/625/</t>
  </si>
  <si>
    <t>bouffalant</t>
  </si>
  <si>
    <t>https://pokeapi.co/api/v2/pokemon/626/</t>
  </si>
  <si>
    <t>rufflet</t>
  </si>
  <si>
    <t>https://pokeapi.co/api/v2/pokemon/627/</t>
  </si>
  <si>
    <t>braviary</t>
  </si>
  <si>
    <t>https://pokeapi.co/api/v2/pokemon/628/</t>
  </si>
  <si>
    <t>vullaby</t>
  </si>
  <si>
    <t>https://pokeapi.co/api/v2/pokemon/629/</t>
  </si>
  <si>
    <t>mandibuzz</t>
  </si>
  <si>
    <t>https://pokeapi.co/api/v2/pokemon/630/</t>
  </si>
  <si>
    <t>heatmor</t>
  </si>
  <si>
    <t>https://pokeapi.co/api/v2/pokemon/631/</t>
  </si>
  <si>
    <t>durant</t>
  </si>
  <si>
    <t>https://pokeapi.co/api/v2/pokemon/632/</t>
  </si>
  <si>
    <t>deino</t>
  </si>
  <si>
    <t>https://pokeapi.co/api/v2/pokemon/633/</t>
  </si>
  <si>
    <t>zweilous</t>
  </si>
  <si>
    <t>https://pokeapi.co/api/v2/pokemon/634/</t>
  </si>
  <si>
    <t>hydreigon</t>
  </si>
  <si>
    <t>https://pokeapi.co/api/v2/pokemon/635/</t>
  </si>
  <si>
    <t>larvesta</t>
  </si>
  <si>
    <t>https://pokeapi.co/api/v2/pokemon/636/</t>
  </si>
  <si>
    <t>volcarona</t>
  </si>
  <si>
    <t>https://pokeapi.co/api/v2/pokemon/637/</t>
  </si>
  <si>
    <t>cobalion</t>
  </si>
  <si>
    <t>https://pokeapi.co/api/v2/pokemon/638/</t>
  </si>
  <si>
    <t>terrakion</t>
  </si>
  <si>
    <t>https://pokeapi.co/api/v2/pokemon/639/</t>
  </si>
  <si>
    <t>virizion</t>
  </si>
  <si>
    <t>https://pokeapi.co/api/v2/pokemon/640/</t>
  </si>
  <si>
    <t>tornadus-incarnate</t>
  </si>
  <si>
    <t>https://pokeapi.co/api/v2/pokemon/641/</t>
  </si>
  <si>
    <t>thundurus-incarnate</t>
  </si>
  <si>
    <t>https://pokeapi.co/api/v2/pokemon/642/</t>
  </si>
  <si>
    <t>reshiram</t>
  </si>
  <si>
    <t>https://pokeapi.co/api/v2/pokemon/643/</t>
  </si>
  <si>
    <t>zekrom</t>
  </si>
  <si>
    <t>https://pokeapi.co/api/v2/pokemon/644/</t>
  </si>
  <si>
    <t>landorus-incarnate</t>
  </si>
  <si>
    <t>https://pokeapi.co/api/v2/pokemon/645/</t>
  </si>
  <si>
    <t>kyurem</t>
  </si>
  <si>
    <t>https://pokeapi.co/api/v2/pokemon/646/</t>
  </si>
  <si>
    <t>keldeo-ordinary</t>
  </si>
  <si>
    <t>https://pokeapi.co/api/v2/pokemon/647/</t>
  </si>
  <si>
    <t>meloetta-aria</t>
  </si>
  <si>
    <t>https://pokeapi.co/api/v2/pokemon/648/</t>
  </si>
  <si>
    <t>genesect</t>
  </si>
  <si>
    <t>https://pokeapi.co/api/v2/pokemon/649/</t>
  </si>
  <si>
    <t>chespin</t>
  </si>
  <si>
    <t>https://pokeapi.co/api/v2/pokemon/650/</t>
  </si>
  <si>
    <t>quilladin</t>
  </si>
  <si>
    <t>https://pokeapi.co/api/v2/pokemon/651/</t>
  </si>
  <si>
    <t>chesnaught</t>
  </si>
  <si>
    <t>https://pokeapi.co/api/v2/pokemon/652/</t>
  </si>
  <si>
    <t>fennekin</t>
  </si>
  <si>
    <t>https://pokeapi.co/api/v2/pokemon/653/</t>
  </si>
  <si>
    <t>braixen</t>
  </si>
  <si>
    <t>https://pokeapi.co/api/v2/pokemon/654/</t>
  </si>
  <si>
    <t>delphox</t>
  </si>
  <si>
    <t>https://pokeapi.co/api/v2/pokemon/655/</t>
  </si>
  <si>
    <t>froakie</t>
  </si>
  <si>
    <t>https://pokeapi.co/api/v2/pokemon/656/</t>
  </si>
  <si>
    <t>frogadier</t>
  </si>
  <si>
    <t>https://pokeapi.co/api/v2/pokemon/657/</t>
  </si>
  <si>
    <t>greninja</t>
  </si>
  <si>
    <t>https://pokeapi.co/api/v2/pokemon/658/</t>
  </si>
  <si>
    <t>bunnelby</t>
  </si>
  <si>
    <t>https://pokeapi.co/api/v2/pokemon/659/</t>
  </si>
  <si>
    <t>diggersby</t>
  </si>
  <si>
    <t>https://pokeapi.co/api/v2/pokemon/660/</t>
  </si>
  <si>
    <t>fletchling</t>
  </si>
  <si>
    <t>https://pokeapi.co/api/v2/pokemon/661/</t>
  </si>
  <si>
    <t>fletchinder</t>
  </si>
  <si>
    <t>https://pokeapi.co/api/v2/pokemon/662/</t>
  </si>
  <si>
    <t>talonflame</t>
  </si>
  <si>
    <t>https://pokeapi.co/api/v2/pokemon/663/</t>
  </si>
  <si>
    <t>scatterbug</t>
  </si>
  <si>
    <t>https://pokeapi.co/api/v2/pokemon/664/</t>
  </si>
  <si>
    <t>spewpa</t>
  </si>
  <si>
    <t>https://pokeapi.co/api/v2/pokemon/665/</t>
  </si>
  <si>
    <t>vivillon</t>
  </si>
  <si>
    <t>https://pokeapi.co/api/v2/pokemon/666/</t>
  </si>
  <si>
    <t>litleo</t>
  </si>
  <si>
    <t>https://pokeapi.co/api/v2/pokemon/667/</t>
  </si>
  <si>
    <t>pyroar</t>
  </si>
  <si>
    <t>https://pokeapi.co/api/v2/pokemon/668/</t>
  </si>
  <si>
    <t>flabebe</t>
  </si>
  <si>
    <t>https://pokeapi.co/api/v2/pokemon/669/</t>
  </si>
  <si>
    <t>floette</t>
  </si>
  <si>
    <t>https://pokeapi.co/api/v2/pokemon/670/</t>
  </si>
  <si>
    <t>florges</t>
  </si>
  <si>
    <t>https://pokeapi.co/api/v2/pokemon/671/</t>
  </si>
  <si>
    <t>skiddo</t>
  </si>
  <si>
    <t>https://pokeapi.co/api/v2/pokemon/672/</t>
  </si>
  <si>
    <t>gogoat</t>
  </si>
  <si>
    <t>https://pokeapi.co/api/v2/pokemon/673/</t>
  </si>
  <si>
    <t>pancham</t>
  </si>
  <si>
    <t>https://pokeapi.co/api/v2/pokemon/674/</t>
  </si>
  <si>
    <t>pangoro</t>
  </si>
  <si>
    <t>https://pokeapi.co/api/v2/pokemon/675/</t>
  </si>
  <si>
    <t>furfrou</t>
  </si>
  <si>
    <t>https://pokeapi.co/api/v2/pokemon/676/</t>
  </si>
  <si>
    <t>espurr</t>
  </si>
  <si>
    <t>https://pokeapi.co/api/v2/pokemon/677/</t>
  </si>
  <si>
    <t>meowstic-male</t>
  </si>
  <si>
    <t>https://pokeapi.co/api/v2/pokemon/678/</t>
  </si>
  <si>
    <t>honedge</t>
  </si>
  <si>
    <t>https://pokeapi.co/api/v2/pokemon/679/</t>
  </si>
  <si>
    <t>doublade</t>
  </si>
  <si>
    <t>https://pokeapi.co/api/v2/pokemon/680/</t>
  </si>
  <si>
    <t>aegislash-shield</t>
  </si>
  <si>
    <t>https://pokeapi.co/api/v2/pokemon/681/</t>
  </si>
  <si>
    <t>spritzee</t>
  </si>
  <si>
    <t>https://pokeapi.co/api/v2/pokemon/682/</t>
  </si>
  <si>
    <t>aromatisse</t>
  </si>
  <si>
    <t>https://pokeapi.co/api/v2/pokemon/683/</t>
  </si>
  <si>
    <t>swirlix</t>
  </si>
  <si>
    <t>https://pokeapi.co/api/v2/pokemon/684/</t>
  </si>
  <si>
    <t>slurpuff</t>
  </si>
  <si>
    <t>https://pokeapi.co/api/v2/pokemon/685/</t>
  </si>
  <si>
    <t>inkay</t>
  </si>
  <si>
    <t>https://pokeapi.co/api/v2/pokemon/686/</t>
  </si>
  <si>
    <t>malamar</t>
  </si>
  <si>
    <t>https://pokeapi.co/api/v2/pokemon/687/</t>
  </si>
  <si>
    <t>binacle</t>
  </si>
  <si>
    <t>https://pokeapi.co/api/v2/pokemon/688/</t>
  </si>
  <si>
    <t>barbaracle</t>
  </si>
  <si>
    <t>https://pokeapi.co/api/v2/pokemon/689/</t>
  </si>
  <si>
    <t>skrelp</t>
  </si>
  <si>
    <t>https://pokeapi.co/api/v2/pokemon/690/</t>
  </si>
  <si>
    <t>dragalge</t>
  </si>
  <si>
    <t>https://pokeapi.co/api/v2/pokemon/691/</t>
  </si>
  <si>
    <t>clauncher</t>
  </si>
  <si>
    <t>https://pokeapi.co/api/v2/pokemon/692/</t>
  </si>
  <si>
    <t>clawitzer</t>
  </si>
  <si>
    <t>https://pokeapi.co/api/v2/pokemon/693/</t>
  </si>
  <si>
    <t>helioptile</t>
  </si>
  <si>
    <t>https://pokeapi.co/api/v2/pokemon/694/</t>
  </si>
  <si>
    <t>heliolisk</t>
  </si>
  <si>
    <t>https://pokeapi.co/api/v2/pokemon/695/</t>
  </si>
  <si>
    <t>tyrunt</t>
  </si>
  <si>
    <t>https://pokeapi.co/api/v2/pokemon/696/</t>
  </si>
  <si>
    <t>tyrantrum</t>
  </si>
  <si>
    <t>https://pokeapi.co/api/v2/pokemon/697/</t>
  </si>
  <si>
    <t>amaura</t>
  </si>
  <si>
    <t>https://pokeapi.co/api/v2/pokemon/698/</t>
  </si>
  <si>
    <t>aurorus</t>
  </si>
  <si>
    <t>https://pokeapi.co/api/v2/pokemon/699/</t>
  </si>
  <si>
    <t>sylveon</t>
  </si>
  <si>
    <t>https://pokeapi.co/api/v2/pokemon/700/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</si>
</sst>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2" fillId="0" borderId="0" xfId="1"/>
    <xf numFmtId="0" fontId="3" fillId="0" borderId="0" xfId="0" applyFont="1"/>
    <xf numFmtId="0" fontId="1" fillId="0" borderId="0" xfId="0" applyFont="1"/>
    <xf numFmtId="0" fontId="4" fillId="0" borderId="0" xfId="0" applyFont="1" applyAlignment="1">
      <alignment vertical="center"/>
    </xf>
    <xf numFmtId="0" fontId="2" fillId="0" borderId="0" xfId="1" applyAlignment="1">
      <alignment vertical="center"/>
    </xf>
    <xf numFmtId="0" fontId="1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3" xfId="0" applyFont="1" applyBorder="1"/>
    <xf numFmtId="0" fontId="0" fillId="3" borderId="3" xfId="0" applyFont="1" applyFill="1" applyBorder="1"/>
    <xf numFmtId="0" fontId="5" fillId="4" borderId="4" xfId="0" applyFont="1" applyFill="1" applyBorder="1"/>
    <xf numFmtId="0" fontId="0" fillId="0" borderId="0" xfId="0" applyNumberFormat="1"/>
    <xf numFmtId="14" fontId="0" fillId="0" borderId="0" xfId="0" applyNumberFormat="1"/>
    <xf numFmtId="4" fontId="0" fillId="0" borderId="0" xfId="0" applyNumberFormat="1"/>
    <xf numFmtId="15" fontId="0" fillId="0" borderId="0" xfId="0" applyNumberFormat="1"/>
  </cellXfs>
  <cellStyles count="2">
    <cellStyle name="Hiperłącze" xfId="1" builtinId="8"/>
    <cellStyle name="Normalny" xfId="0" builtinId="0"/>
  </cellStyles>
  <dxfs count="20">
    <dxf>
      <numFmt numFmtId="4" formatCode="#,##0.00"/>
    </dxf>
    <dxf>
      <numFmt numFmtId="4" formatCode="#,##0.00"/>
    </dxf>
    <dxf>
      <numFmt numFmtId="4" formatCode="#,##0.00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Unicode MS"/>
        <family val="2"/>
        <scheme val="none"/>
      </font>
      <alignment horizontal="general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297180</xdr:colOff>
          <xdr:row>14</xdr:row>
          <xdr:rowOff>68580</xdr:rowOff>
        </xdr:from>
        <xdr:to>
          <xdr:col>13</xdr:col>
          <xdr:colOff>373380</xdr:colOff>
          <xdr:row>15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8593274-C9CC-4FCA-84BD-C2C7E21646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tabele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9" xr16:uid="{11BE1534-0B44-4ED7-A94D-53548F15ADB1}" autoFormatId="16" applyNumberFormats="0" applyBorderFormats="0" applyFontFormats="0" applyPatternFormats="0" applyAlignmentFormats="0" applyWidthHeightFormats="0">
  <queryTableRefresh nextId="2">
    <queryTableFields count="1">
      <queryTableField id="1" name="type1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2" connectionId="7" xr16:uid="{97CE94D9-E2F8-41C7-AE96-6E1918A79178}" autoFormatId="16" applyNumberFormats="0" applyBorderFormats="0" applyFontFormats="0" applyPatternFormats="0" applyAlignmentFormats="0" applyWidthHeightFormats="0">
  <queryTableRefresh nextId="8">
    <queryTableFields count="7">
      <queryTableField id="1" name="name" tableColumnId="1"/>
      <queryTableField id="2" name="pokedex_number" tableColumnId="2"/>
      <queryTableField id="3" name="sp_attack" tableColumnId="3"/>
      <queryTableField id="4" name="sp_defense" tableColumnId="4"/>
      <queryTableField id="5" name="speed" tableColumnId="5"/>
      <queryTableField id="6" name="type1" tableColumnId="6"/>
      <queryTableField id="7" name="weight_kg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11" xr16:uid="{09DF6688-5FDC-4D3C-BE74-572DF98A2B6F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Name" tableColumnId="2"/>
      <queryTableField id="3" name="Alignment" tableColumnId="3"/>
      <queryTableField id="4" name="Gender" tableColumnId="4"/>
      <queryTableField id="5" name="EyeColor" tableColumnId="5"/>
      <queryTableField id="6" name="Race" tableColumnId="6"/>
      <queryTableField id="7" name="HairColor" tableColumnId="7"/>
      <queryTableField id="8" name="Publisher" tableColumnId="8"/>
      <queryTableField id="9" name="SkinColor" tableColumnId="9"/>
      <queryTableField id="10" name="Height" tableColumnId="10"/>
      <queryTableField id="11" name="Weight" tableColumnId="1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8" xr16:uid="{54A8E76C-59C6-42E3-BA39-DDB14F28362E}" autoFormatId="16" applyNumberFormats="0" applyBorderFormats="0" applyFontFormats="0" applyPatternFormats="0" applyAlignmentFormats="0" applyWidthHeightFormats="0">
  <queryTableRefresh nextId="7">
    <queryTableFields count="4">
      <queryTableField id="1" name="Obowiązuje od:" tableColumnId="1"/>
      <queryTableField id="2" name="Stopa referencyjna" tableColumnId="2"/>
      <queryTableField id="3" name="Stopa lombardowa" tableColumnId="3"/>
      <queryTableField id="4" name="Stopa depozytowa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6" xr16:uid="{49932CD7-1C4A-4700-A694-A4774B942AAE}" autoFormatId="16" applyNumberFormats="0" applyBorderFormats="0" applyFontFormats="0" applyPatternFormats="0" applyAlignmentFormats="0" applyWidthHeightFormats="0">
  <queryTableRefresh nextId="3">
    <queryTableFields count="2">
      <queryTableField id="1" name="Column1.name" tableColumnId="1"/>
      <queryTableField id="2" name="Column1.url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2" connectionId="12" xr16:uid="{00DB782E-F396-473B-94B1-8DB7B299E7CA}" autoFormatId="16" applyNumberFormats="0" applyBorderFormats="0" applyFontFormats="0" applyPatternFormats="0" applyAlignmentFormats="0" applyWidthHeightFormats="0">
  <queryTableRefresh nextId="4">
    <queryTableFields count="2">
      <queryTableField id="2" name="Niestandardowe.results.name" tableColumnId="2"/>
      <queryTableField id="3" name="Niestandardowe.results.url" tableColumnId="3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A1A797-18C0-46F8-8DEB-0AFB645CAC2B}" name="Table1" displayName="Table1" ref="A20:K821" totalsRowShown="0" tableBorderDxfId="19">
  <autoFilter ref="A20:K821" xr:uid="{41BFA4EC-1EF3-4309-8D42-628FB7554A48}"/>
  <tableColumns count="11">
    <tableColumn id="1" xr3:uid="{898CB544-22BD-47EB-A24C-1742648A1CE5}" name="name"/>
    <tableColumn id="2" xr3:uid="{A5DE5679-45F0-4093-AA8E-7EB0A0C7AAB8}" name="percentage_male"/>
    <tableColumn id="3" xr3:uid="{380D3EC0-27C4-41C6-A7C2-E6142091B3F5}" name="pokedex_number"/>
    <tableColumn id="4" xr3:uid="{89C04EA2-8BE1-4BAF-A4C1-E67ECAA3FB66}" name="sp_attack"/>
    <tableColumn id="5" xr3:uid="{12911DFE-1C95-494C-A50D-2DB9BE64DF6A}" name="sp_defense"/>
    <tableColumn id="6" xr3:uid="{CE0CFFE0-6482-4033-B142-82CB4AC1B9F4}" name="speed"/>
    <tableColumn id="7" xr3:uid="{77423986-404C-4637-8D0A-2A63560F37E4}" name="type1"/>
    <tableColumn id="8" xr3:uid="{41E1B599-82E2-4C67-9B1E-E2EA0D6A42AC}" name="type2"/>
    <tableColumn id="9" xr3:uid="{BE078AC1-1B2A-4A19-B939-030EA7698DB4}" name="weight_kg"/>
    <tableColumn id="10" xr3:uid="{D7CA4016-21F9-4A3D-958A-04F8BF605CA1}" name="generation"/>
    <tableColumn id="11" xr3:uid="{E231E4D5-B7AB-46F6-8965-C1606297B0A0}" name="is_legendar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665D6A-B3B6-4CC0-988C-CF299B995234}" name="Table3" displayName="Table3" ref="M20:W754" totalsRowShown="0" tableBorderDxfId="18">
  <autoFilter ref="M20:W754" xr:uid="{FEE55A23-7AA7-4003-85C7-5F60CF8BB420}"/>
  <tableColumns count="11">
    <tableColumn id="1" xr3:uid="{C35E6CB0-DD89-4753-B0B2-F6F6F68E714F}" name="ID"/>
    <tableColumn id="2" xr3:uid="{E4DA8F35-9153-43D4-B544-84349B5D99A2}" name="Name"/>
    <tableColumn id="3" xr3:uid="{F6B6522E-71D9-4A45-979D-4270230C877B}" name="Alignment"/>
    <tableColumn id="4" xr3:uid="{6B096A20-A587-4017-8851-6F924BD6ECB7}" name="Gender"/>
    <tableColumn id="5" xr3:uid="{CB9515CB-C112-411B-95DD-8022B4AAE975}" name="EyeColor"/>
    <tableColumn id="6" xr3:uid="{A987196C-4971-43AB-B6F5-CD26C0F54E48}" name="Race"/>
    <tableColumn id="7" xr3:uid="{D583A36E-B9DE-4202-9A54-0405ECB32845}" name="HairColor"/>
    <tableColumn id="8" xr3:uid="{575FC9E4-5456-41E2-AD75-4D35F96A6900}" name="Publisher"/>
    <tableColumn id="9" xr3:uid="{9C3AA020-BB4E-4C5E-8536-1A781E5955A1}" name="SkinColor"/>
    <tableColumn id="10" xr3:uid="{7CF53F83-4DB1-428A-8F08-AC001C639A4F}" name="Height"/>
    <tableColumn id="11" xr3:uid="{2A105C57-7055-4181-86D4-02B3EFA507F4}" name="Weigh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0AD068D-E0D8-4F11-BCA6-01541A830381}" name="Table5" displayName="Table5" ref="K15:K16" totalsRowShown="0">
  <autoFilter ref="K15:K16" xr:uid="{3EB554A5-DBF6-4269-81DB-13412AC02F2C}"/>
  <tableColumns count="1">
    <tableColumn id="1" xr3:uid="{41AB0F51-D257-4A55-BF7B-95DC012AFC5E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A6C0FCC-EEE1-459B-BA39-E853336A6522}" name="Table1_2" displayName="Table1_2" ref="D13:D31" tableType="queryTable" totalsRowShown="0">
  <autoFilter ref="D13:D31" xr:uid="{A6AEC93E-B0AB-4CF0-8D94-EED8601912BE}"/>
  <tableColumns count="1">
    <tableColumn id="1" xr3:uid="{2C8E4CEB-C88A-497C-86C7-9BB990A22CD2}" uniqueName="1" name="type1" queryTableFieldId="1" dataDxfId="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F62C899-979F-40DC-B48E-62D57C2A4051}" name="Pokemony_tablica" displayName="Pokemony_tablica" ref="R15:X39" tableType="queryTable" totalsRowShown="0">
  <autoFilter ref="R15:X39" xr:uid="{8C468D1E-597B-419B-A680-6C62CE14E1EB}"/>
  <tableColumns count="7">
    <tableColumn id="1" xr3:uid="{8EA81333-0576-4CB3-AC13-0E3A4F198E36}" uniqueName="1" name="name" queryTableFieldId="1" dataDxfId="13"/>
    <tableColumn id="2" xr3:uid="{9D25AB94-EB0F-4E75-82F3-972C09E7DAFF}" uniqueName="2" name="pokedex_number" queryTableFieldId="2"/>
    <tableColumn id="3" xr3:uid="{B1FE522F-5894-4599-B916-96D1F7FB16E0}" uniqueName="3" name="sp_attack" queryTableFieldId="3"/>
    <tableColumn id="4" xr3:uid="{856E32C2-3AC1-4C6B-9597-31F81D9AC418}" uniqueName="4" name="sp_defense" queryTableFieldId="4"/>
    <tableColumn id="5" xr3:uid="{DE910F1B-1878-4CE3-9C1A-3A62E1762C01}" uniqueName="5" name="speed" queryTableFieldId="5"/>
    <tableColumn id="6" xr3:uid="{7B50E760-6734-486A-96E3-EFFF183685BF}" uniqueName="6" name="type1" queryTableFieldId="6" dataDxfId="12"/>
    <tableColumn id="7" xr3:uid="{6E66D4EB-895D-42E6-A5EF-39BC28F2CB4E}" uniqueName="7" name="weight_kg" queryTableField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832D535-9874-410C-8438-453B9227D888}" name="Table3_2" displayName="Table3_2" ref="C21:M29" tableType="queryTable" totalsRowShown="0">
  <autoFilter ref="C21:M29" xr:uid="{5F21DE37-2F88-4022-88F4-79CC45F4EC0C}"/>
  <tableColumns count="11">
    <tableColumn id="1" xr3:uid="{65F1490A-92CA-463C-AA9E-04CB8C06AA08}" uniqueName="1" name="ID" queryTableFieldId="1"/>
    <tableColumn id="2" xr3:uid="{B2600DD3-FA60-4FA6-8235-CD4928E58016}" uniqueName="2" name="Name" queryTableFieldId="2" dataDxfId="11"/>
    <tableColumn id="3" xr3:uid="{CF3F183F-7FEB-4BFB-B016-D4C7A150B916}" uniqueName="3" name="Alignment" queryTableFieldId="3" dataDxfId="10"/>
    <tableColumn id="4" xr3:uid="{5EB1349E-B87E-41DB-9DEB-189D384F139D}" uniqueName="4" name="Gender" queryTableFieldId="4" dataDxfId="9"/>
    <tableColumn id="5" xr3:uid="{07974D59-1710-4EC7-926D-156EBBABDB2F}" uniqueName="5" name="EyeColor" queryTableFieldId="5" dataDxfId="8"/>
    <tableColumn id="6" xr3:uid="{64E5D449-F86D-4FD1-8B59-DCD0EDE48B14}" uniqueName="6" name="Race" queryTableFieldId="6" dataDxfId="7"/>
    <tableColumn id="7" xr3:uid="{5D7DE793-13E2-4045-A3A6-C88F0064125C}" uniqueName="7" name="HairColor" queryTableFieldId="7" dataDxfId="6"/>
    <tableColumn id="8" xr3:uid="{8F818046-F6AC-4B5A-99DD-32E87F16A4AF}" uniqueName="8" name="Publisher" queryTableFieldId="8" dataDxfId="5"/>
    <tableColumn id="9" xr3:uid="{B2DC9925-8978-4AF1-B482-DE26482EA9AF}" uniqueName="9" name="SkinColor" queryTableFieldId="9" dataDxfId="4"/>
    <tableColumn id="10" xr3:uid="{934AFC93-4DCA-43F1-8FB4-767AF195238F}" uniqueName="10" name="Height" queryTableFieldId="10"/>
    <tableColumn id="11" xr3:uid="{C8855A65-570D-4612-B489-116A7EE1FDCE}" uniqueName="11" name="Weight" queryTableFieldId="1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4BC84F-7578-4003-925A-EC10259FAFE9}" name="Table_0" displayName="Table_0" ref="C22:F72" tableType="queryTable" totalsRowShown="0">
  <autoFilter ref="C22:F72" xr:uid="{C8251511-382F-4796-B365-EB1FE08048BE}"/>
  <tableColumns count="4">
    <tableColumn id="1" xr3:uid="{6A44C221-F1CE-4D0F-A5DF-C72A954399A7}" uniqueName="1" name="Obowiązuje od:" queryTableFieldId="1" dataDxfId="3"/>
    <tableColumn id="2" xr3:uid="{BB6E46E1-C339-4178-886F-50AA8C3FFAC5}" uniqueName="2" name="Stopa referencyjna" queryTableFieldId="2" dataDxfId="2"/>
    <tableColumn id="3" xr3:uid="{D90AD538-DF93-442D-8991-4CFEF539DD21}" uniqueName="3" name="Stopa lombardowa" queryTableFieldId="3" dataDxfId="1"/>
    <tableColumn id="4" xr3:uid="{BE56BF03-F95C-4EAA-9754-8E6B13442C30}" uniqueName="4" name="Stopa depozytowa" queryTableFieldId="4" dataDxfId="0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AA8C730-9D07-457D-B607-3709FF2004ED}" name="pokemon_limit_100_offset_200" displayName="pokemon_limit_100_offset_200" ref="B21:C121" tableType="queryTable" totalsRowShown="0">
  <autoFilter ref="B21:C121" xr:uid="{1FC1501C-50D1-43B9-BB7A-237683099C9F}"/>
  <tableColumns count="2">
    <tableColumn id="1" xr3:uid="{CFA706C0-CBBD-4961-9F5A-12E25D9913DF}" uniqueName="1" name="Column1.name" queryTableFieldId="1"/>
    <tableColumn id="2" xr3:uid="{60D1F677-97B6-4792-AB30-40D9AF586A9A}" uniqueName="2" name="Column1.url" queryTableFieldId="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EE804BA-398E-4C98-AB58-9655514CE1D8}" name="Zapytanie1" displayName="Zapytanie1" ref="Z18:AA618" tableType="queryTable" totalsRowShown="0">
  <autoFilter ref="Z18:AA618" xr:uid="{C270B30E-CADC-40B7-AF97-7D32AB578185}"/>
  <tableColumns count="2">
    <tableColumn id="2" xr3:uid="{2A5EDB15-774B-4DCD-9F0C-96AB94DF8435}" uniqueName="2" name="Niestandardowe.results.name" queryTableFieldId="2"/>
    <tableColumn id="3" xr3:uid="{68A6EC6D-6C2A-495A-9E54-1D76936E287D}" uniqueName="3" name="Niestandardowe.results.url" queryTableFieldId="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F26C46-7655-49A6-A030-90C5D0E95D4D}" name="Table2" displayName="Table2" ref="B18:B23" totalsRowShown="0" headerRowDxfId="17" dataDxfId="16">
  <autoFilter ref="B18:B23" xr:uid="{B9008EA1-9391-4FF5-BB30-7940E2085AB2}"/>
  <tableColumns count="1">
    <tableColumn id="1" xr3:uid="{8452115C-0099-4624-979B-5CEFE5CB61A6}" name="Column1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hyperlink" Target="https://www.kaggle.com/rounakbanik/pokemo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hyperlink" Target="https://docs.microsoft.com/pl-pl/powerquery-m/text-length" TargetMode="External"/><Relationship Id="rId1" Type="http://schemas.openxmlformats.org/officeDocument/2006/relationships/hyperlink" Target="https://www.nbp.pl/home.aspx?f=/dzienne/stopy_archiwum.ht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hyperlink" Target="https://pokeapi.co/api/v2/pokemon?limit=100&amp;offset=200" TargetMode="External"/><Relationship Id="rId1" Type="http://schemas.openxmlformats.org/officeDocument/2006/relationships/hyperlink" Target="https://pokeapi.co/" TargetMode="External"/><Relationship Id="rId4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pokeapi.co/api/v2/pokemon/204/" TargetMode="External"/><Relationship Id="rId2" Type="http://schemas.openxmlformats.org/officeDocument/2006/relationships/hyperlink" Target="https://pokeapi.co/api/v2/pokemon/203/" TargetMode="External"/><Relationship Id="rId1" Type="http://schemas.openxmlformats.org/officeDocument/2006/relationships/hyperlink" Target="https://pokeapi.co/api/v2/pokemon/202/" TargetMode="External"/><Relationship Id="rId5" Type="http://schemas.openxmlformats.org/officeDocument/2006/relationships/table" Target="../tables/table10.xml"/><Relationship Id="rId4" Type="http://schemas.openxmlformats.org/officeDocument/2006/relationships/hyperlink" Target="https://pokeapi.co/api/v2/pokemon/205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3686-E8DA-4AAE-9E35-4419F3560C90}">
  <sheetPr codeName="Arkusz1"/>
  <dimension ref="A18:W821"/>
  <sheetViews>
    <sheetView showGridLines="0" topLeftCell="K20" workbookViewId="0">
      <selection activeCell="M20" sqref="M20:W754"/>
    </sheetView>
  </sheetViews>
  <sheetFormatPr defaultRowHeight="14.4"/>
  <cols>
    <col min="1" max="1" width="11.109375" customWidth="1"/>
    <col min="2" max="2" width="18.5546875" customWidth="1"/>
    <col min="3" max="3" width="18.88671875" customWidth="1"/>
    <col min="4" max="4" width="11.44140625" customWidth="1"/>
    <col min="5" max="5" width="13.44140625" customWidth="1"/>
    <col min="6" max="8" width="11.109375" customWidth="1"/>
    <col min="9" max="9" width="12.33203125" customWidth="1"/>
    <col min="10" max="10" width="12.88671875" customWidth="1"/>
    <col min="11" max="11" width="14.44140625" customWidth="1"/>
    <col min="14" max="14" width="42.44140625" customWidth="1"/>
    <col min="15" max="15" width="12.44140625" customWidth="1"/>
    <col min="16" max="16" width="9.88671875" customWidth="1"/>
    <col min="17" max="17" width="11" customWidth="1"/>
    <col min="19" max="19" width="11.44140625" customWidth="1"/>
    <col min="20" max="21" width="11.5546875" customWidth="1"/>
    <col min="23" max="23" width="9.6640625" customWidth="1"/>
  </cols>
  <sheetData>
    <row r="18" spans="1:23">
      <c r="A18" t="s">
        <v>0</v>
      </c>
      <c r="B18" s="1" t="s">
        <v>1</v>
      </c>
      <c r="M18" t="s">
        <v>0</v>
      </c>
      <c r="N18" s="1" t="s">
        <v>1748</v>
      </c>
    </row>
    <row r="19" spans="1:23">
      <c r="A19" s="6" t="s">
        <v>2</v>
      </c>
      <c r="B19" s="6"/>
      <c r="C19" s="6"/>
      <c r="D19" s="6"/>
      <c r="E19" s="6"/>
      <c r="F19" s="6"/>
      <c r="G19" s="6"/>
      <c r="H19" s="6"/>
      <c r="I19" s="6"/>
      <c r="J19" s="6"/>
      <c r="K19" s="6"/>
      <c r="M19" s="6" t="s">
        <v>1747</v>
      </c>
      <c r="N19" s="6"/>
      <c r="O19" s="6"/>
      <c r="P19" s="6"/>
      <c r="Q19" s="6"/>
      <c r="R19" s="6"/>
      <c r="S19" s="6"/>
      <c r="T19" s="6"/>
      <c r="U19" s="6"/>
      <c r="V19" s="6"/>
      <c r="W19" s="6"/>
    </row>
    <row r="20" spans="1:23">
      <c r="A20" t="s">
        <v>3</v>
      </c>
      <c r="B20" t="s">
        <v>4</v>
      </c>
      <c r="C20" t="s">
        <v>5</v>
      </c>
      <c r="D20" t="s">
        <v>6</v>
      </c>
      <c r="E20" t="s">
        <v>7</v>
      </c>
      <c r="F20" t="s">
        <v>8</v>
      </c>
      <c r="G20" t="s">
        <v>9</v>
      </c>
      <c r="H20" t="s">
        <v>10</v>
      </c>
      <c r="I20" t="s">
        <v>11</v>
      </c>
      <c r="J20" t="s">
        <v>12</v>
      </c>
      <c r="K20" t="s">
        <v>13</v>
      </c>
      <c r="M20" t="s">
        <v>879</v>
      </c>
      <c r="N20" t="s">
        <v>880</v>
      </c>
      <c r="O20" t="s">
        <v>881</v>
      </c>
      <c r="P20" t="s">
        <v>882</v>
      </c>
      <c r="Q20" t="s">
        <v>883</v>
      </c>
      <c r="R20" t="s">
        <v>884</v>
      </c>
      <c r="S20" t="s">
        <v>885</v>
      </c>
      <c r="T20" t="s">
        <v>886</v>
      </c>
      <c r="U20" t="s">
        <v>887</v>
      </c>
      <c r="V20" t="s">
        <v>888</v>
      </c>
      <c r="W20" t="s">
        <v>889</v>
      </c>
    </row>
    <row r="21" spans="1:23">
      <c r="A21" t="s">
        <v>14</v>
      </c>
      <c r="B21">
        <v>88.1</v>
      </c>
      <c r="C21">
        <v>1</v>
      </c>
      <c r="D21">
        <v>65</v>
      </c>
      <c r="E21">
        <v>65</v>
      </c>
      <c r="F21">
        <v>45</v>
      </c>
      <c r="G21" t="s">
        <v>15</v>
      </c>
      <c r="H21" t="s">
        <v>16</v>
      </c>
      <c r="I21">
        <v>6.9</v>
      </c>
      <c r="J21">
        <v>1</v>
      </c>
      <c r="K21">
        <v>0</v>
      </c>
      <c r="M21">
        <v>0</v>
      </c>
      <c r="N21" t="s">
        <v>890</v>
      </c>
      <c r="O21" t="s">
        <v>891</v>
      </c>
      <c r="P21" t="s">
        <v>892</v>
      </c>
      <c r="Q21" t="s">
        <v>893</v>
      </c>
      <c r="R21" t="s">
        <v>894</v>
      </c>
      <c r="S21" t="s">
        <v>895</v>
      </c>
      <c r="T21" t="s">
        <v>896</v>
      </c>
      <c r="U21" t="s">
        <v>897</v>
      </c>
      <c r="V21">
        <v>203</v>
      </c>
      <c r="W21">
        <v>441</v>
      </c>
    </row>
    <row r="22" spans="1:23">
      <c r="A22" t="s">
        <v>17</v>
      </c>
      <c r="B22">
        <v>88.1</v>
      </c>
      <c r="C22">
        <v>2</v>
      </c>
      <c r="D22">
        <v>80</v>
      </c>
      <c r="E22">
        <v>80</v>
      </c>
      <c r="F22">
        <v>60</v>
      </c>
      <c r="G22" t="s">
        <v>15</v>
      </c>
      <c r="H22" t="s">
        <v>16</v>
      </c>
      <c r="I22">
        <v>13</v>
      </c>
      <c r="J22">
        <v>1</v>
      </c>
      <c r="K22">
        <v>0</v>
      </c>
      <c r="M22">
        <v>1</v>
      </c>
      <c r="N22" t="s">
        <v>898</v>
      </c>
      <c r="O22" t="s">
        <v>891</v>
      </c>
      <c r="P22" t="s">
        <v>892</v>
      </c>
      <c r="Q22" t="s">
        <v>899</v>
      </c>
      <c r="R22" t="s">
        <v>900</v>
      </c>
      <c r="S22" t="s">
        <v>895</v>
      </c>
      <c r="T22" t="s">
        <v>901</v>
      </c>
      <c r="U22" t="s">
        <v>899</v>
      </c>
      <c r="V22">
        <v>191</v>
      </c>
      <c r="W22">
        <v>65</v>
      </c>
    </row>
    <row r="23" spans="1:23">
      <c r="A23" t="s">
        <v>18</v>
      </c>
      <c r="B23">
        <v>88.1</v>
      </c>
      <c r="C23">
        <v>3</v>
      </c>
      <c r="D23">
        <v>122</v>
      </c>
      <c r="E23">
        <v>120</v>
      </c>
      <c r="F23">
        <v>80</v>
      </c>
      <c r="G23" t="s">
        <v>15</v>
      </c>
      <c r="H23" t="s">
        <v>16</v>
      </c>
      <c r="I23">
        <v>100</v>
      </c>
      <c r="J23">
        <v>1</v>
      </c>
      <c r="K23">
        <v>0</v>
      </c>
      <c r="M23">
        <v>2</v>
      </c>
      <c r="N23" t="s">
        <v>902</v>
      </c>
      <c r="O23" t="s">
        <v>891</v>
      </c>
      <c r="P23" t="s">
        <v>892</v>
      </c>
      <c r="Q23" t="s">
        <v>899</v>
      </c>
      <c r="R23" t="s">
        <v>903</v>
      </c>
      <c r="S23" t="s">
        <v>895</v>
      </c>
      <c r="T23" t="s">
        <v>904</v>
      </c>
      <c r="U23" t="s">
        <v>905</v>
      </c>
      <c r="V23">
        <v>185</v>
      </c>
      <c r="W23">
        <v>90</v>
      </c>
    </row>
    <row r="24" spans="1:23">
      <c r="A24" t="s">
        <v>19</v>
      </c>
      <c r="B24">
        <v>88.1</v>
      </c>
      <c r="C24">
        <v>4</v>
      </c>
      <c r="D24">
        <v>60</v>
      </c>
      <c r="E24">
        <v>50</v>
      </c>
      <c r="F24">
        <v>65</v>
      </c>
      <c r="G24" t="s">
        <v>20</v>
      </c>
      <c r="I24">
        <v>8.5</v>
      </c>
      <c r="J24">
        <v>1</v>
      </c>
      <c r="K24">
        <v>0</v>
      </c>
      <c r="M24">
        <v>3</v>
      </c>
      <c r="N24" t="s">
        <v>906</v>
      </c>
      <c r="O24" t="s">
        <v>907</v>
      </c>
      <c r="P24" t="s">
        <v>892</v>
      </c>
      <c r="Q24" t="s">
        <v>908</v>
      </c>
      <c r="R24" t="s">
        <v>909</v>
      </c>
      <c r="S24" t="s">
        <v>895</v>
      </c>
      <c r="T24" t="s">
        <v>896</v>
      </c>
      <c r="U24" t="s">
        <v>897</v>
      </c>
      <c r="V24">
        <v>203</v>
      </c>
      <c r="W24">
        <v>441</v>
      </c>
    </row>
    <row r="25" spans="1:23">
      <c r="A25" t="s">
        <v>21</v>
      </c>
      <c r="B25">
        <v>88.1</v>
      </c>
      <c r="C25">
        <v>5</v>
      </c>
      <c r="D25">
        <v>80</v>
      </c>
      <c r="E25">
        <v>65</v>
      </c>
      <c r="F25">
        <v>80</v>
      </c>
      <c r="G25" t="s">
        <v>20</v>
      </c>
      <c r="I25">
        <v>19</v>
      </c>
      <c r="J25">
        <v>1</v>
      </c>
      <c r="K25">
        <v>0</v>
      </c>
      <c r="M25">
        <v>4</v>
      </c>
      <c r="N25" t="s">
        <v>910</v>
      </c>
      <c r="O25" t="s">
        <v>907</v>
      </c>
      <c r="P25" t="s">
        <v>892</v>
      </c>
      <c r="Q25" t="s">
        <v>899</v>
      </c>
      <c r="R25" t="s">
        <v>911</v>
      </c>
      <c r="S25" t="s">
        <v>912</v>
      </c>
      <c r="T25" t="s">
        <v>896</v>
      </c>
      <c r="U25" t="s">
        <v>897</v>
      </c>
    </row>
    <row r="26" spans="1:23">
      <c r="A26" t="s">
        <v>22</v>
      </c>
      <c r="B26">
        <v>88.1</v>
      </c>
      <c r="C26">
        <v>6</v>
      </c>
      <c r="D26">
        <v>159</v>
      </c>
      <c r="E26">
        <v>115</v>
      </c>
      <c r="F26">
        <v>100</v>
      </c>
      <c r="G26" t="s">
        <v>20</v>
      </c>
      <c r="H26" t="s">
        <v>23</v>
      </c>
      <c r="I26">
        <v>90.5</v>
      </c>
      <c r="J26">
        <v>1</v>
      </c>
      <c r="K26">
        <v>0</v>
      </c>
      <c r="M26">
        <v>5</v>
      </c>
      <c r="N26" t="s">
        <v>913</v>
      </c>
      <c r="O26" t="s">
        <v>907</v>
      </c>
      <c r="P26" t="s">
        <v>892</v>
      </c>
      <c r="Q26" t="s">
        <v>899</v>
      </c>
      <c r="R26" t="s">
        <v>894</v>
      </c>
      <c r="S26" t="s">
        <v>895</v>
      </c>
      <c r="T26" t="s">
        <v>896</v>
      </c>
      <c r="U26" t="s">
        <v>897</v>
      </c>
      <c r="V26">
        <v>193</v>
      </c>
      <c r="W26">
        <v>122</v>
      </c>
    </row>
    <row r="27" spans="1:23">
      <c r="A27" t="s">
        <v>24</v>
      </c>
      <c r="B27">
        <v>88.1</v>
      </c>
      <c r="C27">
        <v>7</v>
      </c>
      <c r="D27">
        <v>50</v>
      </c>
      <c r="E27">
        <v>64</v>
      </c>
      <c r="F27">
        <v>43</v>
      </c>
      <c r="G27" t="s">
        <v>25</v>
      </c>
      <c r="I27">
        <v>9</v>
      </c>
      <c r="J27">
        <v>1</v>
      </c>
      <c r="K27">
        <v>0</v>
      </c>
      <c r="M27">
        <v>6</v>
      </c>
      <c r="N27" t="s">
        <v>914</v>
      </c>
      <c r="O27" t="s">
        <v>891</v>
      </c>
      <c r="P27" t="s">
        <v>892</v>
      </c>
      <c r="Q27" t="s">
        <v>899</v>
      </c>
      <c r="R27" t="s">
        <v>897</v>
      </c>
      <c r="S27" t="s">
        <v>915</v>
      </c>
      <c r="T27" t="s">
        <v>916</v>
      </c>
      <c r="U27" t="s">
        <v>897</v>
      </c>
    </row>
    <row r="28" spans="1:23">
      <c r="A28" t="s">
        <v>26</v>
      </c>
      <c r="B28">
        <v>88.1</v>
      </c>
      <c r="C28">
        <v>8</v>
      </c>
      <c r="D28">
        <v>65</v>
      </c>
      <c r="E28">
        <v>80</v>
      </c>
      <c r="F28">
        <v>58</v>
      </c>
      <c r="G28" t="s">
        <v>25</v>
      </c>
      <c r="I28">
        <v>22.5</v>
      </c>
      <c r="J28">
        <v>1</v>
      </c>
      <c r="K28">
        <v>0</v>
      </c>
      <c r="M28">
        <v>7</v>
      </c>
      <c r="N28" t="s">
        <v>917</v>
      </c>
      <c r="O28" t="s">
        <v>891</v>
      </c>
      <c r="P28" t="s">
        <v>892</v>
      </c>
      <c r="Q28" t="s">
        <v>899</v>
      </c>
      <c r="R28" t="s">
        <v>894</v>
      </c>
      <c r="S28" t="s">
        <v>915</v>
      </c>
      <c r="T28" t="s">
        <v>904</v>
      </c>
      <c r="U28" t="s">
        <v>897</v>
      </c>
      <c r="V28">
        <v>185</v>
      </c>
      <c r="W28">
        <v>88</v>
      </c>
    </row>
    <row r="29" spans="1:23">
      <c r="A29" t="s">
        <v>27</v>
      </c>
      <c r="B29">
        <v>88.1</v>
      </c>
      <c r="C29">
        <v>9</v>
      </c>
      <c r="D29">
        <v>135</v>
      </c>
      <c r="E29">
        <v>115</v>
      </c>
      <c r="F29">
        <v>78</v>
      </c>
      <c r="G29" t="s">
        <v>25</v>
      </c>
      <c r="I29">
        <v>85.5</v>
      </c>
      <c r="J29">
        <v>1</v>
      </c>
      <c r="K29">
        <v>0</v>
      </c>
      <c r="M29">
        <v>8</v>
      </c>
      <c r="N29" t="s">
        <v>918</v>
      </c>
      <c r="O29" t="s">
        <v>891</v>
      </c>
      <c r="P29" t="s">
        <v>919</v>
      </c>
      <c r="Q29" t="s">
        <v>899</v>
      </c>
      <c r="R29" t="s">
        <v>897</v>
      </c>
      <c r="S29" t="s">
        <v>915</v>
      </c>
      <c r="T29" t="s">
        <v>896</v>
      </c>
      <c r="U29" t="s">
        <v>897</v>
      </c>
      <c r="V29">
        <v>173</v>
      </c>
      <c r="W29">
        <v>61</v>
      </c>
    </row>
    <row r="30" spans="1:23">
      <c r="A30" t="s">
        <v>28</v>
      </c>
      <c r="B30">
        <v>50</v>
      </c>
      <c r="C30">
        <v>10</v>
      </c>
      <c r="D30">
        <v>20</v>
      </c>
      <c r="E30">
        <v>20</v>
      </c>
      <c r="F30">
        <v>45</v>
      </c>
      <c r="G30" t="s">
        <v>29</v>
      </c>
      <c r="I30">
        <v>2.9</v>
      </c>
      <c r="J30">
        <v>1</v>
      </c>
      <c r="K30">
        <v>0</v>
      </c>
      <c r="M30">
        <v>9</v>
      </c>
      <c r="N30" t="s">
        <v>920</v>
      </c>
      <c r="O30" t="s">
        <v>891</v>
      </c>
      <c r="P30" t="s">
        <v>892</v>
      </c>
      <c r="Q30" t="s">
        <v>921</v>
      </c>
      <c r="R30" t="s">
        <v>894</v>
      </c>
      <c r="S30" t="s">
        <v>922</v>
      </c>
      <c r="T30" t="s">
        <v>896</v>
      </c>
      <c r="U30" t="s">
        <v>897</v>
      </c>
      <c r="V30">
        <v>178</v>
      </c>
      <c r="W30">
        <v>81</v>
      </c>
    </row>
    <row r="31" spans="1:23">
      <c r="A31" t="s">
        <v>30</v>
      </c>
      <c r="B31">
        <v>50</v>
      </c>
      <c r="C31">
        <v>11</v>
      </c>
      <c r="D31">
        <v>25</v>
      </c>
      <c r="E31">
        <v>25</v>
      </c>
      <c r="F31">
        <v>30</v>
      </c>
      <c r="G31" t="s">
        <v>29</v>
      </c>
      <c r="I31">
        <v>9.9</v>
      </c>
      <c r="J31">
        <v>1</v>
      </c>
      <c r="K31">
        <v>0</v>
      </c>
      <c r="M31">
        <v>10</v>
      </c>
      <c r="N31" t="s">
        <v>923</v>
      </c>
      <c r="O31" t="s">
        <v>891</v>
      </c>
      <c r="P31" t="s">
        <v>892</v>
      </c>
      <c r="Q31" t="s">
        <v>897</v>
      </c>
      <c r="R31" t="s">
        <v>897</v>
      </c>
      <c r="S31" t="s">
        <v>897</v>
      </c>
      <c r="T31" t="s">
        <v>896</v>
      </c>
      <c r="U31" t="s">
        <v>897</v>
      </c>
      <c r="V31">
        <v>191</v>
      </c>
      <c r="W31">
        <v>104</v>
      </c>
    </row>
    <row r="32" spans="1:23">
      <c r="A32" t="s">
        <v>31</v>
      </c>
      <c r="B32">
        <v>50</v>
      </c>
      <c r="C32">
        <v>12</v>
      </c>
      <c r="D32">
        <v>90</v>
      </c>
      <c r="E32">
        <v>80</v>
      </c>
      <c r="F32">
        <v>70</v>
      </c>
      <c r="G32" t="s">
        <v>29</v>
      </c>
      <c r="H32" t="s">
        <v>23</v>
      </c>
      <c r="I32">
        <v>32</v>
      </c>
      <c r="J32">
        <v>1</v>
      </c>
      <c r="K32">
        <v>0</v>
      </c>
      <c r="M32">
        <v>11</v>
      </c>
      <c r="N32" t="s">
        <v>924</v>
      </c>
      <c r="O32" t="s">
        <v>907</v>
      </c>
      <c r="P32" t="s">
        <v>892</v>
      </c>
      <c r="Q32" t="s">
        <v>899</v>
      </c>
      <c r="R32" t="s">
        <v>897</v>
      </c>
      <c r="S32" t="s">
        <v>925</v>
      </c>
      <c r="T32" t="s">
        <v>896</v>
      </c>
      <c r="U32" t="s">
        <v>897</v>
      </c>
      <c r="V32">
        <v>188</v>
      </c>
      <c r="W32">
        <v>108</v>
      </c>
    </row>
    <row r="33" spans="1:23">
      <c r="A33" t="s">
        <v>32</v>
      </c>
      <c r="B33">
        <v>50</v>
      </c>
      <c r="C33">
        <v>13</v>
      </c>
      <c r="D33">
        <v>20</v>
      </c>
      <c r="E33">
        <v>20</v>
      </c>
      <c r="F33">
        <v>50</v>
      </c>
      <c r="G33" t="s">
        <v>29</v>
      </c>
      <c r="H33" t="s">
        <v>16</v>
      </c>
      <c r="I33">
        <v>3.2</v>
      </c>
      <c r="J33">
        <v>1</v>
      </c>
      <c r="K33">
        <v>0</v>
      </c>
      <c r="M33">
        <v>12</v>
      </c>
      <c r="N33" t="s">
        <v>926</v>
      </c>
      <c r="O33" t="s">
        <v>907</v>
      </c>
      <c r="P33" t="s">
        <v>892</v>
      </c>
      <c r="Q33" t="s">
        <v>921</v>
      </c>
      <c r="R33" t="s">
        <v>927</v>
      </c>
      <c r="S33" t="s">
        <v>912</v>
      </c>
      <c r="T33" t="s">
        <v>896</v>
      </c>
      <c r="U33" t="s">
        <v>897</v>
      </c>
      <c r="V33">
        <v>193</v>
      </c>
      <c r="W33">
        <v>90</v>
      </c>
    </row>
    <row r="34" spans="1:23">
      <c r="A34" t="s">
        <v>33</v>
      </c>
      <c r="B34">
        <v>50</v>
      </c>
      <c r="C34">
        <v>14</v>
      </c>
      <c r="D34">
        <v>25</v>
      </c>
      <c r="E34">
        <v>25</v>
      </c>
      <c r="F34">
        <v>35</v>
      </c>
      <c r="G34" t="s">
        <v>29</v>
      </c>
      <c r="H34" t="s">
        <v>16</v>
      </c>
      <c r="I34">
        <v>10</v>
      </c>
      <c r="J34">
        <v>1</v>
      </c>
      <c r="K34">
        <v>0</v>
      </c>
      <c r="M34">
        <v>13</v>
      </c>
      <c r="N34" t="s">
        <v>928</v>
      </c>
      <c r="O34" t="s">
        <v>891</v>
      </c>
      <c r="P34" t="s">
        <v>892</v>
      </c>
      <c r="Q34" t="s">
        <v>899</v>
      </c>
      <c r="R34" t="s">
        <v>897</v>
      </c>
      <c r="S34" t="s">
        <v>915</v>
      </c>
      <c r="T34" t="s">
        <v>904</v>
      </c>
      <c r="U34" t="s">
        <v>897</v>
      </c>
      <c r="V34">
        <v>180</v>
      </c>
      <c r="W34">
        <v>90</v>
      </c>
    </row>
    <row r="35" spans="1:23">
      <c r="A35" t="s">
        <v>34</v>
      </c>
      <c r="B35">
        <v>50</v>
      </c>
      <c r="C35">
        <v>15</v>
      </c>
      <c r="D35">
        <v>15</v>
      </c>
      <c r="E35">
        <v>80</v>
      </c>
      <c r="F35">
        <v>145</v>
      </c>
      <c r="G35" t="s">
        <v>29</v>
      </c>
      <c r="H35" t="s">
        <v>16</v>
      </c>
      <c r="I35">
        <v>29.5</v>
      </c>
      <c r="J35">
        <v>1</v>
      </c>
      <c r="K35">
        <v>0</v>
      </c>
      <c r="M35">
        <v>14</v>
      </c>
      <c r="N35" t="s">
        <v>929</v>
      </c>
      <c r="O35" t="s">
        <v>907</v>
      </c>
      <c r="P35" t="s">
        <v>892</v>
      </c>
      <c r="Q35" t="s">
        <v>897</v>
      </c>
      <c r="R35" t="s">
        <v>894</v>
      </c>
      <c r="S35" t="s">
        <v>897</v>
      </c>
      <c r="T35" t="s">
        <v>930</v>
      </c>
      <c r="U35" t="s">
        <v>897</v>
      </c>
    </row>
    <row r="36" spans="1:23">
      <c r="A36" t="s">
        <v>35</v>
      </c>
      <c r="B36">
        <v>50</v>
      </c>
      <c r="C36">
        <v>16</v>
      </c>
      <c r="D36">
        <v>35</v>
      </c>
      <c r="E36">
        <v>35</v>
      </c>
      <c r="F36">
        <v>56</v>
      </c>
      <c r="G36" t="s">
        <v>36</v>
      </c>
      <c r="H36" t="s">
        <v>23</v>
      </c>
      <c r="I36">
        <v>1.8</v>
      </c>
      <c r="J36">
        <v>1</v>
      </c>
      <c r="K36">
        <v>0</v>
      </c>
      <c r="M36">
        <v>15</v>
      </c>
      <c r="N36" t="s">
        <v>931</v>
      </c>
      <c r="O36" t="s">
        <v>891</v>
      </c>
      <c r="P36" t="s">
        <v>892</v>
      </c>
      <c r="Q36" t="s">
        <v>897</v>
      </c>
      <c r="R36" t="s">
        <v>897</v>
      </c>
      <c r="S36" t="s">
        <v>897</v>
      </c>
      <c r="T36" t="s">
        <v>916</v>
      </c>
      <c r="U36" t="s">
        <v>897</v>
      </c>
    </row>
    <row r="37" spans="1:23">
      <c r="A37" t="s">
        <v>37</v>
      </c>
      <c r="B37">
        <v>50</v>
      </c>
      <c r="C37">
        <v>17</v>
      </c>
      <c r="D37">
        <v>50</v>
      </c>
      <c r="E37">
        <v>50</v>
      </c>
      <c r="F37">
        <v>71</v>
      </c>
      <c r="G37" t="s">
        <v>36</v>
      </c>
      <c r="H37" t="s">
        <v>23</v>
      </c>
      <c r="I37">
        <v>30</v>
      </c>
      <c r="J37">
        <v>1</v>
      </c>
      <c r="K37">
        <v>0</v>
      </c>
      <c r="M37">
        <v>16</v>
      </c>
      <c r="N37" t="s">
        <v>932</v>
      </c>
      <c r="O37" t="s">
        <v>891</v>
      </c>
      <c r="P37" t="s">
        <v>892</v>
      </c>
      <c r="Q37" t="s">
        <v>899</v>
      </c>
      <c r="R37" t="s">
        <v>894</v>
      </c>
      <c r="S37" t="s">
        <v>912</v>
      </c>
      <c r="T37" t="s">
        <v>904</v>
      </c>
      <c r="U37" t="s">
        <v>897</v>
      </c>
      <c r="V37">
        <v>178</v>
      </c>
      <c r="W37">
        <v>72</v>
      </c>
    </row>
    <row r="38" spans="1:23">
      <c r="A38" t="s">
        <v>38</v>
      </c>
      <c r="B38">
        <v>50</v>
      </c>
      <c r="C38">
        <v>18</v>
      </c>
      <c r="D38">
        <v>135</v>
      </c>
      <c r="E38">
        <v>80</v>
      </c>
      <c r="F38">
        <v>121</v>
      </c>
      <c r="G38" t="s">
        <v>36</v>
      </c>
      <c r="H38" t="s">
        <v>23</v>
      </c>
      <c r="I38">
        <v>39.5</v>
      </c>
      <c r="J38">
        <v>1</v>
      </c>
      <c r="K38">
        <v>0</v>
      </c>
      <c r="M38">
        <v>17</v>
      </c>
      <c r="N38" t="s">
        <v>933</v>
      </c>
      <c r="O38" t="s">
        <v>907</v>
      </c>
      <c r="P38" t="s">
        <v>892</v>
      </c>
      <c r="Q38" t="s">
        <v>897</v>
      </c>
      <c r="R38" t="s">
        <v>934</v>
      </c>
      <c r="S38" t="s">
        <v>895</v>
      </c>
      <c r="T38" t="s">
        <v>901</v>
      </c>
      <c r="U38" t="s">
        <v>935</v>
      </c>
      <c r="V38">
        <v>244</v>
      </c>
      <c r="W38">
        <v>169</v>
      </c>
    </row>
    <row r="39" spans="1:23">
      <c r="A39" t="s">
        <v>39</v>
      </c>
      <c r="B39">
        <v>50</v>
      </c>
      <c r="C39">
        <v>19</v>
      </c>
      <c r="D39">
        <v>25</v>
      </c>
      <c r="E39">
        <v>35</v>
      </c>
      <c r="F39">
        <v>72</v>
      </c>
      <c r="G39" t="s">
        <v>36</v>
      </c>
      <c r="H39" t="s">
        <v>40</v>
      </c>
      <c r="J39">
        <v>1</v>
      </c>
      <c r="K39">
        <v>0</v>
      </c>
      <c r="M39">
        <v>18</v>
      </c>
      <c r="N39" t="s">
        <v>936</v>
      </c>
      <c r="O39" t="s">
        <v>891</v>
      </c>
      <c r="P39" t="s">
        <v>892</v>
      </c>
      <c r="Q39" t="s">
        <v>897</v>
      </c>
      <c r="R39" t="s">
        <v>897</v>
      </c>
      <c r="S39" t="s">
        <v>897</v>
      </c>
      <c r="T39" t="s">
        <v>930</v>
      </c>
      <c r="U39" t="s">
        <v>897</v>
      </c>
    </row>
    <row r="40" spans="1:23">
      <c r="A40" t="s">
        <v>41</v>
      </c>
      <c r="B40">
        <v>50</v>
      </c>
      <c r="C40">
        <v>20</v>
      </c>
      <c r="D40">
        <v>40</v>
      </c>
      <c r="E40">
        <v>80</v>
      </c>
      <c r="F40">
        <v>77</v>
      </c>
      <c r="G40" t="s">
        <v>36</v>
      </c>
      <c r="H40" t="s">
        <v>40</v>
      </c>
      <c r="J40">
        <v>1</v>
      </c>
      <c r="K40">
        <v>0</v>
      </c>
      <c r="M40">
        <v>19</v>
      </c>
      <c r="N40" t="s">
        <v>937</v>
      </c>
      <c r="O40" t="s">
        <v>907</v>
      </c>
      <c r="P40" t="s">
        <v>892</v>
      </c>
      <c r="Q40" t="s">
        <v>905</v>
      </c>
      <c r="R40" t="s">
        <v>938</v>
      </c>
      <c r="S40" t="s">
        <v>897</v>
      </c>
      <c r="T40" t="s">
        <v>904</v>
      </c>
      <c r="U40" t="s">
        <v>897</v>
      </c>
      <c r="V40">
        <v>257</v>
      </c>
      <c r="W40">
        <v>173</v>
      </c>
    </row>
    <row r="41" spans="1:23">
      <c r="A41" t="s">
        <v>42</v>
      </c>
      <c r="B41">
        <v>50</v>
      </c>
      <c r="C41">
        <v>21</v>
      </c>
      <c r="D41">
        <v>31</v>
      </c>
      <c r="E41">
        <v>31</v>
      </c>
      <c r="F41">
        <v>70</v>
      </c>
      <c r="G41" t="s">
        <v>36</v>
      </c>
      <c r="H41" t="s">
        <v>23</v>
      </c>
      <c r="I41">
        <v>2</v>
      </c>
      <c r="J41">
        <v>1</v>
      </c>
      <c r="K41">
        <v>0</v>
      </c>
      <c r="M41">
        <v>20</v>
      </c>
      <c r="N41" t="s">
        <v>939</v>
      </c>
      <c r="O41" t="s">
        <v>907</v>
      </c>
      <c r="P41" t="s">
        <v>892</v>
      </c>
      <c r="Q41" t="s">
        <v>921</v>
      </c>
      <c r="R41" t="s">
        <v>894</v>
      </c>
      <c r="S41" t="s">
        <v>912</v>
      </c>
      <c r="T41" t="s">
        <v>896</v>
      </c>
      <c r="U41" t="s">
        <v>897</v>
      </c>
      <c r="V41">
        <v>188</v>
      </c>
      <c r="W41">
        <v>101</v>
      </c>
    </row>
    <row r="42" spans="1:23">
      <c r="A42" t="s">
        <v>43</v>
      </c>
      <c r="B42">
        <v>50</v>
      </c>
      <c r="C42">
        <v>22</v>
      </c>
      <c r="D42">
        <v>61</v>
      </c>
      <c r="E42">
        <v>61</v>
      </c>
      <c r="F42">
        <v>100</v>
      </c>
      <c r="G42" t="s">
        <v>36</v>
      </c>
      <c r="H42" t="s">
        <v>23</v>
      </c>
      <c r="I42">
        <v>38</v>
      </c>
      <c r="J42">
        <v>1</v>
      </c>
      <c r="K42">
        <v>0</v>
      </c>
      <c r="M42">
        <v>21</v>
      </c>
      <c r="N42" t="s">
        <v>940</v>
      </c>
      <c r="O42" t="s">
        <v>891</v>
      </c>
      <c r="P42" t="s">
        <v>892</v>
      </c>
      <c r="Q42" t="s">
        <v>897</v>
      </c>
      <c r="R42" t="s">
        <v>897</v>
      </c>
      <c r="S42" t="s">
        <v>897</v>
      </c>
      <c r="T42" t="s">
        <v>916</v>
      </c>
      <c r="U42" t="s">
        <v>897</v>
      </c>
    </row>
    <row r="43" spans="1:23">
      <c r="A43" t="s">
        <v>44</v>
      </c>
      <c r="B43">
        <v>50</v>
      </c>
      <c r="C43">
        <v>23</v>
      </c>
      <c r="D43">
        <v>40</v>
      </c>
      <c r="E43">
        <v>54</v>
      </c>
      <c r="F43">
        <v>55</v>
      </c>
      <c r="G43" t="s">
        <v>16</v>
      </c>
      <c r="I43">
        <v>6.9</v>
      </c>
      <c r="J43">
        <v>1</v>
      </c>
      <c r="K43">
        <v>0</v>
      </c>
      <c r="M43">
        <v>22</v>
      </c>
      <c r="N43" t="s">
        <v>941</v>
      </c>
      <c r="O43" t="s">
        <v>891</v>
      </c>
      <c r="P43" t="s">
        <v>892</v>
      </c>
      <c r="Q43" t="s">
        <v>899</v>
      </c>
      <c r="R43" t="s">
        <v>897</v>
      </c>
      <c r="S43" t="s">
        <v>915</v>
      </c>
      <c r="T43" t="s">
        <v>896</v>
      </c>
      <c r="U43" t="s">
        <v>897</v>
      </c>
      <c r="V43">
        <v>183</v>
      </c>
      <c r="W43">
        <v>68</v>
      </c>
    </row>
    <row r="44" spans="1:23">
      <c r="A44" t="s">
        <v>45</v>
      </c>
      <c r="B44">
        <v>50</v>
      </c>
      <c r="C44">
        <v>24</v>
      </c>
      <c r="D44">
        <v>65</v>
      </c>
      <c r="E44">
        <v>79</v>
      </c>
      <c r="F44">
        <v>80</v>
      </c>
      <c r="G44" t="s">
        <v>16</v>
      </c>
      <c r="I44">
        <v>65</v>
      </c>
      <c r="J44">
        <v>1</v>
      </c>
      <c r="K44">
        <v>0</v>
      </c>
      <c r="M44">
        <v>23</v>
      </c>
      <c r="N44" t="s">
        <v>941</v>
      </c>
      <c r="O44" t="s">
        <v>891</v>
      </c>
      <c r="P44" t="s">
        <v>892</v>
      </c>
      <c r="Q44" t="s">
        <v>897</v>
      </c>
      <c r="R44" t="s">
        <v>942</v>
      </c>
      <c r="S44" t="s">
        <v>897</v>
      </c>
      <c r="T44" t="s">
        <v>901</v>
      </c>
      <c r="U44" t="s">
        <v>897</v>
      </c>
    </row>
    <row r="45" spans="1:23">
      <c r="A45" t="s">
        <v>46</v>
      </c>
      <c r="B45">
        <v>50</v>
      </c>
      <c r="C45">
        <v>25</v>
      </c>
      <c r="D45">
        <v>50</v>
      </c>
      <c r="E45">
        <v>50</v>
      </c>
      <c r="F45">
        <v>90</v>
      </c>
      <c r="G45" t="s">
        <v>47</v>
      </c>
      <c r="I45">
        <v>6</v>
      </c>
      <c r="J45">
        <v>1</v>
      </c>
      <c r="K45">
        <v>0</v>
      </c>
      <c r="M45">
        <v>24</v>
      </c>
      <c r="N45" t="s">
        <v>943</v>
      </c>
      <c r="O45" t="s">
        <v>891</v>
      </c>
      <c r="P45" t="s">
        <v>919</v>
      </c>
      <c r="Q45" t="s">
        <v>893</v>
      </c>
      <c r="R45" t="s">
        <v>944</v>
      </c>
      <c r="S45" t="s">
        <v>912</v>
      </c>
      <c r="T45" t="s">
        <v>896</v>
      </c>
      <c r="U45" t="s">
        <v>897</v>
      </c>
      <c r="V45">
        <v>165</v>
      </c>
      <c r="W45">
        <v>57</v>
      </c>
    </row>
    <row r="46" spans="1:23">
      <c r="A46" t="s">
        <v>48</v>
      </c>
      <c r="B46">
        <v>50</v>
      </c>
      <c r="C46">
        <v>26</v>
      </c>
      <c r="D46">
        <v>95</v>
      </c>
      <c r="E46">
        <v>85</v>
      </c>
      <c r="F46">
        <v>110</v>
      </c>
      <c r="G46" t="s">
        <v>47</v>
      </c>
      <c r="H46" t="s">
        <v>47</v>
      </c>
      <c r="J46">
        <v>1</v>
      </c>
      <c r="K46">
        <v>0</v>
      </c>
      <c r="M46">
        <v>25</v>
      </c>
      <c r="N46" t="s">
        <v>945</v>
      </c>
      <c r="O46" t="s">
        <v>891</v>
      </c>
      <c r="P46" t="s">
        <v>919</v>
      </c>
      <c r="Q46" t="s">
        <v>921</v>
      </c>
      <c r="R46" t="s">
        <v>897</v>
      </c>
      <c r="S46" t="s">
        <v>912</v>
      </c>
      <c r="T46" t="s">
        <v>896</v>
      </c>
      <c r="U46" t="s">
        <v>897</v>
      </c>
      <c r="V46">
        <v>163</v>
      </c>
      <c r="W46">
        <v>54</v>
      </c>
    </row>
    <row r="47" spans="1:23">
      <c r="A47" t="s">
        <v>49</v>
      </c>
      <c r="B47">
        <v>50</v>
      </c>
      <c r="C47">
        <v>27</v>
      </c>
      <c r="D47">
        <v>10</v>
      </c>
      <c r="E47">
        <v>35</v>
      </c>
      <c r="F47">
        <v>40</v>
      </c>
      <c r="G47" t="s">
        <v>50</v>
      </c>
      <c r="H47" t="s">
        <v>51</v>
      </c>
      <c r="J47">
        <v>1</v>
      </c>
      <c r="K47">
        <v>0</v>
      </c>
      <c r="M47">
        <v>26</v>
      </c>
      <c r="N47" t="s">
        <v>946</v>
      </c>
      <c r="O47" t="s">
        <v>907</v>
      </c>
      <c r="P47" t="s">
        <v>919</v>
      </c>
      <c r="Q47" t="s">
        <v>897</v>
      </c>
      <c r="R47" t="s">
        <v>897</v>
      </c>
      <c r="S47" t="s">
        <v>897</v>
      </c>
      <c r="T47" t="s">
        <v>947</v>
      </c>
      <c r="U47" t="s">
        <v>897</v>
      </c>
    </row>
    <row r="48" spans="1:23">
      <c r="A48" t="s">
        <v>52</v>
      </c>
      <c r="B48">
        <v>50</v>
      </c>
      <c r="C48">
        <v>28</v>
      </c>
      <c r="D48">
        <v>25</v>
      </c>
      <c r="E48">
        <v>65</v>
      </c>
      <c r="F48">
        <v>65</v>
      </c>
      <c r="G48" t="s">
        <v>50</v>
      </c>
      <c r="H48" t="s">
        <v>51</v>
      </c>
      <c r="J48">
        <v>1</v>
      </c>
      <c r="K48">
        <v>0</v>
      </c>
      <c r="M48">
        <v>27</v>
      </c>
      <c r="N48" t="s">
        <v>948</v>
      </c>
      <c r="O48" t="s">
        <v>891</v>
      </c>
      <c r="P48" t="s">
        <v>892</v>
      </c>
      <c r="Q48" t="s">
        <v>899</v>
      </c>
      <c r="R48" t="s">
        <v>894</v>
      </c>
      <c r="S48" t="s">
        <v>915</v>
      </c>
      <c r="T48" t="s">
        <v>904</v>
      </c>
      <c r="U48" t="s">
        <v>897</v>
      </c>
      <c r="V48">
        <v>183</v>
      </c>
      <c r="W48">
        <v>83</v>
      </c>
    </row>
    <row r="49" spans="1:23">
      <c r="A49" t="s">
        <v>53</v>
      </c>
      <c r="B49">
        <v>0</v>
      </c>
      <c r="C49">
        <v>29</v>
      </c>
      <c r="D49">
        <v>40</v>
      </c>
      <c r="E49">
        <v>40</v>
      </c>
      <c r="F49">
        <v>41</v>
      </c>
      <c r="G49" t="s">
        <v>16</v>
      </c>
      <c r="I49">
        <v>7</v>
      </c>
      <c r="J49">
        <v>1</v>
      </c>
      <c r="K49">
        <v>0</v>
      </c>
      <c r="M49">
        <v>28</v>
      </c>
      <c r="N49" t="s">
        <v>949</v>
      </c>
      <c r="O49" t="s">
        <v>907</v>
      </c>
      <c r="P49" t="s">
        <v>892</v>
      </c>
      <c r="Q49" t="s">
        <v>908</v>
      </c>
      <c r="R49" t="s">
        <v>897</v>
      </c>
      <c r="S49" t="s">
        <v>895</v>
      </c>
      <c r="T49" t="s">
        <v>896</v>
      </c>
      <c r="U49" t="s">
        <v>897</v>
      </c>
      <c r="V49">
        <v>180</v>
      </c>
      <c r="W49">
        <v>90</v>
      </c>
    </row>
    <row r="50" spans="1:23">
      <c r="A50" t="s">
        <v>54</v>
      </c>
      <c r="B50">
        <v>0</v>
      </c>
      <c r="C50">
        <v>30</v>
      </c>
      <c r="D50">
        <v>55</v>
      </c>
      <c r="E50">
        <v>55</v>
      </c>
      <c r="F50">
        <v>56</v>
      </c>
      <c r="G50" t="s">
        <v>16</v>
      </c>
      <c r="I50">
        <v>20</v>
      </c>
      <c r="J50">
        <v>1</v>
      </c>
      <c r="K50">
        <v>0</v>
      </c>
      <c r="M50">
        <v>29</v>
      </c>
      <c r="N50" t="s">
        <v>950</v>
      </c>
      <c r="O50" t="s">
        <v>891</v>
      </c>
      <c r="P50" t="s">
        <v>892</v>
      </c>
      <c r="Q50" t="s">
        <v>899</v>
      </c>
      <c r="R50" t="s">
        <v>894</v>
      </c>
      <c r="S50" t="s">
        <v>915</v>
      </c>
      <c r="T50" t="s">
        <v>896</v>
      </c>
      <c r="U50" t="s">
        <v>897</v>
      </c>
      <c r="V50">
        <v>211</v>
      </c>
      <c r="W50">
        <v>122</v>
      </c>
    </row>
    <row r="51" spans="1:23">
      <c r="A51" t="s">
        <v>55</v>
      </c>
      <c r="B51">
        <v>0</v>
      </c>
      <c r="C51">
        <v>31</v>
      </c>
      <c r="D51">
        <v>75</v>
      </c>
      <c r="E51">
        <v>85</v>
      </c>
      <c r="F51">
        <v>76</v>
      </c>
      <c r="G51" t="s">
        <v>16</v>
      </c>
      <c r="H51" t="s">
        <v>50</v>
      </c>
      <c r="I51">
        <v>60</v>
      </c>
      <c r="J51">
        <v>1</v>
      </c>
      <c r="K51">
        <v>0</v>
      </c>
      <c r="M51">
        <v>30</v>
      </c>
      <c r="N51" t="s">
        <v>951</v>
      </c>
      <c r="O51" t="s">
        <v>891</v>
      </c>
      <c r="P51" t="s">
        <v>892</v>
      </c>
      <c r="Q51" t="s">
        <v>899</v>
      </c>
      <c r="R51" t="s">
        <v>894</v>
      </c>
      <c r="S51" t="s">
        <v>915</v>
      </c>
      <c r="T51" t="s">
        <v>896</v>
      </c>
      <c r="U51" t="s">
        <v>897</v>
      </c>
      <c r="V51">
        <v>183</v>
      </c>
      <c r="W51">
        <v>86</v>
      </c>
    </row>
    <row r="52" spans="1:23">
      <c r="A52" t="s">
        <v>56</v>
      </c>
      <c r="B52">
        <v>100</v>
      </c>
      <c r="C52">
        <v>32</v>
      </c>
      <c r="D52">
        <v>40</v>
      </c>
      <c r="E52">
        <v>40</v>
      </c>
      <c r="F52">
        <v>50</v>
      </c>
      <c r="G52" t="s">
        <v>16</v>
      </c>
      <c r="I52">
        <v>9</v>
      </c>
      <c r="J52">
        <v>1</v>
      </c>
      <c r="K52">
        <v>0</v>
      </c>
      <c r="M52">
        <v>31</v>
      </c>
      <c r="N52" t="s">
        <v>952</v>
      </c>
      <c r="O52" t="s">
        <v>907</v>
      </c>
      <c r="P52" t="s">
        <v>892</v>
      </c>
      <c r="Q52" t="s">
        <v>893</v>
      </c>
      <c r="R52" t="s">
        <v>953</v>
      </c>
      <c r="S52" t="s">
        <v>895</v>
      </c>
      <c r="T52" t="s">
        <v>904</v>
      </c>
      <c r="U52" t="s">
        <v>897</v>
      </c>
      <c r="V52">
        <v>61</v>
      </c>
    </row>
    <row r="53" spans="1:23">
      <c r="A53" t="s">
        <v>57</v>
      </c>
      <c r="B53">
        <v>100</v>
      </c>
      <c r="C53">
        <v>33</v>
      </c>
      <c r="D53">
        <v>55</v>
      </c>
      <c r="E53">
        <v>55</v>
      </c>
      <c r="F53">
        <v>65</v>
      </c>
      <c r="G53" t="s">
        <v>16</v>
      </c>
      <c r="I53">
        <v>19.5</v>
      </c>
      <c r="J53">
        <v>1</v>
      </c>
      <c r="K53">
        <v>0</v>
      </c>
      <c r="M53">
        <v>32</v>
      </c>
      <c r="N53" t="s">
        <v>954</v>
      </c>
      <c r="O53" t="s">
        <v>907</v>
      </c>
      <c r="P53" t="s">
        <v>892</v>
      </c>
      <c r="Q53" t="s">
        <v>897</v>
      </c>
      <c r="R53" t="s">
        <v>897</v>
      </c>
      <c r="S53" t="s">
        <v>897</v>
      </c>
      <c r="T53" t="s">
        <v>947</v>
      </c>
      <c r="U53" t="s">
        <v>897</v>
      </c>
    </row>
    <row r="54" spans="1:23">
      <c r="A54" t="s">
        <v>58</v>
      </c>
      <c r="B54">
        <v>100</v>
      </c>
      <c r="C54">
        <v>34</v>
      </c>
      <c r="D54">
        <v>85</v>
      </c>
      <c r="E54">
        <v>75</v>
      </c>
      <c r="F54">
        <v>85</v>
      </c>
      <c r="G54" t="s">
        <v>16</v>
      </c>
      <c r="H54" t="s">
        <v>50</v>
      </c>
      <c r="I54">
        <v>62</v>
      </c>
      <c r="J54">
        <v>1</v>
      </c>
      <c r="K54">
        <v>0</v>
      </c>
      <c r="M54">
        <v>33</v>
      </c>
      <c r="N54" t="s">
        <v>955</v>
      </c>
      <c r="O54" t="s">
        <v>897</v>
      </c>
      <c r="P54" t="s">
        <v>892</v>
      </c>
      <c r="Q54" t="s">
        <v>899</v>
      </c>
      <c r="R54" t="s">
        <v>956</v>
      </c>
      <c r="S54" t="s">
        <v>915</v>
      </c>
      <c r="T54" t="s">
        <v>896</v>
      </c>
      <c r="U54" t="s">
        <v>897</v>
      </c>
      <c r="V54">
        <v>229</v>
      </c>
      <c r="W54">
        <v>358</v>
      </c>
    </row>
    <row r="55" spans="1:23">
      <c r="A55" t="s">
        <v>59</v>
      </c>
      <c r="B55">
        <v>24.6</v>
      </c>
      <c r="C55">
        <v>35</v>
      </c>
      <c r="D55">
        <v>60</v>
      </c>
      <c r="E55">
        <v>65</v>
      </c>
      <c r="F55">
        <v>35</v>
      </c>
      <c r="G55" t="s">
        <v>60</v>
      </c>
      <c r="I55">
        <v>7.5</v>
      </c>
      <c r="J55">
        <v>1</v>
      </c>
      <c r="K55">
        <v>0</v>
      </c>
      <c r="M55">
        <v>34</v>
      </c>
      <c r="N55" t="s">
        <v>957</v>
      </c>
      <c r="O55" t="s">
        <v>907</v>
      </c>
      <c r="P55" t="s">
        <v>892</v>
      </c>
      <c r="Q55" t="s">
        <v>905</v>
      </c>
      <c r="R55" t="s">
        <v>944</v>
      </c>
      <c r="S55" t="s">
        <v>912</v>
      </c>
      <c r="T55" t="s">
        <v>896</v>
      </c>
      <c r="U55" t="s">
        <v>958</v>
      </c>
      <c r="V55">
        <v>213</v>
      </c>
      <c r="W55">
        <v>135</v>
      </c>
    </row>
    <row r="56" spans="1:23">
      <c r="A56" t="s">
        <v>61</v>
      </c>
      <c r="B56">
        <v>24.6</v>
      </c>
      <c r="C56">
        <v>36</v>
      </c>
      <c r="D56">
        <v>95</v>
      </c>
      <c r="E56">
        <v>90</v>
      </c>
      <c r="F56">
        <v>60</v>
      </c>
      <c r="G56" t="s">
        <v>60</v>
      </c>
      <c r="I56">
        <v>40</v>
      </c>
      <c r="J56">
        <v>1</v>
      </c>
      <c r="K56">
        <v>0</v>
      </c>
      <c r="M56">
        <v>35</v>
      </c>
      <c r="N56" t="s">
        <v>959</v>
      </c>
      <c r="O56" t="s">
        <v>891</v>
      </c>
      <c r="P56" t="s">
        <v>892</v>
      </c>
      <c r="Q56" t="s">
        <v>899</v>
      </c>
      <c r="R56" t="s">
        <v>897</v>
      </c>
      <c r="S56" t="s">
        <v>915</v>
      </c>
      <c r="T56" t="s">
        <v>904</v>
      </c>
      <c r="U56" t="s">
        <v>897</v>
      </c>
    </row>
    <row r="57" spans="1:23">
      <c r="A57" t="s">
        <v>62</v>
      </c>
      <c r="B57">
        <v>24.6</v>
      </c>
      <c r="C57">
        <v>37</v>
      </c>
      <c r="D57">
        <v>50</v>
      </c>
      <c r="E57">
        <v>65</v>
      </c>
      <c r="F57">
        <v>65</v>
      </c>
      <c r="G57" t="s">
        <v>20</v>
      </c>
      <c r="H57" t="s">
        <v>51</v>
      </c>
      <c r="J57">
        <v>1</v>
      </c>
      <c r="K57">
        <v>0</v>
      </c>
      <c r="M57">
        <v>36</v>
      </c>
      <c r="N57" t="s">
        <v>960</v>
      </c>
      <c r="O57" t="s">
        <v>891</v>
      </c>
      <c r="P57" t="s">
        <v>892</v>
      </c>
      <c r="Q57" t="s">
        <v>899</v>
      </c>
      <c r="R57" t="s">
        <v>961</v>
      </c>
      <c r="S57" t="s">
        <v>912</v>
      </c>
      <c r="T57" t="s">
        <v>904</v>
      </c>
      <c r="U57" t="s">
        <v>897</v>
      </c>
      <c r="V57">
        <v>178</v>
      </c>
      <c r="W57">
        <v>106</v>
      </c>
    </row>
    <row r="58" spans="1:23">
      <c r="A58" t="s">
        <v>63</v>
      </c>
      <c r="B58">
        <v>24.6</v>
      </c>
      <c r="C58">
        <v>38</v>
      </c>
      <c r="D58">
        <v>81</v>
      </c>
      <c r="E58">
        <v>100</v>
      </c>
      <c r="F58">
        <v>109</v>
      </c>
      <c r="G58" t="s">
        <v>20</v>
      </c>
      <c r="H58" t="s">
        <v>51</v>
      </c>
      <c r="J58">
        <v>1</v>
      </c>
      <c r="K58">
        <v>0</v>
      </c>
      <c r="M58">
        <v>37</v>
      </c>
      <c r="N58" t="s">
        <v>962</v>
      </c>
      <c r="O58" t="s">
        <v>891</v>
      </c>
      <c r="P58" t="s">
        <v>892</v>
      </c>
      <c r="Q58" t="s">
        <v>899</v>
      </c>
      <c r="R58" t="s">
        <v>961</v>
      </c>
      <c r="S58" t="s">
        <v>915</v>
      </c>
      <c r="T58" t="s">
        <v>904</v>
      </c>
      <c r="U58" t="s">
        <v>897</v>
      </c>
      <c r="V58">
        <v>185</v>
      </c>
      <c r="W58">
        <v>146</v>
      </c>
    </row>
    <row r="59" spans="1:23">
      <c r="A59" t="s">
        <v>64</v>
      </c>
      <c r="B59">
        <v>24.6</v>
      </c>
      <c r="C59">
        <v>39</v>
      </c>
      <c r="D59">
        <v>45</v>
      </c>
      <c r="E59">
        <v>25</v>
      </c>
      <c r="F59">
        <v>20</v>
      </c>
      <c r="G59" t="s">
        <v>36</v>
      </c>
      <c r="H59" t="s">
        <v>60</v>
      </c>
      <c r="I59">
        <v>5.5</v>
      </c>
      <c r="J59">
        <v>1</v>
      </c>
      <c r="K59">
        <v>0</v>
      </c>
      <c r="M59">
        <v>38</v>
      </c>
      <c r="N59" t="s">
        <v>963</v>
      </c>
      <c r="O59" t="s">
        <v>891</v>
      </c>
      <c r="P59" t="s">
        <v>919</v>
      </c>
      <c r="Q59" t="s">
        <v>899</v>
      </c>
      <c r="R59" t="s">
        <v>894</v>
      </c>
      <c r="S59" t="s">
        <v>915</v>
      </c>
      <c r="T59" t="s">
        <v>896</v>
      </c>
      <c r="U59" t="s">
        <v>897</v>
      </c>
      <c r="V59">
        <v>175</v>
      </c>
      <c r="W59">
        <v>63</v>
      </c>
    </row>
    <row r="60" spans="1:23">
      <c r="A60" t="s">
        <v>65</v>
      </c>
      <c r="B60">
        <v>24.6</v>
      </c>
      <c r="C60">
        <v>40</v>
      </c>
      <c r="D60">
        <v>85</v>
      </c>
      <c r="E60">
        <v>50</v>
      </c>
      <c r="F60">
        <v>45</v>
      </c>
      <c r="G60" t="s">
        <v>36</v>
      </c>
      <c r="H60" t="s">
        <v>60</v>
      </c>
      <c r="I60">
        <v>12</v>
      </c>
      <c r="J60">
        <v>1</v>
      </c>
      <c r="K60">
        <v>0</v>
      </c>
      <c r="M60">
        <v>39</v>
      </c>
      <c r="N60" t="s">
        <v>964</v>
      </c>
      <c r="O60" t="s">
        <v>891</v>
      </c>
      <c r="P60" t="s">
        <v>892</v>
      </c>
      <c r="Q60" t="s">
        <v>899</v>
      </c>
      <c r="R60" t="s">
        <v>944</v>
      </c>
      <c r="S60" t="s">
        <v>915</v>
      </c>
      <c r="T60" t="s">
        <v>896</v>
      </c>
      <c r="U60" t="s">
        <v>899</v>
      </c>
      <c r="V60">
        <v>183</v>
      </c>
      <c r="W60">
        <v>68</v>
      </c>
    </row>
    <row r="61" spans="1:23">
      <c r="A61" t="s">
        <v>66</v>
      </c>
      <c r="B61">
        <v>50</v>
      </c>
      <c r="C61">
        <v>41</v>
      </c>
      <c r="D61">
        <v>30</v>
      </c>
      <c r="E61">
        <v>40</v>
      </c>
      <c r="F61">
        <v>55</v>
      </c>
      <c r="G61" t="s">
        <v>16</v>
      </c>
      <c r="H61" t="s">
        <v>23</v>
      </c>
      <c r="I61">
        <v>7.5</v>
      </c>
      <c r="J61">
        <v>1</v>
      </c>
      <c r="K61">
        <v>0</v>
      </c>
      <c r="M61">
        <v>40</v>
      </c>
      <c r="N61" t="s">
        <v>965</v>
      </c>
      <c r="O61" t="s">
        <v>907</v>
      </c>
      <c r="P61" t="s">
        <v>919</v>
      </c>
      <c r="Q61" t="s">
        <v>966</v>
      </c>
      <c r="R61" t="s">
        <v>897</v>
      </c>
      <c r="S61" t="s">
        <v>967</v>
      </c>
      <c r="T61" t="s">
        <v>896</v>
      </c>
      <c r="U61" t="s">
        <v>897</v>
      </c>
      <c r="V61">
        <v>173</v>
      </c>
      <c r="W61">
        <v>57</v>
      </c>
    </row>
    <row r="62" spans="1:23">
      <c r="A62" t="s">
        <v>67</v>
      </c>
      <c r="B62">
        <v>50</v>
      </c>
      <c r="C62">
        <v>42</v>
      </c>
      <c r="D62">
        <v>65</v>
      </c>
      <c r="E62">
        <v>75</v>
      </c>
      <c r="F62">
        <v>90</v>
      </c>
      <c r="G62" t="s">
        <v>16</v>
      </c>
      <c r="H62" t="s">
        <v>23</v>
      </c>
      <c r="I62">
        <v>55</v>
      </c>
      <c r="J62">
        <v>1</v>
      </c>
      <c r="K62">
        <v>0</v>
      </c>
      <c r="M62">
        <v>41</v>
      </c>
      <c r="N62" t="s">
        <v>968</v>
      </c>
      <c r="O62" t="s">
        <v>891</v>
      </c>
      <c r="P62" t="s">
        <v>919</v>
      </c>
      <c r="Q62" t="s">
        <v>969</v>
      </c>
      <c r="R62" t="s">
        <v>933</v>
      </c>
      <c r="S62" t="s">
        <v>970</v>
      </c>
      <c r="T62" t="s">
        <v>896</v>
      </c>
      <c r="U62" t="s">
        <v>971</v>
      </c>
      <c r="V62">
        <v>193</v>
      </c>
      <c r="W62">
        <v>98</v>
      </c>
    </row>
    <row r="63" spans="1:23">
      <c r="A63" t="s">
        <v>68</v>
      </c>
      <c r="B63">
        <v>50</v>
      </c>
      <c r="C63">
        <v>43</v>
      </c>
      <c r="D63">
        <v>75</v>
      </c>
      <c r="E63">
        <v>65</v>
      </c>
      <c r="F63">
        <v>30</v>
      </c>
      <c r="G63" t="s">
        <v>15</v>
      </c>
      <c r="H63" t="s">
        <v>16</v>
      </c>
      <c r="I63">
        <v>5.4</v>
      </c>
      <c r="J63">
        <v>1</v>
      </c>
      <c r="K63">
        <v>0</v>
      </c>
      <c r="M63">
        <v>42</v>
      </c>
      <c r="N63" t="s">
        <v>972</v>
      </c>
      <c r="O63" t="s">
        <v>891</v>
      </c>
      <c r="P63" t="s">
        <v>892</v>
      </c>
      <c r="Q63" t="s">
        <v>921</v>
      </c>
      <c r="R63" t="s">
        <v>897</v>
      </c>
      <c r="S63" t="s">
        <v>922</v>
      </c>
      <c r="T63" t="s">
        <v>896</v>
      </c>
      <c r="U63" t="s">
        <v>897</v>
      </c>
      <c r="V63">
        <v>185</v>
      </c>
      <c r="W63">
        <v>270</v>
      </c>
    </row>
    <row r="64" spans="1:23">
      <c r="A64" t="s">
        <v>69</v>
      </c>
      <c r="B64">
        <v>50</v>
      </c>
      <c r="C64">
        <v>44</v>
      </c>
      <c r="D64">
        <v>85</v>
      </c>
      <c r="E64">
        <v>75</v>
      </c>
      <c r="F64">
        <v>40</v>
      </c>
      <c r="G64" t="s">
        <v>15</v>
      </c>
      <c r="H64" t="s">
        <v>16</v>
      </c>
      <c r="I64">
        <v>8.6</v>
      </c>
      <c r="J64">
        <v>1</v>
      </c>
      <c r="K64">
        <v>0</v>
      </c>
      <c r="M64">
        <v>43</v>
      </c>
      <c r="N64" t="s">
        <v>973</v>
      </c>
      <c r="O64" t="s">
        <v>891</v>
      </c>
      <c r="P64" t="s">
        <v>919</v>
      </c>
      <c r="Q64" t="s">
        <v>974</v>
      </c>
      <c r="R64" t="s">
        <v>897</v>
      </c>
      <c r="S64" t="s">
        <v>975</v>
      </c>
      <c r="T64" t="s">
        <v>896</v>
      </c>
      <c r="U64" t="s">
        <v>897</v>
      </c>
      <c r="V64">
        <v>165</v>
      </c>
      <c r="W64">
        <v>59</v>
      </c>
    </row>
    <row r="65" spans="1:23">
      <c r="A65" t="s">
        <v>70</v>
      </c>
      <c r="B65">
        <v>50</v>
      </c>
      <c r="C65">
        <v>45</v>
      </c>
      <c r="D65">
        <v>110</v>
      </c>
      <c r="E65">
        <v>90</v>
      </c>
      <c r="F65">
        <v>50</v>
      </c>
      <c r="G65" t="s">
        <v>15</v>
      </c>
      <c r="H65" t="s">
        <v>16</v>
      </c>
      <c r="I65">
        <v>18.600000000000001</v>
      </c>
      <c r="J65">
        <v>1</v>
      </c>
      <c r="K65">
        <v>0</v>
      </c>
      <c r="M65">
        <v>44</v>
      </c>
      <c r="N65" t="s">
        <v>976</v>
      </c>
      <c r="O65" t="s">
        <v>891</v>
      </c>
      <c r="P65" t="s">
        <v>919</v>
      </c>
      <c r="Q65" t="s">
        <v>935</v>
      </c>
      <c r="R65" t="s">
        <v>897</v>
      </c>
      <c r="S65" t="s">
        <v>912</v>
      </c>
      <c r="T65" t="s">
        <v>896</v>
      </c>
      <c r="U65" t="s">
        <v>897</v>
      </c>
      <c r="V65">
        <v>163</v>
      </c>
      <c r="W65">
        <v>50</v>
      </c>
    </row>
    <row r="66" spans="1:23">
      <c r="A66" t="s">
        <v>71</v>
      </c>
      <c r="B66">
        <v>50</v>
      </c>
      <c r="C66">
        <v>46</v>
      </c>
      <c r="D66">
        <v>45</v>
      </c>
      <c r="E66">
        <v>55</v>
      </c>
      <c r="F66">
        <v>25</v>
      </c>
      <c r="G66" t="s">
        <v>29</v>
      </c>
      <c r="H66" t="s">
        <v>15</v>
      </c>
      <c r="I66">
        <v>5.4</v>
      </c>
      <c r="J66">
        <v>1</v>
      </c>
      <c r="K66">
        <v>0</v>
      </c>
      <c r="M66">
        <v>45</v>
      </c>
      <c r="N66" t="s">
        <v>977</v>
      </c>
      <c r="O66" t="s">
        <v>891</v>
      </c>
      <c r="P66" t="s">
        <v>892</v>
      </c>
      <c r="Q66" t="s">
        <v>897</v>
      </c>
      <c r="R66" t="s">
        <v>894</v>
      </c>
      <c r="S66" t="s">
        <v>897</v>
      </c>
      <c r="T66" t="s">
        <v>904</v>
      </c>
      <c r="U66" t="s">
        <v>897</v>
      </c>
    </row>
    <row r="67" spans="1:23">
      <c r="A67" t="s">
        <v>72</v>
      </c>
      <c r="B67">
        <v>50</v>
      </c>
      <c r="C67">
        <v>47</v>
      </c>
      <c r="D67">
        <v>60</v>
      </c>
      <c r="E67">
        <v>80</v>
      </c>
      <c r="F67">
        <v>30</v>
      </c>
      <c r="G67" t="s">
        <v>29</v>
      </c>
      <c r="H67" t="s">
        <v>15</v>
      </c>
      <c r="I67">
        <v>29.5</v>
      </c>
      <c r="J67">
        <v>1</v>
      </c>
      <c r="K67">
        <v>0</v>
      </c>
      <c r="M67">
        <v>46</v>
      </c>
      <c r="N67" t="s">
        <v>978</v>
      </c>
      <c r="O67" t="s">
        <v>891</v>
      </c>
      <c r="P67" t="s">
        <v>892</v>
      </c>
      <c r="Q67" t="s">
        <v>921</v>
      </c>
      <c r="R67" t="s">
        <v>897</v>
      </c>
      <c r="S67" t="s">
        <v>912</v>
      </c>
      <c r="U67" t="s">
        <v>897</v>
      </c>
    </row>
    <row r="68" spans="1:23">
      <c r="A68" t="s">
        <v>73</v>
      </c>
      <c r="B68">
        <v>50</v>
      </c>
      <c r="C68">
        <v>48</v>
      </c>
      <c r="D68">
        <v>40</v>
      </c>
      <c r="E68">
        <v>55</v>
      </c>
      <c r="F68">
        <v>45</v>
      </c>
      <c r="G68" t="s">
        <v>29</v>
      </c>
      <c r="H68" t="s">
        <v>16</v>
      </c>
      <c r="I68">
        <v>30</v>
      </c>
      <c r="J68">
        <v>1</v>
      </c>
      <c r="K68">
        <v>0</v>
      </c>
      <c r="M68">
        <v>47</v>
      </c>
      <c r="N68" t="s">
        <v>979</v>
      </c>
      <c r="O68" t="s">
        <v>891</v>
      </c>
      <c r="P68" t="s">
        <v>892</v>
      </c>
      <c r="Q68" t="s">
        <v>921</v>
      </c>
      <c r="R68" t="s">
        <v>944</v>
      </c>
      <c r="S68" t="s">
        <v>980</v>
      </c>
      <c r="T68" t="s">
        <v>896</v>
      </c>
      <c r="U68" t="s">
        <v>897</v>
      </c>
      <c r="V68">
        <v>183</v>
      </c>
      <c r="W68">
        <v>101</v>
      </c>
    </row>
    <row r="69" spans="1:23">
      <c r="A69" t="s">
        <v>74</v>
      </c>
      <c r="B69">
        <v>50</v>
      </c>
      <c r="C69">
        <v>49</v>
      </c>
      <c r="D69">
        <v>90</v>
      </c>
      <c r="E69">
        <v>75</v>
      </c>
      <c r="F69">
        <v>90</v>
      </c>
      <c r="G69" t="s">
        <v>29</v>
      </c>
      <c r="H69" t="s">
        <v>16</v>
      </c>
      <c r="I69">
        <v>12.5</v>
      </c>
      <c r="J69">
        <v>1</v>
      </c>
      <c r="K69">
        <v>0</v>
      </c>
      <c r="M69">
        <v>48</v>
      </c>
      <c r="N69" t="s">
        <v>979</v>
      </c>
      <c r="O69" t="s">
        <v>907</v>
      </c>
      <c r="P69" t="s">
        <v>892</v>
      </c>
      <c r="Q69" t="s">
        <v>899</v>
      </c>
      <c r="R69" t="s">
        <v>953</v>
      </c>
      <c r="S69" t="s">
        <v>922</v>
      </c>
      <c r="T69" t="s">
        <v>904</v>
      </c>
      <c r="U69" t="s">
        <v>897</v>
      </c>
      <c r="V69">
        <v>198</v>
      </c>
      <c r="W69">
        <v>126</v>
      </c>
    </row>
    <row r="70" spans="1:23">
      <c r="A70" t="s">
        <v>75</v>
      </c>
      <c r="B70">
        <v>50</v>
      </c>
      <c r="C70">
        <v>50</v>
      </c>
      <c r="D70">
        <v>35</v>
      </c>
      <c r="E70">
        <v>45</v>
      </c>
      <c r="F70">
        <v>90</v>
      </c>
      <c r="G70" t="s">
        <v>50</v>
      </c>
      <c r="H70" t="s">
        <v>50</v>
      </c>
      <c r="J70">
        <v>1</v>
      </c>
      <c r="K70">
        <v>0</v>
      </c>
      <c r="M70">
        <v>49</v>
      </c>
      <c r="N70" t="s">
        <v>981</v>
      </c>
      <c r="O70" t="s">
        <v>891</v>
      </c>
      <c r="P70" t="s">
        <v>892</v>
      </c>
      <c r="Q70" t="s">
        <v>899</v>
      </c>
      <c r="R70" t="s">
        <v>897</v>
      </c>
      <c r="S70" t="s">
        <v>980</v>
      </c>
      <c r="T70" t="s">
        <v>904</v>
      </c>
      <c r="U70" t="s">
        <v>897</v>
      </c>
      <c r="V70">
        <v>178</v>
      </c>
      <c r="W70">
        <v>68</v>
      </c>
    </row>
    <row r="71" spans="1:23">
      <c r="A71" t="s">
        <v>76</v>
      </c>
      <c r="B71">
        <v>50</v>
      </c>
      <c r="C71">
        <v>51</v>
      </c>
      <c r="D71">
        <v>50</v>
      </c>
      <c r="E71">
        <v>70</v>
      </c>
      <c r="F71">
        <v>110</v>
      </c>
      <c r="G71" t="s">
        <v>50</v>
      </c>
      <c r="H71" t="s">
        <v>50</v>
      </c>
      <c r="J71">
        <v>1</v>
      </c>
      <c r="K71">
        <v>0</v>
      </c>
      <c r="M71">
        <v>50</v>
      </c>
      <c r="N71" t="s">
        <v>981</v>
      </c>
      <c r="O71" t="s">
        <v>891</v>
      </c>
      <c r="P71" t="s">
        <v>892</v>
      </c>
      <c r="Q71" t="s">
        <v>897</v>
      </c>
      <c r="R71" t="s">
        <v>897</v>
      </c>
      <c r="S71" t="s">
        <v>897</v>
      </c>
      <c r="T71" t="s">
        <v>904</v>
      </c>
      <c r="U71" t="s">
        <v>897</v>
      </c>
    </row>
    <row r="72" spans="1:23">
      <c r="A72" t="s">
        <v>77</v>
      </c>
      <c r="B72">
        <v>50</v>
      </c>
      <c r="C72">
        <v>52</v>
      </c>
      <c r="D72">
        <v>50</v>
      </c>
      <c r="E72">
        <v>40</v>
      </c>
      <c r="F72">
        <v>90</v>
      </c>
      <c r="G72" t="s">
        <v>36</v>
      </c>
      <c r="H72" t="s">
        <v>40</v>
      </c>
      <c r="J72">
        <v>1</v>
      </c>
      <c r="K72">
        <v>0</v>
      </c>
      <c r="M72">
        <v>51</v>
      </c>
      <c r="N72" t="s">
        <v>982</v>
      </c>
      <c r="O72" t="s">
        <v>891</v>
      </c>
      <c r="P72" t="s">
        <v>919</v>
      </c>
      <c r="Q72" t="s">
        <v>935</v>
      </c>
      <c r="R72" t="s">
        <v>897</v>
      </c>
      <c r="S72" t="s">
        <v>912</v>
      </c>
      <c r="T72" t="s">
        <v>904</v>
      </c>
      <c r="U72" t="s">
        <v>897</v>
      </c>
      <c r="V72">
        <v>168</v>
      </c>
      <c r="W72">
        <v>54</v>
      </c>
    </row>
    <row r="73" spans="1:23">
      <c r="A73" t="s">
        <v>78</v>
      </c>
      <c r="B73">
        <v>50</v>
      </c>
      <c r="C73">
        <v>53</v>
      </c>
      <c r="D73">
        <v>75</v>
      </c>
      <c r="E73">
        <v>65</v>
      </c>
      <c r="F73">
        <v>115</v>
      </c>
      <c r="G73" t="s">
        <v>36</v>
      </c>
      <c r="H73" t="s">
        <v>40</v>
      </c>
      <c r="J73">
        <v>1</v>
      </c>
      <c r="K73">
        <v>0</v>
      </c>
      <c r="M73">
        <v>52</v>
      </c>
      <c r="N73" t="s">
        <v>983</v>
      </c>
      <c r="O73" t="s">
        <v>891</v>
      </c>
      <c r="P73" t="s">
        <v>892</v>
      </c>
      <c r="Q73" t="s">
        <v>921</v>
      </c>
      <c r="R73" t="s">
        <v>894</v>
      </c>
      <c r="S73" t="s">
        <v>984</v>
      </c>
      <c r="T73" t="s">
        <v>904</v>
      </c>
      <c r="U73" t="s">
        <v>897</v>
      </c>
      <c r="V73">
        <v>183</v>
      </c>
      <c r="W73">
        <v>81</v>
      </c>
    </row>
    <row r="74" spans="1:23">
      <c r="A74" t="s">
        <v>79</v>
      </c>
      <c r="B74">
        <v>50</v>
      </c>
      <c r="C74">
        <v>54</v>
      </c>
      <c r="D74">
        <v>65</v>
      </c>
      <c r="E74">
        <v>50</v>
      </c>
      <c r="F74">
        <v>55</v>
      </c>
      <c r="G74" t="s">
        <v>25</v>
      </c>
      <c r="I74">
        <v>19.600000000000001</v>
      </c>
      <c r="J74">
        <v>1</v>
      </c>
      <c r="K74">
        <v>0</v>
      </c>
      <c r="M74">
        <v>53</v>
      </c>
      <c r="N74" t="s">
        <v>985</v>
      </c>
      <c r="O74" t="s">
        <v>891</v>
      </c>
      <c r="P74" t="s">
        <v>892</v>
      </c>
      <c r="Q74" t="s">
        <v>897</v>
      </c>
      <c r="R74" t="s">
        <v>897</v>
      </c>
      <c r="S74" t="s">
        <v>980</v>
      </c>
      <c r="T74" t="s">
        <v>904</v>
      </c>
      <c r="U74" t="s">
        <v>897</v>
      </c>
    </row>
    <row r="75" spans="1:23">
      <c r="A75" t="s">
        <v>80</v>
      </c>
      <c r="B75">
        <v>50</v>
      </c>
      <c r="C75">
        <v>55</v>
      </c>
      <c r="D75">
        <v>95</v>
      </c>
      <c r="E75">
        <v>80</v>
      </c>
      <c r="F75">
        <v>85</v>
      </c>
      <c r="G75" t="s">
        <v>25</v>
      </c>
      <c r="I75">
        <v>76.599999999999994</v>
      </c>
      <c r="J75">
        <v>1</v>
      </c>
      <c r="K75">
        <v>0</v>
      </c>
      <c r="M75">
        <v>54</v>
      </c>
      <c r="N75" t="s">
        <v>986</v>
      </c>
      <c r="O75" t="s">
        <v>891</v>
      </c>
      <c r="P75" t="s">
        <v>892</v>
      </c>
      <c r="Q75" t="s">
        <v>921</v>
      </c>
      <c r="R75" t="s">
        <v>897</v>
      </c>
      <c r="S75" t="s">
        <v>912</v>
      </c>
      <c r="T75" t="s">
        <v>904</v>
      </c>
      <c r="U75" t="s">
        <v>897</v>
      </c>
      <c r="W75">
        <v>72</v>
      </c>
    </row>
    <row r="76" spans="1:23">
      <c r="A76" t="s">
        <v>81</v>
      </c>
      <c r="B76">
        <v>50</v>
      </c>
      <c r="C76">
        <v>56</v>
      </c>
      <c r="D76">
        <v>35</v>
      </c>
      <c r="E76">
        <v>45</v>
      </c>
      <c r="F76">
        <v>70</v>
      </c>
      <c r="G76" t="s">
        <v>82</v>
      </c>
      <c r="I76">
        <v>28</v>
      </c>
      <c r="J76">
        <v>1</v>
      </c>
      <c r="K76">
        <v>0</v>
      </c>
      <c r="M76">
        <v>55</v>
      </c>
      <c r="N76" t="s">
        <v>987</v>
      </c>
      <c r="O76" t="s">
        <v>891</v>
      </c>
      <c r="P76" t="s">
        <v>919</v>
      </c>
      <c r="Q76" t="s">
        <v>899</v>
      </c>
      <c r="R76" t="s">
        <v>944</v>
      </c>
      <c r="S76" t="s">
        <v>912</v>
      </c>
      <c r="T76" t="s">
        <v>896</v>
      </c>
      <c r="U76" t="s">
        <v>897</v>
      </c>
      <c r="V76">
        <v>180</v>
      </c>
      <c r="W76">
        <v>63</v>
      </c>
    </row>
    <row r="77" spans="1:23">
      <c r="A77" t="s">
        <v>83</v>
      </c>
      <c r="B77">
        <v>50</v>
      </c>
      <c r="C77">
        <v>57</v>
      </c>
      <c r="D77">
        <v>60</v>
      </c>
      <c r="E77">
        <v>70</v>
      </c>
      <c r="F77">
        <v>95</v>
      </c>
      <c r="G77" t="s">
        <v>82</v>
      </c>
      <c r="I77">
        <v>32</v>
      </c>
      <c r="J77">
        <v>1</v>
      </c>
      <c r="K77">
        <v>0</v>
      </c>
      <c r="M77">
        <v>56</v>
      </c>
      <c r="N77" t="s">
        <v>988</v>
      </c>
      <c r="O77" t="s">
        <v>907</v>
      </c>
      <c r="P77" t="s">
        <v>892</v>
      </c>
      <c r="Q77" t="s">
        <v>893</v>
      </c>
      <c r="R77" t="s">
        <v>989</v>
      </c>
      <c r="S77" t="s">
        <v>912</v>
      </c>
      <c r="T77" t="s">
        <v>896</v>
      </c>
      <c r="U77" t="s">
        <v>905</v>
      </c>
      <c r="V77">
        <v>183</v>
      </c>
      <c r="W77">
        <v>67</v>
      </c>
    </row>
    <row r="78" spans="1:23">
      <c r="A78" t="s">
        <v>84</v>
      </c>
      <c r="B78">
        <v>75.400000000000006</v>
      </c>
      <c r="C78">
        <v>58</v>
      </c>
      <c r="D78">
        <v>70</v>
      </c>
      <c r="E78">
        <v>50</v>
      </c>
      <c r="F78">
        <v>60</v>
      </c>
      <c r="G78" t="s">
        <v>20</v>
      </c>
      <c r="I78">
        <v>19</v>
      </c>
      <c r="J78">
        <v>1</v>
      </c>
      <c r="K78">
        <v>0</v>
      </c>
      <c r="M78">
        <v>57</v>
      </c>
      <c r="N78" t="s">
        <v>990</v>
      </c>
      <c r="O78" t="s">
        <v>891</v>
      </c>
      <c r="P78" t="s">
        <v>892</v>
      </c>
      <c r="Q78" t="s">
        <v>921</v>
      </c>
      <c r="R78" t="s">
        <v>894</v>
      </c>
      <c r="S78" t="s">
        <v>912</v>
      </c>
      <c r="T78" t="s">
        <v>904</v>
      </c>
      <c r="U78" t="s">
        <v>897</v>
      </c>
    </row>
    <row r="79" spans="1:23">
      <c r="A79" t="s">
        <v>85</v>
      </c>
      <c r="B79">
        <v>75.400000000000006</v>
      </c>
      <c r="C79">
        <v>59</v>
      </c>
      <c r="D79">
        <v>100</v>
      </c>
      <c r="E79">
        <v>80</v>
      </c>
      <c r="F79">
        <v>95</v>
      </c>
      <c r="G79" t="s">
        <v>20</v>
      </c>
      <c r="I79">
        <v>155</v>
      </c>
      <c r="J79">
        <v>1</v>
      </c>
      <c r="K79">
        <v>0</v>
      </c>
      <c r="M79">
        <v>58</v>
      </c>
      <c r="N79" t="s">
        <v>991</v>
      </c>
      <c r="O79" t="s">
        <v>891</v>
      </c>
      <c r="P79" t="s">
        <v>892</v>
      </c>
      <c r="Q79" t="s">
        <v>897</v>
      </c>
      <c r="R79" t="s">
        <v>897</v>
      </c>
      <c r="S79" t="s">
        <v>897</v>
      </c>
      <c r="T79" t="s">
        <v>904</v>
      </c>
      <c r="U79" t="s">
        <v>897</v>
      </c>
    </row>
    <row r="80" spans="1:23">
      <c r="A80" t="s">
        <v>86</v>
      </c>
      <c r="B80">
        <v>50</v>
      </c>
      <c r="C80">
        <v>60</v>
      </c>
      <c r="D80">
        <v>40</v>
      </c>
      <c r="E80">
        <v>40</v>
      </c>
      <c r="F80">
        <v>90</v>
      </c>
      <c r="G80" t="s">
        <v>25</v>
      </c>
      <c r="I80">
        <v>12.4</v>
      </c>
      <c r="J80">
        <v>1</v>
      </c>
      <c r="K80">
        <v>0</v>
      </c>
      <c r="M80">
        <v>59</v>
      </c>
      <c r="N80" t="s">
        <v>992</v>
      </c>
      <c r="O80" t="s">
        <v>907</v>
      </c>
      <c r="P80" t="s">
        <v>892</v>
      </c>
      <c r="Q80" t="s">
        <v>897</v>
      </c>
      <c r="R80" t="s">
        <v>894</v>
      </c>
      <c r="S80" t="s">
        <v>897</v>
      </c>
      <c r="T80" t="s">
        <v>904</v>
      </c>
      <c r="U80" t="s">
        <v>897</v>
      </c>
      <c r="V80">
        <v>203</v>
      </c>
      <c r="W80">
        <v>180</v>
      </c>
    </row>
    <row r="81" spans="1:23">
      <c r="A81" t="s">
        <v>87</v>
      </c>
      <c r="B81">
        <v>50</v>
      </c>
      <c r="C81">
        <v>61</v>
      </c>
      <c r="D81">
        <v>50</v>
      </c>
      <c r="E81">
        <v>50</v>
      </c>
      <c r="F81">
        <v>90</v>
      </c>
      <c r="G81" t="s">
        <v>25</v>
      </c>
      <c r="I81">
        <v>20</v>
      </c>
      <c r="J81">
        <v>1</v>
      </c>
      <c r="K81">
        <v>0</v>
      </c>
      <c r="M81">
        <v>60</v>
      </c>
      <c r="N81" t="s">
        <v>993</v>
      </c>
      <c r="O81" t="s">
        <v>891</v>
      </c>
      <c r="P81" t="s">
        <v>892</v>
      </c>
      <c r="Q81" t="s">
        <v>908</v>
      </c>
      <c r="R81" t="s">
        <v>894</v>
      </c>
      <c r="S81" t="s">
        <v>994</v>
      </c>
      <c r="T81" t="s">
        <v>896</v>
      </c>
      <c r="U81" t="s">
        <v>897</v>
      </c>
      <c r="V81">
        <v>183</v>
      </c>
      <c r="W81">
        <v>77</v>
      </c>
    </row>
    <row r="82" spans="1:23">
      <c r="A82" t="s">
        <v>88</v>
      </c>
      <c r="B82">
        <v>50</v>
      </c>
      <c r="C82">
        <v>62</v>
      </c>
      <c r="D82">
        <v>70</v>
      </c>
      <c r="E82">
        <v>90</v>
      </c>
      <c r="F82">
        <v>70</v>
      </c>
      <c r="G82" t="s">
        <v>25</v>
      </c>
      <c r="H82" t="s">
        <v>82</v>
      </c>
      <c r="I82">
        <v>54</v>
      </c>
      <c r="J82">
        <v>1</v>
      </c>
      <c r="K82">
        <v>0</v>
      </c>
      <c r="M82">
        <v>61</v>
      </c>
      <c r="N82" t="s">
        <v>995</v>
      </c>
      <c r="O82" t="s">
        <v>891</v>
      </c>
      <c r="P82" t="s">
        <v>892</v>
      </c>
      <c r="Q82" t="s">
        <v>921</v>
      </c>
      <c r="R82" t="s">
        <v>897</v>
      </c>
      <c r="S82" t="s">
        <v>912</v>
      </c>
      <c r="T82" t="s">
        <v>896</v>
      </c>
      <c r="U82" t="s">
        <v>897</v>
      </c>
      <c r="V82">
        <v>165</v>
      </c>
      <c r="W82">
        <v>54</v>
      </c>
    </row>
    <row r="83" spans="1:23">
      <c r="A83" t="s">
        <v>89</v>
      </c>
      <c r="B83">
        <v>75.400000000000006</v>
      </c>
      <c r="C83">
        <v>63</v>
      </c>
      <c r="D83">
        <v>105</v>
      </c>
      <c r="E83">
        <v>55</v>
      </c>
      <c r="F83">
        <v>90</v>
      </c>
      <c r="G83" t="s">
        <v>90</v>
      </c>
      <c r="I83">
        <v>19.5</v>
      </c>
      <c r="J83">
        <v>1</v>
      </c>
      <c r="K83">
        <v>0</v>
      </c>
      <c r="M83">
        <v>62</v>
      </c>
      <c r="N83" t="s">
        <v>996</v>
      </c>
      <c r="O83" t="s">
        <v>891</v>
      </c>
      <c r="P83" t="s">
        <v>919</v>
      </c>
      <c r="Q83" t="s">
        <v>897</v>
      </c>
      <c r="R83" t="s">
        <v>897</v>
      </c>
      <c r="S83" t="s">
        <v>897</v>
      </c>
      <c r="T83" t="s">
        <v>904</v>
      </c>
      <c r="U83" t="s">
        <v>897</v>
      </c>
    </row>
    <row r="84" spans="1:23">
      <c r="A84" t="s">
        <v>91</v>
      </c>
      <c r="B84">
        <v>75.400000000000006</v>
      </c>
      <c r="C84">
        <v>64</v>
      </c>
      <c r="D84">
        <v>120</v>
      </c>
      <c r="E84">
        <v>70</v>
      </c>
      <c r="F84">
        <v>105</v>
      </c>
      <c r="G84" t="s">
        <v>90</v>
      </c>
      <c r="I84">
        <v>56.5</v>
      </c>
      <c r="J84">
        <v>1</v>
      </c>
      <c r="K84">
        <v>0</v>
      </c>
      <c r="M84">
        <v>63</v>
      </c>
      <c r="N84" t="s">
        <v>996</v>
      </c>
      <c r="O84" t="s">
        <v>891</v>
      </c>
      <c r="P84" t="s">
        <v>919</v>
      </c>
      <c r="Q84" t="s">
        <v>908</v>
      </c>
      <c r="R84" t="s">
        <v>894</v>
      </c>
      <c r="S84" t="s">
        <v>980</v>
      </c>
      <c r="T84" t="s">
        <v>904</v>
      </c>
      <c r="U84" t="s">
        <v>897</v>
      </c>
      <c r="V84">
        <v>170</v>
      </c>
      <c r="W84">
        <v>57</v>
      </c>
    </row>
    <row r="85" spans="1:23">
      <c r="A85" t="s">
        <v>92</v>
      </c>
      <c r="B85">
        <v>75.400000000000006</v>
      </c>
      <c r="C85">
        <v>65</v>
      </c>
      <c r="D85">
        <v>175</v>
      </c>
      <c r="E85">
        <v>105</v>
      </c>
      <c r="F85">
        <v>150</v>
      </c>
      <c r="G85" t="s">
        <v>90</v>
      </c>
      <c r="I85">
        <v>48</v>
      </c>
      <c r="J85">
        <v>1</v>
      </c>
      <c r="K85">
        <v>0</v>
      </c>
      <c r="M85">
        <v>64</v>
      </c>
      <c r="N85" t="s">
        <v>997</v>
      </c>
      <c r="O85" t="s">
        <v>891</v>
      </c>
      <c r="P85" t="s">
        <v>919</v>
      </c>
      <c r="Q85" t="s">
        <v>897</v>
      </c>
      <c r="R85" t="s">
        <v>897</v>
      </c>
      <c r="S85" t="s">
        <v>897</v>
      </c>
      <c r="T85" t="s">
        <v>904</v>
      </c>
      <c r="U85" t="s">
        <v>897</v>
      </c>
    </row>
    <row r="86" spans="1:23">
      <c r="A86" t="s">
        <v>93</v>
      </c>
      <c r="B86">
        <v>75.400000000000006</v>
      </c>
      <c r="C86">
        <v>66</v>
      </c>
      <c r="D86">
        <v>35</v>
      </c>
      <c r="E86">
        <v>35</v>
      </c>
      <c r="F86">
        <v>35</v>
      </c>
      <c r="G86" t="s">
        <v>82</v>
      </c>
      <c r="I86">
        <v>19.5</v>
      </c>
      <c r="J86">
        <v>1</v>
      </c>
      <c r="K86">
        <v>0</v>
      </c>
      <c r="M86">
        <v>65</v>
      </c>
      <c r="N86" t="s">
        <v>998</v>
      </c>
      <c r="O86" t="s">
        <v>891</v>
      </c>
      <c r="P86" t="s">
        <v>919</v>
      </c>
      <c r="Q86" t="s">
        <v>908</v>
      </c>
      <c r="R86" t="s">
        <v>894</v>
      </c>
      <c r="S86" t="s">
        <v>912</v>
      </c>
      <c r="T86" t="s">
        <v>904</v>
      </c>
      <c r="U86" t="s">
        <v>897</v>
      </c>
      <c r="V86">
        <v>165</v>
      </c>
      <c r="W86">
        <v>52</v>
      </c>
    </row>
    <row r="87" spans="1:23">
      <c r="A87" t="s">
        <v>94</v>
      </c>
      <c r="B87">
        <v>75.400000000000006</v>
      </c>
      <c r="C87">
        <v>67</v>
      </c>
      <c r="D87">
        <v>50</v>
      </c>
      <c r="E87">
        <v>60</v>
      </c>
      <c r="F87">
        <v>45</v>
      </c>
      <c r="G87" t="s">
        <v>82</v>
      </c>
      <c r="I87">
        <v>70.5</v>
      </c>
      <c r="J87">
        <v>1</v>
      </c>
      <c r="K87">
        <v>0</v>
      </c>
      <c r="M87">
        <v>66</v>
      </c>
      <c r="N87" t="s">
        <v>999</v>
      </c>
      <c r="O87" t="s">
        <v>891</v>
      </c>
      <c r="P87" t="s">
        <v>919</v>
      </c>
      <c r="Q87" t="s">
        <v>897</v>
      </c>
      <c r="R87" t="s">
        <v>897</v>
      </c>
      <c r="S87" t="s">
        <v>897</v>
      </c>
      <c r="T87" t="s">
        <v>904</v>
      </c>
      <c r="U87" t="s">
        <v>897</v>
      </c>
    </row>
    <row r="88" spans="1:23">
      <c r="A88" t="s">
        <v>95</v>
      </c>
      <c r="B88">
        <v>75.400000000000006</v>
      </c>
      <c r="C88">
        <v>68</v>
      </c>
      <c r="D88">
        <v>65</v>
      </c>
      <c r="E88">
        <v>85</v>
      </c>
      <c r="F88">
        <v>55</v>
      </c>
      <c r="G88" t="s">
        <v>82</v>
      </c>
      <c r="I88">
        <v>130</v>
      </c>
      <c r="J88">
        <v>1</v>
      </c>
      <c r="K88">
        <v>0</v>
      </c>
      <c r="M88">
        <v>67</v>
      </c>
      <c r="N88" t="s">
        <v>1000</v>
      </c>
      <c r="O88" t="s">
        <v>891</v>
      </c>
      <c r="P88" t="s">
        <v>919</v>
      </c>
      <c r="Q88" t="s">
        <v>899</v>
      </c>
      <c r="R88" t="s">
        <v>897</v>
      </c>
      <c r="S88" t="s">
        <v>915</v>
      </c>
      <c r="T88" t="s">
        <v>904</v>
      </c>
      <c r="U88" t="s">
        <v>897</v>
      </c>
      <c r="V88">
        <v>168</v>
      </c>
      <c r="W88">
        <v>61</v>
      </c>
    </row>
    <row r="89" spans="1:23">
      <c r="A89" t="s">
        <v>96</v>
      </c>
      <c r="B89">
        <v>50</v>
      </c>
      <c r="C89">
        <v>69</v>
      </c>
      <c r="D89">
        <v>70</v>
      </c>
      <c r="E89">
        <v>30</v>
      </c>
      <c r="F89">
        <v>40</v>
      </c>
      <c r="G89" t="s">
        <v>15</v>
      </c>
      <c r="H89" t="s">
        <v>16</v>
      </c>
      <c r="I89">
        <v>4</v>
      </c>
      <c r="J89">
        <v>1</v>
      </c>
      <c r="K89">
        <v>0</v>
      </c>
      <c r="M89">
        <v>68</v>
      </c>
      <c r="N89" t="s">
        <v>1001</v>
      </c>
      <c r="O89" t="s">
        <v>891</v>
      </c>
      <c r="P89" t="s">
        <v>892</v>
      </c>
      <c r="Q89" t="s">
        <v>899</v>
      </c>
      <c r="R89" t="s">
        <v>894</v>
      </c>
      <c r="S89" t="s">
        <v>935</v>
      </c>
      <c r="T89" t="s">
        <v>904</v>
      </c>
      <c r="U89" t="s">
        <v>897</v>
      </c>
      <c r="V89">
        <v>188</v>
      </c>
      <c r="W89">
        <v>95</v>
      </c>
    </row>
    <row r="90" spans="1:23">
      <c r="A90" t="s">
        <v>97</v>
      </c>
      <c r="B90">
        <v>50</v>
      </c>
      <c r="C90">
        <v>70</v>
      </c>
      <c r="D90">
        <v>85</v>
      </c>
      <c r="E90">
        <v>45</v>
      </c>
      <c r="F90">
        <v>55</v>
      </c>
      <c r="G90" t="s">
        <v>15</v>
      </c>
      <c r="H90" t="s">
        <v>16</v>
      </c>
      <c r="I90">
        <v>6.4</v>
      </c>
      <c r="J90">
        <v>1</v>
      </c>
      <c r="K90">
        <v>0</v>
      </c>
      <c r="M90">
        <v>69</v>
      </c>
      <c r="N90" t="s">
        <v>1001</v>
      </c>
      <c r="O90" t="s">
        <v>891</v>
      </c>
      <c r="P90" t="s">
        <v>892</v>
      </c>
      <c r="Q90" t="s">
        <v>899</v>
      </c>
      <c r="R90" t="s">
        <v>894</v>
      </c>
      <c r="S90" t="s">
        <v>912</v>
      </c>
      <c r="T90" t="s">
        <v>904</v>
      </c>
      <c r="U90" t="s">
        <v>897</v>
      </c>
      <c r="V90">
        <v>178</v>
      </c>
      <c r="W90">
        <v>77</v>
      </c>
    </row>
    <row r="91" spans="1:23">
      <c r="A91" t="s">
        <v>98</v>
      </c>
      <c r="B91">
        <v>50</v>
      </c>
      <c r="C91">
        <v>71</v>
      </c>
      <c r="D91">
        <v>100</v>
      </c>
      <c r="E91">
        <v>70</v>
      </c>
      <c r="F91">
        <v>70</v>
      </c>
      <c r="G91" t="s">
        <v>15</v>
      </c>
      <c r="H91" t="s">
        <v>16</v>
      </c>
      <c r="I91">
        <v>15.5</v>
      </c>
      <c r="J91">
        <v>1</v>
      </c>
      <c r="K91">
        <v>0</v>
      </c>
      <c r="M91">
        <v>70</v>
      </c>
      <c r="N91" t="s">
        <v>1002</v>
      </c>
      <c r="O91" t="s">
        <v>891</v>
      </c>
      <c r="P91" t="s">
        <v>892</v>
      </c>
      <c r="Q91" t="s">
        <v>899</v>
      </c>
      <c r="R91" t="s">
        <v>894</v>
      </c>
      <c r="S91" t="s">
        <v>912</v>
      </c>
      <c r="T91" t="s">
        <v>904</v>
      </c>
      <c r="U91" t="s">
        <v>897</v>
      </c>
      <c r="V91">
        <v>178</v>
      </c>
      <c r="W91">
        <v>79</v>
      </c>
    </row>
    <row r="92" spans="1:23">
      <c r="A92" t="s">
        <v>99</v>
      </c>
      <c r="B92">
        <v>50</v>
      </c>
      <c r="C92">
        <v>72</v>
      </c>
      <c r="D92">
        <v>50</v>
      </c>
      <c r="E92">
        <v>100</v>
      </c>
      <c r="F92">
        <v>70</v>
      </c>
      <c r="G92" t="s">
        <v>25</v>
      </c>
      <c r="H92" t="s">
        <v>16</v>
      </c>
      <c r="I92">
        <v>45.5</v>
      </c>
      <c r="J92">
        <v>1</v>
      </c>
      <c r="K92">
        <v>0</v>
      </c>
      <c r="M92">
        <v>71</v>
      </c>
      <c r="N92" t="s">
        <v>1003</v>
      </c>
      <c r="O92" t="s">
        <v>891</v>
      </c>
      <c r="P92" t="s">
        <v>892</v>
      </c>
      <c r="Q92" t="s">
        <v>921</v>
      </c>
      <c r="R92" t="s">
        <v>897</v>
      </c>
      <c r="S92" t="s">
        <v>912</v>
      </c>
      <c r="T92" t="s">
        <v>896</v>
      </c>
      <c r="U92" t="s">
        <v>897</v>
      </c>
      <c r="V92">
        <v>198</v>
      </c>
      <c r="W92">
        <v>133</v>
      </c>
    </row>
    <row r="93" spans="1:23">
      <c r="A93" t="s">
        <v>100</v>
      </c>
      <c r="B93">
        <v>50</v>
      </c>
      <c r="C93">
        <v>73</v>
      </c>
      <c r="D93">
        <v>80</v>
      </c>
      <c r="E93">
        <v>120</v>
      </c>
      <c r="F93">
        <v>100</v>
      </c>
      <c r="G93" t="s">
        <v>25</v>
      </c>
      <c r="H93" t="s">
        <v>16</v>
      </c>
      <c r="I93">
        <v>55</v>
      </c>
      <c r="J93">
        <v>1</v>
      </c>
      <c r="K93">
        <v>0</v>
      </c>
      <c r="M93">
        <v>72</v>
      </c>
      <c r="N93" t="s">
        <v>1004</v>
      </c>
      <c r="O93" t="s">
        <v>891</v>
      </c>
      <c r="P93" t="s">
        <v>919</v>
      </c>
      <c r="Q93" t="s">
        <v>908</v>
      </c>
      <c r="R93" t="s">
        <v>894</v>
      </c>
      <c r="S93" t="s">
        <v>980</v>
      </c>
      <c r="T93" t="s">
        <v>904</v>
      </c>
      <c r="U93" t="s">
        <v>897</v>
      </c>
      <c r="V93">
        <v>178</v>
      </c>
    </row>
    <row r="94" spans="1:23">
      <c r="A94" t="s">
        <v>101</v>
      </c>
      <c r="B94">
        <v>50</v>
      </c>
      <c r="C94">
        <v>74</v>
      </c>
      <c r="D94">
        <v>30</v>
      </c>
      <c r="E94">
        <v>30</v>
      </c>
      <c r="F94">
        <v>20</v>
      </c>
      <c r="G94" t="s">
        <v>102</v>
      </c>
      <c r="H94" t="s">
        <v>50</v>
      </c>
      <c r="J94">
        <v>1</v>
      </c>
      <c r="K94">
        <v>0</v>
      </c>
      <c r="M94">
        <v>73</v>
      </c>
      <c r="N94" t="s">
        <v>1005</v>
      </c>
      <c r="O94" t="s">
        <v>891</v>
      </c>
      <c r="P94" t="s">
        <v>892</v>
      </c>
      <c r="Q94" t="s">
        <v>935</v>
      </c>
      <c r="R94" t="s">
        <v>897</v>
      </c>
      <c r="S94" t="s">
        <v>925</v>
      </c>
      <c r="T94" t="s">
        <v>896</v>
      </c>
      <c r="U94" t="s">
        <v>897</v>
      </c>
      <c r="V94">
        <v>175</v>
      </c>
      <c r="W94">
        <v>63</v>
      </c>
    </row>
    <row r="95" spans="1:23">
      <c r="A95" t="s">
        <v>103</v>
      </c>
      <c r="B95">
        <v>50</v>
      </c>
      <c r="C95">
        <v>75</v>
      </c>
      <c r="D95">
        <v>45</v>
      </c>
      <c r="E95">
        <v>45</v>
      </c>
      <c r="F95">
        <v>35</v>
      </c>
      <c r="G95" t="s">
        <v>102</v>
      </c>
      <c r="H95" t="s">
        <v>50</v>
      </c>
      <c r="J95">
        <v>1</v>
      </c>
      <c r="K95">
        <v>0</v>
      </c>
      <c r="M95">
        <v>74</v>
      </c>
      <c r="N95" t="s">
        <v>1006</v>
      </c>
      <c r="O95" t="s">
        <v>891</v>
      </c>
      <c r="P95" t="s">
        <v>892</v>
      </c>
      <c r="Q95" t="s">
        <v>899</v>
      </c>
      <c r="R95" t="s">
        <v>944</v>
      </c>
      <c r="S95" t="s">
        <v>1007</v>
      </c>
      <c r="T95" t="s">
        <v>896</v>
      </c>
      <c r="U95" t="s">
        <v>899</v>
      </c>
      <c r="V95">
        <v>180</v>
      </c>
      <c r="W95">
        <v>181</v>
      </c>
    </row>
    <row r="96" spans="1:23">
      <c r="A96" t="s">
        <v>104</v>
      </c>
      <c r="B96">
        <v>50</v>
      </c>
      <c r="C96">
        <v>76</v>
      </c>
      <c r="D96">
        <v>55</v>
      </c>
      <c r="E96">
        <v>65</v>
      </c>
      <c r="F96">
        <v>45</v>
      </c>
      <c r="G96" t="s">
        <v>102</v>
      </c>
      <c r="H96" t="s">
        <v>50</v>
      </c>
      <c r="J96">
        <v>1</v>
      </c>
      <c r="K96">
        <v>0</v>
      </c>
      <c r="M96">
        <v>75</v>
      </c>
      <c r="N96" t="s">
        <v>1008</v>
      </c>
      <c r="O96" t="s">
        <v>891</v>
      </c>
      <c r="P96" t="s">
        <v>892</v>
      </c>
      <c r="Q96" t="s">
        <v>908</v>
      </c>
      <c r="R96" t="s">
        <v>894</v>
      </c>
      <c r="S96" t="s">
        <v>1009</v>
      </c>
      <c r="T96" t="s">
        <v>904</v>
      </c>
      <c r="U96" t="s">
        <v>908</v>
      </c>
      <c r="V96">
        <v>173</v>
      </c>
      <c r="W96">
        <v>68</v>
      </c>
    </row>
    <row r="97" spans="1:23">
      <c r="A97" t="s">
        <v>105</v>
      </c>
      <c r="B97">
        <v>50</v>
      </c>
      <c r="C97">
        <v>77</v>
      </c>
      <c r="D97">
        <v>65</v>
      </c>
      <c r="E97">
        <v>65</v>
      </c>
      <c r="F97">
        <v>90</v>
      </c>
      <c r="G97" t="s">
        <v>20</v>
      </c>
      <c r="I97">
        <v>30</v>
      </c>
      <c r="J97">
        <v>1</v>
      </c>
      <c r="K97">
        <v>0</v>
      </c>
      <c r="M97">
        <v>76</v>
      </c>
      <c r="N97" t="s">
        <v>1010</v>
      </c>
      <c r="O97" t="s">
        <v>907</v>
      </c>
      <c r="P97" t="s">
        <v>892</v>
      </c>
      <c r="Q97" t="s">
        <v>897</v>
      </c>
      <c r="R97" t="s">
        <v>897</v>
      </c>
      <c r="S97" t="s">
        <v>897</v>
      </c>
      <c r="T97" t="s">
        <v>896</v>
      </c>
      <c r="U97" t="s">
        <v>897</v>
      </c>
    </row>
    <row r="98" spans="1:23">
      <c r="A98" t="s">
        <v>106</v>
      </c>
      <c r="B98">
        <v>50</v>
      </c>
      <c r="C98">
        <v>78</v>
      </c>
      <c r="D98">
        <v>80</v>
      </c>
      <c r="E98">
        <v>80</v>
      </c>
      <c r="F98">
        <v>105</v>
      </c>
      <c r="G98" t="s">
        <v>20</v>
      </c>
      <c r="I98">
        <v>95</v>
      </c>
      <c r="J98">
        <v>1</v>
      </c>
      <c r="K98">
        <v>0</v>
      </c>
      <c r="M98">
        <v>77</v>
      </c>
      <c r="N98" t="s">
        <v>1011</v>
      </c>
      <c r="O98" t="s">
        <v>891</v>
      </c>
      <c r="P98" t="s">
        <v>892</v>
      </c>
      <c r="Q98" t="s">
        <v>897</v>
      </c>
      <c r="R98" t="s">
        <v>897</v>
      </c>
      <c r="S98" t="s">
        <v>897</v>
      </c>
      <c r="T98" t="s">
        <v>904</v>
      </c>
      <c r="U98" t="s">
        <v>897</v>
      </c>
    </row>
    <row r="99" spans="1:23">
      <c r="A99" t="s">
        <v>107</v>
      </c>
      <c r="B99">
        <v>50</v>
      </c>
      <c r="C99">
        <v>79</v>
      </c>
      <c r="D99">
        <v>40</v>
      </c>
      <c r="E99">
        <v>40</v>
      </c>
      <c r="F99">
        <v>15</v>
      </c>
      <c r="G99" t="s">
        <v>25</v>
      </c>
      <c r="H99" t="s">
        <v>90</v>
      </c>
      <c r="I99">
        <v>36</v>
      </c>
      <c r="J99">
        <v>1</v>
      </c>
      <c r="K99">
        <v>0</v>
      </c>
      <c r="M99">
        <v>78</v>
      </c>
      <c r="N99" t="s">
        <v>1012</v>
      </c>
      <c r="O99" t="s">
        <v>891</v>
      </c>
      <c r="P99" t="s">
        <v>892</v>
      </c>
      <c r="Q99" t="s">
        <v>897</v>
      </c>
      <c r="R99" t="s">
        <v>897</v>
      </c>
      <c r="S99" t="s">
        <v>895</v>
      </c>
      <c r="T99" t="s">
        <v>896</v>
      </c>
      <c r="U99" t="s">
        <v>897</v>
      </c>
      <c r="V99">
        <v>201</v>
      </c>
      <c r="W99">
        <v>216</v>
      </c>
    </row>
    <row r="100" spans="1:23">
      <c r="A100" t="s">
        <v>108</v>
      </c>
      <c r="B100">
        <v>50</v>
      </c>
      <c r="C100">
        <v>80</v>
      </c>
      <c r="D100">
        <v>130</v>
      </c>
      <c r="E100">
        <v>80</v>
      </c>
      <c r="F100">
        <v>30</v>
      </c>
      <c r="G100" t="s">
        <v>25</v>
      </c>
      <c r="H100" t="s">
        <v>90</v>
      </c>
      <c r="I100">
        <v>78.5</v>
      </c>
      <c r="J100">
        <v>1</v>
      </c>
      <c r="K100">
        <v>0</v>
      </c>
      <c r="M100">
        <v>79</v>
      </c>
      <c r="N100" t="s">
        <v>1013</v>
      </c>
      <c r="O100" t="s">
        <v>891</v>
      </c>
      <c r="P100" t="s">
        <v>892</v>
      </c>
      <c r="Q100" t="s">
        <v>897</v>
      </c>
      <c r="R100" t="s">
        <v>953</v>
      </c>
      <c r="S100" t="s">
        <v>897</v>
      </c>
      <c r="T100" t="s">
        <v>896</v>
      </c>
      <c r="U100" t="s">
        <v>897</v>
      </c>
    </row>
    <row r="101" spans="1:23">
      <c r="A101" t="s">
        <v>109</v>
      </c>
      <c r="C101">
        <v>81</v>
      </c>
      <c r="D101">
        <v>95</v>
      </c>
      <c r="E101">
        <v>55</v>
      </c>
      <c r="F101">
        <v>45</v>
      </c>
      <c r="G101" t="s">
        <v>47</v>
      </c>
      <c r="H101" t="s">
        <v>110</v>
      </c>
      <c r="I101">
        <v>6</v>
      </c>
      <c r="J101">
        <v>1</v>
      </c>
      <c r="K101">
        <v>0</v>
      </c>
      <c r="M101">
        <v>80</v>
      </c>
      <c r="N101" t="s">
        <v>1014</v>
      </c>
      <c r="O101" t="s">
        <v>907</v>
      </c>
      <c r="P101" t="s">
        <v>919</v>
      </c>
      <c r="Q101" t="s">
        <v>899</v>
      </c>
      <c r="R101" t="s">
        <v>1015</v>
      </c>
      <c r="S101" t="s">
        <v>912</v>
      </c>
      <c r="T101" t="s">
        <v>904</v>
      </c>
      <c r="U101" t="s">
        <v>897</v>
      </c>
      <c r="V101">
        <v>188</v>
      </c>
      <c r="W101">
        <v>135</v>
      </c>
    </row>
    <row r="102" spans="1:23">
      <c r="A102" t="s">
        <v>111</v>
      </c>
      <c r="C102">
        <v>82</v>
      </c>
      <c r="D102">
        <v>120</v>
      </c>
      <c r="E102">
        <v>70</v>
      </c>
      <c r="F102">
        <v>70</v>
      </c>
      <c r="G102" t="s">
        <v>47</v>
      </c>
      <c r="H102" t="s">
        <v>110</v>
      </c>
      <c r="I102">
        <v>60</v>
      </c>
      <c r="J102">
        <v>1</v>
      </c>
      <c r="K102">
        <v>0</v>
      </c>
      <c r="M102">
        <v>81</v>
      </c>
      <c r="N102" t="s">
        <v>1016</v>
      </c>
      <c r="O102" t="s">
        <v>891</v>
      </c>
      <c r="P102" t="s">
        <v>892</v>
      </c>
      <c r="Q102" t="s">
        <v>897</v>
      </c>
      <c r="R102" t="s">
        <v>897</v>
      </c>
      <c r="S102" t="s">
        <v>897</v>
      </c>
      <c r="T102" t="s">
        <v>1017</v>
      </c>
      <c r="U102" t="s">
        <v>897</v>
      </c>
    </row>
    <row r="103" spans="1:23">
      <c r="A103" t="s">
        <v>112</v>
      </c>
      <c r="B103">
        <v>50</v>
      </c>
      <c r="C103">
        <v>83</v>
      </c>
      <c r="D103">
        <v>58</v>
      </c>
      <c r="E103">
        <v>62</v>
      </c>
      <c r="F103">
        <v>60</v>
      </c>
      <c r="G103" t="s">
        <v>36</v>
      </c>
      <c r="H103" t="s">
        <v>23</v>
      </c>
      <c r="I103">
        <v>15</v>
      </c>
      <c r="J103">
        <v>1</v>
      </c>
      <c r="K103">
        <v>0</v>
      </c>
      <c r="M103">
        <v>82</v>
      </c>
      <c r="N103" t="s">
        <v>1018</v>
      </c>
      <c r="O103" t="s">
        <v>907</v>
      </c>
      <c r="P103" t="s">
        <v>892</v>
      </c>
      <c r="Q103" t="s">
        <v>899</v>
      </c>
      <c r="R103" t="s">
        <v>897</v>
      </c>
      <c r="S103" t="s">
        <v>922</v>
      </c>
      <c r="T103" t="s">
        <v>896</v>
      </c>
      <c r="U103" t="s">
        <v>897</v>
      </c>
      <c r="V103">
        <v>165</v>
      </c>
      <c r="W103">
        <v>71</v>
      </c>
    </row>
    <row r="104" spans="1:23">
      <c r="A104" t="s">
        <v>113</v>
      </c>
      <c r="B104">
        <v>50</v>
      </c>
      <c r="C104">
        <v>84</v>
      </c>
      <c r="D104">
        <v>35</v>
      </c>
      <c r="E104">
        <v>35</v>
      </c>
      <c r="F104">
        <v>75</v>
      </c>
      <c r="G104" t="s">
        <v>36</v>
      </c>
      <c r="H104" t="s">
        <v>23</v>
      </c>
      <c r="I104">
        <v>39.200000000000003</v>
      </c>
      <c r="J104">
        <v>1</v>
      </c>
      <c r="K104">
        <v>0</v>
      </c>
      <c r="M104">
        <v>83</v>
      </c>
      <c r="N104" t="s">
        <v>1019</v>
      </c>
      <c r="O104" t="s">
        <v>891</v>
      </c>
      <c r="P104" t="s">
        <v>892</v>
      </c>
      <c r="Q104" t="s">
        <v>897</v>
      </c>
      <c r="R104" t="s">
        <v>1020</v>
      </c>
      <c r="S104" t="s">
        <v>897</v>
      </c>
      <c r="T104" t="s">
        <v>1021</v>
      </c>
      <c r="U104" t="s">
        <v>897</v>
      </c>
    </row>
    <row r="105" spans="1:23">
      <c r="A105" t="s">
        <v>114</v>
      </c>
      <c r="B105">
        <v>50</v>
      </c>
      <c r="C105">
        <v>85</v>
      </c>
      <c r="D105">
        <v>60</v>
      </c>
      <c r="E105">
        <v>60</v>
      </c>
      <c r="F105">
        <v>110</v>
      </c>
      <c r="G105" t="s">
        <v>36</v>
      </c>
      <c r="H105" t="s">
        <v>23</v>
      </c>
      <c r="I105">
        <v>85.2</v>
      </c>
      <c r="J105">
        <v>1</v>
      </c>
      <c r="K105">
        <v>0</v>
      </c>
      <c r="M105">
        <v>84</v>
      </c>
      <c r="N105" t="s">
        <v>1022</v>
      </c>
      <c r="O105" t="s">
        <v>907</v>
      </c>
      <c r="P105" t="s">
        <v>892</v>
      </c>
      <c r="Q105" t="s">
        <v>897</v>
      </c>
      <c r="R105" t="s">
        <v>897</v>
      </c>
      <c r="S105" t="s">
        <v>897</v>
      </c>
      <c r="T105" t="s">
        <v>947</v>
      </c>
      <c r="U105" t="s">
        <v>897</v>
      </c>
    </row>
    <row r="106" spans="1:23">
      <c r="A106" t="s">
        <v>115</v>
      </c>
      <c r="B106">
        <v>50</v>
      </c>
      <c r="C106">
        <v>86</v>
      </c>
      <c r="D106">
        <v>45</v>
      </c>
      <c r="E106">
        <v>70</v>
      </c>
      <c r="F106">
        <v>45</v>
      </c>
      <c r="G106" t="s">
        <v>25</v>
      </c>
      <c r="I106">
        <v>90</v>
      </c>
      <c r="J106">
        <v>1</v>
      </c>
      <c r="K106">
        <v>0</v>
      </c>
      <c r="M106">
        <v>85</v>
      </c>
      <c r="N106" t="s">
        <v>1023</v>
      </c>
      <c r="O106" t="s">
        <v>891</v>
      </c>
      <c r="P106" t="s">
        <v>919</v>
      </c>
      <c r="Q106" t="s">
        <v>899</v>
      </c>
      <c r="R106" t="s">
        <v>897</v>
      </c>
      <c r="S106" t="s">
        <v>915</v>
      </c>
      <c r="T106" t="s">
        <v>896</v>
      </c>
      <c r="U106" t="s">
        <v>897</v>
      </c>
      <c r="V106">
        <v>180</v>
      </c>
      <c r="W106">
        <v>54</v>
      </c>
    </row>
    <row r="107" spans="1:23">
      <c r="A107" t="s">
        <v>116</v>
      </c>
      <c r="B107">
        <v>50</v>
      </c>
      <c r="C107">
        <v>87</v>
      </c>
      <c r="D107">
        <v>70</v>
      </c>
      <c r="E107">
        <v>95</v>
      </c>
      <c r="F107">
        <v>70</v>
      </c>
      <c r="G107" t="s">
        <v>25</v>
      </c>
      <c r="H107" t="s">
        <v>51</v>
      </c>
      <c r="I107">
        <v>120</v>
      </c>
      <c r="J107">
        <v>1</v>
      </c>
      <c r="K107">
        <v>0</v>
      </c>
      <c r="M107">
        <v>86</v>
      </c>
      <c r="N107" t="s">
        <v>1024</v>
      </c>
      <c r="O107" t="s">
        <v>891</v>
      </c>
      <c r="P107" t="s">
        <v>919</v>
      </c>
      <c r="Q107" t="s">
        <v>899</v>
      </c>
      <c r="R107" t="s">
        <v>927</v>
      </c>
      <c r="S107" t="s">
        <v>912</v>
      </c>
      <c r="U107" t="s">
        <v>897</v>
      </c>
    </row>
    <row r="108" spans="1:23">
      <c r="A108" t="s">
        <v>117</v>
      </c>
      <c r="B108">
        <v>50</v>
      </c>
      <c r="C108">
        <v>88</v>
      </c>
      <c r="D108">
        <v>40</v>
      </c>
      <c r="E108">
        <v>50</v>
      </c>
      <c r="F108">
        <v>25</v>
      </c>
      <c r="G108" t="s">
        <v>16</v>
      </c>
      <c r="H108" t="s">
        <v>16</v>
      </c>
      <c r="J108">
        <v>1</v>
      </c>
      <c r="K108">
        <v>0</v>
      </c>
      <c r="M108">
        <v>87</v>
      </c>
      <c r="N108" t="s">
        <v>1025</v>
      </c>
      <c r="O108" t="s">
        <v>891</v>
      </c>
      <c r="P108" t="s">
        <v>897</v>
      </c>
      <c r="Q108" t="s">
        <v>897</v>
      </c>
      <c r="R108" t="s">
        <v>897</v>
      </c>
      <c r="S108" t="s">
        <v>897</v>
      </c>
      <c r="T108" t="s">
        <v>896</v>
      </c>
      <c r="U108" t="s">
        <v>897</v>
      </c>
    </row>
    <row r="109" spans="1:23">
      <c r="A109" t="s">
        <v>118</v>
      </c>
      <c r="B109">
        <v>50</v>
      </c>
      <c r="C109">
        <v>89</v>
      </c>
      <c r="D109">
        <v>65</v>
      </c>
      <c r="E109">
        <v>100</v>
      </c>
      <c r="F109">
        <v>50</v>
      </c>
      <c r="G109" t="s">
        <v>16</v>
      </c>
      <c r="H109" t="s">
        <v>16</v>
      </c>
      <c r="J109">
        <v>1</v>
      </c>
      <c r="K109">
        <v>0</v>
      </c>
      <c r="M109">
        <v>88</v>
      </c>
      <c r="N109" t="s">
        <v>1026</v>
      </c>
      <c r="O109" t="s">
        <v>907</v>
      </c>
      <c r="P109" t="s">
        <v>892</v>
      </c>
      <c r="Q109" t="s">
        <v>897</v>
      </c>
      <c r="R109" t="s">
        <v>894</v>
      </c>
      <c r="S109" t="s">
        <v>897</v>
      </c>
      <c r="T109" t="s">
        <v>896</v>
      </c>
      <c r="U109" t="s">
        <v>897</v>
      </c>
    </row>
    <row r="110" spans="1:23">
      <c r="A110" t="s">
        <v>119</v>
      </c>
      <c r="B110">
        <v>50</v>
      </c>
      <c r="C110">
        <v>90</v>
      </c>
      <c r="D110">
        <v>45</v>
      </c>
      <c r="E110">
        <v>25</v>
      </c>
      <c r="F110">
        <v>40</v>
      </c>
      <c r="G110" t="s">
        <v>25</v>
      </c>
      <c r="I110">
        <v>4</v>
      </c>
      <c r="J110">
        <v>1</v>
      </c>
      <c r="K110">
        <v>0</v>
      </c>
      <c r="M110">
        <v>89</v>
      </c>
      <c r="N110" t="s">
        <v>1027</v>
      </c>
      <c r="O110" t="s">
        <v>907</v>
      </c>
      <c r="P110" t="s">
        <v>892</v>
      </c>
      <c r="Q110" t="s">
        <v>897</v>
      </c>
      <c r="R110" t="s">
        <v>894</v>
      </c>
      <c r="S110" t="s">
        <v>897</v>
      </c>
      <c r="T110" t="s">
        <v>896</v>
      </c>
      <c r="U110" t="s">
        <v>897</v>
      </c>
    </row>
    <row r="111" spans="1:23">
      <c r="A111" t="s">
        <v>120</v>
      </c>
      <c r="B111">
        <v>50</v>
      </c>
      <c r="C111">
        <v>91</v>
      </c>
      <c r="D111">
        <v>85</v>
      </c>
      <c r="E111">
        <v>45</v>
      </c>
      <c r="F111">
        <v>70</v>
      </c>
      <c r="G111" t="s">
        <v>25</v>
      </c>
      <c r="H111" t="s">
        <v>51</v>
      </c>
      <c r="I111">
        <v>132.5</v>
      </c>
      <c r="J111">
        <v>1</v>
      </c>
      <c r="K111">
        <v>0</v>
      </c>
      <c r="M111">
        <v>90</v>
      </c>
      <c r="N111" t="s">
        <v>1028</v>
      </c>
      <c r="O111" t="s">
        <v>891</v>
      </c>
      <c r="P111" t="s">
        <v>892</v>
      </c>
      <c r="Q111" t="s">
        <v>897</v>
      </c>
      <c r="R111" t="s">
        <v>953</v>
      </c>
      <c r="S111" t="s">
        <v>897</v>
      </c>
      <c r="T111" t="s">
        <v>1029</v>
      </c>
      <c r="U111" t="s">
        <v>897</v>
      </c>
    </row>
    <row r="112" spans="1:23">
      <c r="A112" t="s">
        <v>121</v>
      </c>
      <c r="B112">
        <v>50</v>
      </c>
      <c r="C112">
        <v>92</v>
      </c>
      <c r="D112">
        <v>100</v>
      </c>
      <c r="E112">
        <v>35</v>
      </c>
      <c r="F112">
        <v>80</v>
      </c>
      <c r="G112" t="s">
        <v>122</v>
      </c>
      <c r="H112" t="s">
        <v>16</v>
      </c>
      <c r="I112">
        <v>0.1</v>
      </c>
      <c r="J112">
        <v>1</v>
      </c>
      <c r="K112">
        <v>0</v>
      </c>
      <c r="M112">
        <v>91</v>
      </c>
      <c r="N112" t="s">
        <v>1030</v>
      </c>
      <c r="O112" t="s">
        <v>891</v>
      </c>
      <c r="P112" t="s">
        <v>892</v>
      </c>
      <c r="Q112" t="s">
        <v>921</v>
      </c>
      <c r="R112" t="s">
        <v>944</v>
      </c>
      <c r="S112" t="s">
        <v>895</v>
      </c>
      <c r="T112" t="s">
        <v>896</v>
      </c>
      <c r="U112" t="s">
        <v>897</v>
      </c>
      <c r="V112">
        <v>198</v>
      </c>
      <c r="W112">
        <v>124</v>
      </c>
    </row>
    <row r="113" spans="1:23">
      <c r="A113" t="s">
        <v>123</v>
      </c>
      <c r="B113">
        <v>50</v>
      </c>
      <c r="C113">
        <v>93</v>
      </c>
      <c r="D113">
        <v>115</v>
      </c>
      <c r="E113">
        <v>55</v>
      </c>
      <c r="F113">
        <v>95</v>
      </c>
      <c r="G113" t="s">
        <v>122</v>
      </c>
      <c r="H113" t="s">
        <v>16</v>
      </c>
      <c r="I113">
        <v>0.1</v>
      </c>
      <c r="J113">
        <v>1</v>
      </c>
      <c r="K113">
        <v>0</v>
      </c>
      <c r="M113">
        <v>92</v>
      </c>
      <c r="N113" t="s">
        <v>1031</v>
      </c>
      <c r="O113" t="s">
        <v>1032</v>
      </c>
      <c r="P113" t="s">
        <v>892</v>
      </c>
      <c r="Q113" t="s">
        <v>935</v>
      </c>
      <c r="R113" t="s">
        <v>1031</v>
      </c>
      <c r="S113" t="s">
        <v>912</v>
      </c>
      <c r="T113" t="s">
        <v>904</v>
      </c>
      <c r="U113" t="s">
        <v>969</v>
      </c>
      <c r="V113">
        <v>191</v>
      </c>
      <c r="W113">
        <v>155</v>
      </c>
    </row>
    <row r="114" spans="1:23">
      <c r="A114" t="s">
        <v>124</v>
      </c>
      <c r="B114">
        <v>50</v>
      </c>
      <c r="C114">
        <v>94</v>
      </c>
      <c r="D114">
        <v>170</v>
      </c>
      <c r="E114">
        <v>95</v>
      </c>
      <c r="F114">
        <v>130</v>
      </c>
      <c r="G114" t="s">
        <v>122</v>
      </c>
      <c r="H114" t="s">
        <v>16</v>
      </c>
      <c r="I114">
        <v>40.5</v>
      </c>
      <c r="J114">
        <v>1</v>
      </c>
      <c r="K114">
        <v>0</v>
      </c>
      <c r="M114">
        <v>93</v>
      </c>
      <c r="N114" t="s">
        <v>1033</v>
      </c>
      <c r="O114" t="s">
        <v>907</v>
      </c>
      <c r="P114" t="s">
        <v>892</v>
      </c>
      <c r="Q114" t="s">
        <v>905</v>
      </c>
      <c r="R114" t="s">
        <v>897</v>
      </c>
      <c r="S114" t="s">
        <v>912</v>
      </c>
      <c r="T114" t="s">
        <v>896</v>
      </c>
      <c r="U114" t="s">
        <v>897</v>
      </c>
    </row>
    <row r="115" spans="1:23">
      <c r="A115" t="s">
        <v>125</v>
      </c>
      <c r="B115">
        <v>50</v>
      </c>
      <c r="C115">
        <v>95</v>
      </c>
      <c r="D115">
        <v>30</v>
      </c>
      <c r="E115">
        <v>45</v>
      </c>
      <c r="F115">
        <v>70</v>
      </c>
      <c r="G115" t="s">
        <v>102</v>
      </c>
      <c r="H115" t="s">
        <v>50</v>
      </c>
      <c r="I115">
        <v>210</v>
      </c>
      <c r="J115">
        <v>1</v>
      </c>
      <c r="K115">
        <v>0</v>
      </c>
      <c r="M115">
        <v>94</v>
      </c>
      <c r="N115" t="s">
        <v>1034</v>
      </c>
      <c r="O115" t="s">
        <v>907</v>
      </c>
      <c r="P115" t="s">
        <v>892</v>
      </c>
      <c r="Q115" t="s">
        <v>921</v>
      </c>
      <c r="R115" t="s">
        <v>897</v>
      </c>
      <c r="S115" t="s">
        <v>912</v>
      </c>
      <c r="T115" t="s">
        <v>904</v>
      </c>
      <c r="U115" t="s">
        <v>897</v>
      </c>
      <c r="V115">
        <v>191</v>
      </c>
      <c r="W115">
        <v>113</v>
      </c>
    </row>
    <row r="116" spans="1:23">
      <c r="A116" t="s">
        <v>126</v>
      </c>
      <c r="B116">
        <v>50</v>
      </c>
      <c r="C116">
        <v>96</v>
      </c>
      <c r="D116">
        <v>43</v>
      </c>
      <c r="E116">
        <v>90</v>
      </c>
      <c r="F116">
        <v>42</v>
      </c>
      <c r="G116" t="s">
        <v>90</v>
      </c>
      <c r="I116">
        <v>32.4</v>
      </c>
      <c r="J116">
        <v>1</v>
      </c>
      <c r="K116">
        <v>0</v>
      </c>
      <c r="M116">
        <v>95</v>
      </c>
      <c r="N116" t="s">
        <v>1035</v>
      </c>
      <c r="O116" t="s">
        <v>891</v>
      </c>
      <c r="P116" t="s">
        <v>892</v>
      </c>
      <c r="Q116" t="s">
        <v>899</v>
      </c>
      <c r="R116" t="s">
        <v>1036</v>
      </c>
      <c r="S116" t="s">
        <v>912</v>
      </c>
      <c r="T116" t="s">
        <v>896</v>
      </c>
      <c r="U116" t="s">
        <v>897</v>
      </c>
      <c r="V116">
        <v>188</v>
      </c>
      <c r="W116">
        <v>95</v>
      </c>
    </row>
    <row r="117" spans="1:23">
      <c r="A117" t="s">
        <v>127</v>
      </c>
      <c r="B117">
        <v>50</v>
      </c>
      <c r="C117">
        <v>97</v>
      </c>
      <c r="D117">
        <v>73</v>
      </c>
      <c r="E117">
        <v>115</v>
      </c>
      <c r="F117">
        <v>67</v>
      </c>
      <c r="G117" t="s">
        <v>90</v>
      </c>
      <c r="I117">
        <v>75.599999999999994</v>
      </c>
      <c r="J117">
        <v>1</v>
      </c>
      <c r="K117">
        <v>0</v>
      </c>
      <c r="M117">
        <v>96</v>
      </c>
      <c r="N117" t="s">
        <v>1037</v>
      </c>
      <c r="O117" t="s">
        <v>891</v>
      </c>
      <c r="P117" t="s">
        <v>919</v>
      </c>
      <c r="Q117" t="s">
        <v>899</v>
      </c>
      <c r="R117" t="s">
        <v>894</v>
      </c>
      <c r="S117" t="s">
        <v>915</v>
      </c>
      <c r="T117" t="s">
        <v>904</v>
      </c>
      <c r="U117" t="s">
        <v>897</v>
      </c>
      <c r="V117">
        <v>165</v>
      </c>
      <c r="W117">
        <v>58</v>
      </c>
    </row>
    <row r="118" spans="1:23">
      <c r="A118" t="s">
        <v>128</v>
      </c>
      <c r="B118">
        <v>50</v>
      </c>
      <c r="C118">
        <v>98</v>
      </c>
      <c r="D118">
        <v>25</v>
      </c>
      <c r="E118">
        <v>25</v>
      </c>
      <c r="F118">
        <v>50</v>
      </c>
      <c r="G118" t="s">
        <v>25</v>
      </c>
      <c r="I118">
        <v>6.5</v>
      </c>
      <c r="J118">
        <v>1</v>
      </c>
      <c r="K118">
        <v>0</v>
      </c>
      <c r="M118">
        <v>97</v>
      </c>
      <c r="N118" t="s">
        <v>1037</v>
      </c>
      <c r="O118" t="s">
        <v>891</v>
      </c>
      <c r="P118" t="s">
        <v>919</v>
      </c>
      <c r="Q118" t="s">
        <v>899</v>
      </c>
      <c r="R118" t="s">
        <v>1038</v>
      </c>
      <c r="S118" t="s">
        <v>915</v>
      </c>
      <c r="T118" t="s">
        <v>904</v>
      </c>
      <c r="U118" t="s">
        <v>897</v>
      </c>
      <c r="V118">
        <v>170</v>
      </c>
      <c r="W118">
        <v>59</v>
      </c>
    </row>
    <row r="119" spans="1:23">
      <c r="A119" t="s">
        <v>129</v>
      </c>
      <c r="B119">
        <v>50</v>
      </c>
      <c r="C119">
        <v>99</v>
      </c>
      <c r="D119">
        <v>50</v>
      </c>
      <c r="E119">
        <v>50</v>
      </c>
      <c r="F119">
        <v>75</v>
      </c>
      <c r="G119" t="s">
        <v>25</v>
      </c>
      <c r="I119">
        <v>60</v>
      </c>
      <c r="J119">
        <v>1</v>
      </c>
      <c r="K119">
        <v>0</v>
      </c>
      <c r="M119">
        <v>98</v>
      </c>
      <c r="N119" t="s">
        <v>1039</v>
      </c>
      <c r="O119" t="s">
        <v>891</v>
      </c>
      <c r="P119" t="s">
        <v>919</v>
      </c>
      <c r="Q119" t="s">
        <v>908</v>
      </c>
      <c r="R119" t="s">
        <v>894</v>
      </c>
      <c r="S119" t="s">
        <v>915</v>
      </c>
      <c r="T119" t="s">
        <v>896</v>
      </c>
      <c r="U119" t="s">
        <v>897</v>
      </c>
      <c r="V119">
        <v>178</v>
      </c>
      <c r="W119">
        <v>54</v>
      </c>
    </row>
    <row r="120" spans="1:23">
      <c r="A120" t="s">
        <v>130</v>
      </c>
      <c r="C120">
        <v>100</v>
      </c>
      <c r="D120">
        <v>55</v>
      </c>
      <c r="E120">
        <v>55</v>
      </c>
      <c r="F120">
        <v>100</v>
      </c>
      <c r="G120" t="s">
        <v>47</v>
      </c>
      <c r="I120">
        <v>10.4</v>
      </c>
      <c r="J120">
        <v>1</v>
      </c>
      <c r="K120">
        <v>0</v>
      </c>
      <c r="M120">
        <v>99</v>
      </c>
      <c r="N120" t="s">
        <v>1040</v>
      </c>
      <c r="O120" t="s">
        <v>1032</v>
      </c>
      <c r="P120" t="s">
        <v>892</v>
      </c>
      <c r="Q120" t="s">
        <v>897</v>
      </c>
      <c r="R120" t="s">
        <v>953</v>
      </c>
      <c r="S120" t="s">
        <v>897</v>
      </c>
      <c r="T120" t="s">
        <v>904</v>
      </c>
      <c r="U120" t="s">
        <v>897</v>
      </c>
    </row>
    <row r="121" spans="1:23">
      <c r="A121" t="s">
        <v>131</v>
      </c>
      <c r="C121">
        <v>101</v>
      </c>
      <c r="D121">
        <v>80</v>
      </c>
      <c r="E121">
        <v>80</v>
      </c>
      <c r="F121">
        <v>150</v>
      </c>
      <c r="G121" t="s">
        <v>47</v>
      </c>
      <c r="I121">
        <v>66.599999999999994</v>
      </c>
      <c r="J121">
        <v>1</v>
      </c>
      <c r="K121">
        <v>0</v>
      </c>
      <c r="M121">
        <v>100</v>
      </c>
      <c r="N121" t="s">
        <v>1041</v>
      </c>
      <c r="O121" t="s">
        <v>891</v>
      </c>
      <c r="P121" t="s">
        <v>892</v>
      </c>
      <c r="Q121" t="s">
        <v>897</v>
      </c>
      <c r="R121" t="s">
        <v>897</v>
      </c>
      <c r="S121" t="s">
        <v>897</v>
      </c>
      <c r="T121" t="s">
        <v>896</v>
      </c>
      <c r="U121" t="s">
        <v>897</v>
      </c>
    </row>
    <row r="122" spans="1:23">
      <c r="A122" t="s">
        <v>132</v>
      </c>
      <c r="B122">
        <v>50</v>
      </c>
      <c r="C122">
        <v>102</v>
      </c>
      <c r="D122">
        <v>60</v>
      </c>
      <c r="E122">
        <v>45</v>
      </c>
      <c r="F122">
        <v>40</v>
      </c>
      <c r="G122" t="s">
        <v>15</v>
      </c>
      <c r="H122" t="s">
        <v>90</v>
      </c>
      <c r="I122">
        <v>2.5</v>
      </c>
      <c r="J122">
        <v>1</v>
      </c>
      <c r="K122">
        <v>0</v>
      </c>
      <c r="M122">
        <v>101</v>
      </c>
      <c r="N122" t="s">
        <v>1042</v>
      </c>
      <c r="O122" t="s">
        <v>891</v>
      </c>
      <c r="P122" t="s">
        <v>892</v>
      </c>
      <c r="Q122" t="s">
        <v>921</v>
      </c>
      <c r="R122" t="s">
        <v>894</v>
      </c>
      <c r="S122" t="s">
        <v>922</v>
      </c>
      <c r="T122" t="s">
        <v>896</v>
      </c>
      <c r="U122" t="s">
        <v>897</v>
      </c>
      <c r="V122">
        <v>183</v>
      </c>
      <c r="W122">
        <v>86</v>
      </c>
    </row>
    <row r="123" spans="1:23">
      <c r="A123" t="s">
        <v>133</v>
      </c>
      <c r="B123">
        <v>50</v>
      </c>
      <c r="C123">
        <v>103</v>
      </c>
      <c r="D123">
        <v>125</v>
      </c>
      <c r="E123">
        <v>75</v>
      </c>
      <c r="F123">
        <v>45</v>
      </c>
      <c r="G123" t="s">
        <v>15</v>
      </c>
      <c r="H123" t="s">
        <v>90</v>
      </c>
      <c r="J123">
        <v>1</v>
      </c>
      <c r="K123">
        <v>0</v>
      </c>
      <c r="M123">
        <v>102</v>
      </c>
      <c r="N123" t="s">
        <v>1043</v>
      </c>
      <c r="O123" t="s">
        <v>891</v>
      </c>
      <c r="P123" t="s">
        <v>892</v>
      </c>
      <c r="Q123" t="s">
        <v>921</v>
      </c>
      <c r="R123" t="s">
        <v>897</v>
      </c>
      <c r="S123" t="s">
        <v>895</v>
      </c>
      <c r="T123" t="s">
        <v>904</v>
      </c>
      <c r="U123" t="s">
        <v>897</v>
      </c>
      <c r="V123">
        <v>185</v>
      </c>
      <c r="W123">
        <v>90</v>
      </c>
    </row>
    <row r="124" spans="1:23">
      <c r="A124" t="s">
        <v>134</v>
      </c>
      <c r="B124">
        <v>50</v>
      </c>
      <c r="C124">
        <v>104</v>
      </c>
      <c r="D124">
        <v>40</v>
      </c>
      <c r="E124">
        <v>50</v>
      </c>
      <c r="F124">
        <v>35</v>
      </c>
      <c r="G124" t="s">
        <v>50</v>
      </c>
      <c r="I124">
        <v>6.5</v>
      </c>
      <c r="J124">
        <v>1</v>
      </c>
      <c r="K124">
        <v>0</v>
      </c>
      <c r="M124">
        <v>103</v>
      </c>
      <c r="N124" t="s">
        <v>1044</v>
      </c>
      <c r="O124" t="s">
        <v>907</v>
      </c>
      <c r="P124" t="s">
        <v>919</v>
      </c>
      <c r="Q124" t="s">
        <v>908</v>
      </c>
      <c r="R124" t="s">
        <v>897</v>
      </c>
      <c r="S124" t="s">
        <v>912</v>
      </c>
      <c r="T124" t="s">
        <v>896</v>
      </c>
      <c r="U124" t="s">
        <v>897</v>
      </c>
      <c r="V124">
        <v>170</v>
      </c>
      <c r="W124">
        <v>52</v>
      </c>
    </row>
    <row r="125" spans="1:23">
      <c r="A125" t="s">
        <v>135</v>
      </c>
      <c r="B125">
        <v>50</v>
      </c>
      <c r="C125">
        <v>105</v>
      </c>
      <c r="D125">
        <v>50</v>
      </c>
      <c r="E125">
        <v>80</v>
      </c>
      <c r="F125">
        <v>45</v>
      </c>
      <c r="G125" t="s">
        <v>50</v>
      </c>
      <c r="H125" t="s">
        <v>20</v>
      </c>
      <c r="J125">
        <v>1</v>
      </c>
      <c r="K125">
        <v>0</v>
      </c>
      <c r="M125">
        <v>104</v>
      </c>
      <c r="N125" t="s">
        <v>1045</v>
      </c>
      <c r="O125" t="s">
        <v>907</v>
      </c>
      <c r="P125" t="s">
        <v>892</v>
      </c>
      <c r="Q125" t="s">
        <v>935</v>
      </c>
      <c r="R125" t="s">
        <v>894</v>
      </c>
      <c r="S125" t="s">
        <v>895</v>
      </c>
      <c r="T125" t="s">
        <v>904</v>
      </c>
      <c r="U125" t="s">
        <v>897</v>
      </c>
      <c r="V125">
        <v>188</v>
      </c>
      <c r="W125">
        <v>92</v>
      </c>
    </row>
    <row r="126" spans="1:23">
      <c r="A126" t="s">
        <v>136</v>
      </c>
      <c r="B126">
        <v>100</v>
      </c>
      <c r="C126">
        <v>106</v>
      </c>
      <c r="D126">
        <v>35</v>
      </c>
      <c r="E126">
        <v>110</v>
      </c>
      <c r="F126">
        <v>87</v>
      </c>
      <c r="G126" t="s">
        <v>82</v>
      </c>
      <c r="I126">
        <v>49.8</v>
      </c>
      <c r="J126">
        <v>1</v>
      </c>
      <c r="K126">
        <v>0</v>
      </c>
      <c r="M126">
        <v>105</v>
      </c>
      <c r="N126" t="s">
        <v>1046</v>
      </c>
      <c r="O126" t="s">
        <v>891</v>
      </c>
      <c r="P126" t="s">
        <v>892</v>
      </c>
      <c r="Q126" t="s">
        <v>921</v>
      </c>
      <c r="R126" t="s">
        <v>894</v>
      </c>
      <c r="S126" t="s">
        <v>912</v>
      </c>
      <c r="T126" t="s">
        <v>896</v>
      </c>
      <c r="U126" t="s">
        <v>897</v>
      </c>
      <c r="V126">
        <v>183</v>
      </c>
      <c r="W126">
        <v>90</v>
      </c>
    </row>
    <row r="127" spans="1:23">
      <c r="A127" t="s">
        <v>137</v>
      </c>
      <c r="B127">
        <v>100</v>
      </c>
      <c r="C127">
        <v>107</v>
      </c>
      <c r="D127">
        <v>35</v>
      </c>
      <c r="E127">
        <v>110</v>
      </c>
      <c r="F127">
        <v>76</v>
      </c>
      <c r="G127" t="s">
        <v>82</v>
      </c>
      <c r="I127">
        <v>50.2</v>
      </c>
      <c r="J127">
        <v>1</v>
      </c>
      <c r="K127">
        <v>0</v>
      </c>
      <c r="M127">
        <v>106</v>
      </c>
      <c r="N127" t="s">
        <v>1047</v>
      </c>
      <c r="O127" t="s">
        <v>891</v>
      </c>
      <c r="P127" t="s">
        <v>919</v>
      </c>
      <c r="Q127" t="s">
        <v>908</v>
      </c>
      <c r="R127" t="s">
        <v>894</v>
      </c>
      <c r="S127" t="s">
        <v>984</v>
      </c>
      <c r="T127" t="s">
        <v>896</v>
      </c>
      <c r="U127" t="s">
        <v>897</v>
      </c>
      <c r="V127">
        <v>170</v>
      </c>
      <c r="W127">
        <v>59</v>
      </c>
    </row>
    <row r="128" spans="1:23">
      <c r="A128" t="s">
        <v>138</v>
      </c>
      <c r="B128">
        <v>50</v>
      </c>
      <c r="C128">
        <v>108</v>
      </c>
      <c r="D128">
        <v>60</v>
      </c>
      <c r="E128">
        <v>75</v>
      </c>
      <c r="F128">
        <v>30</v>
      </c>
      <c r="G128" t="s">
        <v>36</v>
      </c>
      <c r="I128">
        <v>65.5</v>
      </c>
      <c r="J128">
        <v>1</v>
      </c>
      <c r="K128">
        <v>0</v>
      </c>
      <c r="M128">
        <v>107</v>
      </c>
      <c r="N128" t="s">
        <v>1048</v>
      </c>
      <c r="O128" t="s">
        <v>891</v>
      </c>
      <c r="P128" t="s">
        <v>919</v>
      </c>
      <c r="Q128" t="s">
        <v>899</v>
      </c>
      <c r="R128" t="s">
        <v>897</v>
      </c>
      <c r="S128" t="s">
        <v>915</v>
      </c>
      <c r="T128" t="s">
        <v>896</v>
      </c>
      <c r="U128" t="s">
        <v>897</v>
      </c>
      <c r="V128">
        <v>170</v>
      </c>
      <c r="W128">
        <v>61</v>
      </c>
    </row>
    <row r="129" spans="1:23">
      <c r="A129" t="s">
        <v>139</v>
      </c>
      <c r="B129">
        <v>50</v>
      </c>
      <c r="C129">
        <v>109</v>
      </c>
      <c r="D129">
        <v>60</v>
      </c>
      <c r="E129">
        <v>45</v>
      </c>
      <c r="F129">
        <v>35</v>
      </c>
      <c r="G129" t="s">
        <v>16</v>
      </c>
      <c r="I129">
        <v>1</v>
      </c>
      <c r="J129">
        <v>1</v>
      </c>
      <c r="K129">
        <v>0</v>
      </c>
      <c r="M129">
        <v>108</v>
      </c>
      <c r="N129" t="s">
        <v>1049</v>
      </c>
      <c r="O129" t="s">
        <v>907</v>
      </c>
      <c r="P129" t="s">
        <v>892</v>
      </c>
      <c r="Q129" t="s">
        <v>905</v>
      </c>
      <c r="R129" t="s">
        <v>1050</v>
      </c>
      <c r="S129" t="s">
        <v>925</v>
      </c>
      <c r="T129" t="s">
        <v>896</v>
      </c>
      <c r="U129" t="s">
        <v>969</v>
      </c>
      <c r="V129">
        <v>191</v>
      </c>
      <c r="W129">
        <v>104</v>
      </c>
    </row>
    <row r="130" spans="1:23">
      <c r="A130" t="s">
        <v>140</v>
      </c>
      <c r="B130">
        <v>50</v>
      </c>
      <c r="C130">
        <v>110</v>
      </c>
      <c r="D130">
        <v>85</v>
      </c>
      <c r="E130">
        <v>70</v>
      </c>
      <c r="F130">
        <v>60</v>
      </c>
      <c r="G130" t="s">
        <v>16</v>
      </c>
      <c r="I130">
        <v>9.5</v>
      </c>
      <c r="J130">
        <v>1</v>
      </c>
      <c r="K130">
        <v>0</v>
      </c>
      <c r="M130">
        <v>109</v>
      </c>
      <c r="N130" t="s">
        <v>1051</v>
      </c>
      <c r="O130" t="s">
        <v>907</v>
      </c>
      <c r="P130" t="s">
        <v>892</v>
      </c>
      <c r="Q130" t="s">
        <v>899</v>
      </c>
      <c r="R130" t="s">
        <v>897</v>
      </c>
      <c r="S130" t="s">
        <v>912</v>
      </c>
      <c r="T130" t="s">
        <v>896</v>
      </c>
      <c r="U130" t="s">
        <v>897</v>
      </c>
      <c r="V130">
        <v>185</v>
      </c>
      <c r="W130">
        <v>86</v>
      </c>
    </row>
    <row r="131" spans="1:23">
      <c r="A131" t="s">
        <v>141</v>
      </c>
      <c r="B131">
        <v>50</v>
      </c>
      <c r="C131">
        <v>111</v>
      </c>
      <c r="D131">
        <v>30</v>
      </c>
      <c r="E131">
        <v>30</v>
      </c>
      <c r="F131">
        <v>25</v>
      </c>
      <c r="G131" t="s">
        <v>50</v>
      </c>
      <c r="H131" t="s">
        <v>102</v>
      </c>
      <c r="I131">
        <v>115</v>
      </c>
      <c r="J131">
        <v>1</v>
      </c>
      <c r="K131">
        <v>0</v>
      </c>
      <c r="M131">
        <v>110</v>
      </c>
      <c r="N131" t="s">
        <v>1052</v>
      </c>
      <c r="O131" t="s">
        <v>897</v>
      </c>
      <c r="P131" t="s">
        <v>892</v>
      </c>
      <c r="Q131" t="s">
        <v>905</v>
      </c>
      <c r="R131" t="s">
        <v>933</v>
      </c>
      <c r="S131" t="s">
        <v>925</v>
      </c>
      <c r="T131" t="s">
        <v>896</v>
      </c>
      <c r="U131" t="s">
        <v>897</v>
      </c>
      <c r="V131">
        <v>188</v>
      </c>
      <c r="W131">
        <v>88</v>
      </c>
    </row>
    <row r="132" spans="1:23">
      <c r="A132" t="s">
        <v>142</v>
      </c>
      <c r="B132">
        <v>50</v>
      </c>
      <c r="C132">
        <v>112</v>
      </c>
      <c r="D132">
        <v>45</v>
      </c>
      <c r="E132">
        <v>45</v>
      </c>
      <c r="F132">
        <v>40</v>
      </c>
      <c r="G132" t="s">
        <v>50</v>
      </c>
      <c r="H132" t="s">
        <v>102</v>
      </c>
      <c r="I132">
        <v>120</v>
      </c>
      <c r="J132">
        <v>1</v>
      </c>
      <c r="K132">
        <v>0</v>
      </c>
      <c r="M132">
        <v>111</v>
      </c>
      <c r="N132" t="s">
        <v>1053</v>
      </c>
      <c r="O132" t="s">
        <v>891</v>
      </c>
      <c r="P132" t="s">
        <v>892</v>
      </c>
      <c r="Q132" t="s">
        <v>921</v>
      </c>
      <c r="R132" t="s">
        <v>942</v>
      </c>
      <c r="S132" t="s">
        <v>912</v>
      </c>
      <c r="T132" t="s">
        <v>896</v>
      </c>
      <c r="U132" t="s">
        <v>897</v>
      </c>
      <c r="V132">
        <v>188</v>
      </c>
      <c r="W132">
        <v>97</v>
      </c>
    </row>
    <row r="133" spans="1:23">
      <c r="A133" t="s">
        <v>143</v>
      </c>
      <c r="B133">
        <v>0</v>
      </c>
      <c r="C133">
        <v>113</v>
      </c>
      <c r="D133">
        <v>35</v>
      </c>
      <c r="E133">
        <v>105</v>
      </c>
      <c r="F133">
        <v>50</v>
      </c>
      <c r="G133" t="s">
        <v>36</v>
      </c>
      <c r="I133">
        <v>34.6</v>
      </c>
      <c r="J133">
        <v>1</v>
      </c>
      <c r="K133">
        <v>0</v>
      </c>
      <c r="M133">
        <v>112</v>
      </c>
      <c r="N133" t="s">
        <v>1054</v>
      </c>
      <c r="O133" t="s">
        <v>891</v>
      </c>
      <c r="P133" t="s">
        <v>897</v>
      </c>
      <c r="Q133" t="s">
        <v>935</v>
      </c>
      <c r="R133" t="s">
        <v>897</v>
      </c>
      <c r="S133" t="s">
        <v>895</v>
      </c>
      <c r="T133" t="s">
        <v>896</v>
      </c>
      <c r="U133" t="s">
        <v>897</v>
      </c>
    </row>
    <row r="134" spans="1:23">
      <c r="A134" t="s">
        <v>144</v>
      </c>
      <c r="B134">
        <v>50</v>
      </c>
      <c r="C134">
        <v>114</v>
      </c>
      <c r="D134">
        <v>100</v>
      </c>
      <c r="E134">
        <v>40</v>
      </c>
      <c r="F134">
        <v>60</v>
      </c>
      <c r="G134" t="s">
        <v>15</v>
      </c>
      <c r="I134">
        <v>35</v>
      </c>
      <c r="J134">
        <v>1</v>
      </c>
      <c r="K134">
        <v>0</v>
      </c>
      <c r="M134">
        <v>113</v>
      </c>
      <c r="N134" t="s">
        <v>1055</v>
      </c>
      <c r="O134" t="s">
        <v>891</v>
      </c>
      <c r="P134" t="s">
        <v>919</v>
      </c>
      <c r="Q134" t="s">
        <v>897</v>
      </c>
      <c r="R134" t="s">
        <v>897</v>
      </c>
      <c r="S134" t="s">
        <v>897</v>
      </c>
      <c r="T134" t="s">
        <v>896</v>
      </c>
      <c r="U134" t="s">
        <v>897</v>
      </c>
      <c r="V134">
        <v>168</v>
      </c>
      <c r="W134">
        <v>68</v>
      </c>
    </row>
    <row r="135" spans="1:23">
      <c r="A135" t="s">
        <v>145</v>
      </c>
      <c r="B135">
        <v>0</v>
      </c>
      <c r="C135">
        <v>115</v>
      </c>
      <c r="D135">
        <v>60</v>
      </c>
      <c r="E135">
        <v>100</v>
      </c>
      <c r="F135">
        <v>100</v>
      </c>
      <c r="G135" t="s">
        <v>36</v>
      </c>
      <c r="I135">
        <v>80</v>
      </c>
      <c r="J135">
        <v>1</v>
      </c>
      <c r="K135">
        <v>0</v>
      </c>
      <c r="M135">
        <v>114</v>
      </c>
      <c r="N135" t="s">
        <v>1056</v>
      </c>
      <c r="O135" t="s">
        <v>891</v>
      </c>
      <c r="P135" t="s">
        <v>919</v>
      </c>
      <c r="Q135" t="s">
        <v>908</v>
      </c>
      <c r="R135" t="s">
        <v>944</v>
      </c>
      <c r="S135" t="s">
        <v>1057</v>
      </c>
      <c r="T135" t="s">
        <v>896</v>
      </c>
      <c r="U135" t="s">
        <v>1058</v>
      </c>
      <c r="V135">
        <v>165</v>
      </c>
      <c r="W135">
        <v>56</v>
      </c>
    </row>
    <row r="136" spans="1:23">
      <c r="A136" t="s">
        <v>146</v>
      </c>
      <c r="B136">
        <v>50</v>
      </c>
      <c r="C136">
        <v>116</v>
      </c>
      <c r="D136">
        <v>70</v>
      </c>
      <c r="E136">
        <v>25</v>
      </c>
      <c r="F136">
        <v>60</v>
      </c>
      <c r="G136" t="s">
        <v>25</v>
      </c>
      <c r="I136">
        <v>8</v>
      </c>
      <c r="J136">
        <v>1</v>
      </c>
      <c r="K136">
        <v>0</v>
      </c>
      <c r="M136">
        <v>115</v>
      </c>
      <c r="N136" t="s">
        <v>1059</v>
      </c>
      <c r="O136" t="s">
        <v>907</v>
      </c>
      <c r="P136" t="s">
        <v>892</v>
      </c>
      <c r="Q136" t="s">
        <v>897</v>
      </c>
      <c r="R136" t="s">
        <v>897</v>
      </c>
      <c r="S136" t="s">
        <v>897</v>
      </c>
      <c r="T136" t="s">
        <v>896</v>
      </c>
      <c r="U136" t="s">
        <v>897</v>
      </c>
    </row>
    <row r="137" spans="1:23">
      <c r="A137" t="s">
        <v>147</v>
      </c>
      <c r="B137">
        <v>50</v>
      </c>
      <c r="C137">
        <v>117</v>
      </c>
      <c r="D137">
        <v>95</v>
      </c>
      <c r="E137">
        <v>45</v>
      </c>
      <c r="F137">
        <v>85</v>
      </c>
      <c r="G137" t="s">
        <v>25</v>
      </c>
      <c r="I137">
        <v>25</v>
      </c>
      <c r="J137">
        <v>1</v>
      </c>
      <c r="K137">
        <v>0</v>
      </c>
      <c r="M137">
        <v>116</v>
      </c>
      <c r="N137" t="s">
        <v>1059</v>
      </c>
      <c r="O137" t="s">
        <v>907</v>
      </c>
      <c r="P137" t="s">
        <v>892</v>
      </c>
      <c r="Q137" t="s">
        <v>897</v>
      </c>
      <c r="R137" t="s">
        <v>897</v>
      </c>
      <c r="S137" t="s">
        <v>922</v>
      </c>
      <c r="T137" t="s">
        <v>896</v>
      </c>
      <c r="U137" t="s">
        <v>897</v>
      </c>
    </row>
    <row r="138" spans="1:23">
      <c r="A138" t="s">
        <v>148</v>
      </c>
      <c r="B138">
        <v>50</v>
      </c>
      <c r="C138">
        <v>118</v>
      </c>
      <c r="D138">
        <v>35</v>
      </c>
      <c r="E138">
        <v>50</v>
      </c>
      <c r="F138">
        <v>63</v>
      </c>
      <c r="G138" t="s">
        <v>25</v>
      </c>
      <c r="I138">
        <v>15</v>
      </c>
      <c r="J138">
        <v>1</v>
      </c>
      <c r="K138">
        <v>0</v>
      </c>
      <c r="M138">
        <v>117</v>
      </c>
      <c r="N138" t="s">
        <v>1060</v>
      </c>
      <c r="O138" t="s">
        <v>907</v>
      </c>
      <c r="P138" t="s">
        <v>892</v>
      </c>
      <c r="Q138" t="s">
        <v>921</v>
      </c>
      <c r="R138" t="s">
        <v>897</v>
      </c>
      <c r="S138" t="s">
        <v>922</v>
      </c>
      <c r="T138" t="s">
        <v>896</v>
      </c>
      <c r="U138" t="s">
        <v>897</v>
      </c>
      <c r="V138">
        <v>175</v>
      </c>
      <c r="W138">
        <v>77</v>
      </c>
    </row>
    <row r="139" spans="1:23">
      <c r="A139" t="s">
        <v>149</v>
      </c>
      <c r="B139">
        <v>50</v>
      </c>
      <c r="C139">
        <v>119</v>
      </c>
      <c r="D139">
        <v>65</v>
      </c>
      <c r="E139">
        <v>80</v>
      </c>
      <c r="F139">
        <v>68</v>
      </c>
      <c r="G139" t="s">
        <v>25</v>
      </c>
      <c r="I139">
        <v>39</v>
      </c>
      <c r="J139">
        <v>1</v>
      </c>
      <c r="K139">
        <v>0</v>
      </c>
      <c r="M139">
        <v>118</v>
      </c>
      <c r="N139" t="s">
        <v>1061</v>
      </c>
      <c r="O139" t="s">
        <v>907</v>
      </c>
      <c r="P139" t="s">
        <v>892</v>
      </c>
      <c r="Q139" t="s">
        <v>921</v>
      </c>
      <c r="R139" t="s">
        <v>897</v>
      </c>
      <c r="S139" t="s">
        <v>922</v>
      </c>
      <c r="T139" t="s">
        <v>896</v>
      </c>
      <c r="U139" t="s">
        <v>897</v>
      </c>
      <c r="V139">
        <v>178</v>
      </c>
      <c r="W139">
        <v>230</v>
      </c>
    </row>
    <row r="140" spans="1:23">
      <c r="A140" t="s">
        <v>150</v>
      </c>
      <c r="C140">
        <v>120</v>
      </c>
      <c r="D140">
        <v>70</v>
      </c>
      <c r="E140">
        <v>55</v>
      </c>
      <c r="F140">
        <v>85</v>
      </c>
      <c r="G140" t="s">
        <v>25</v>
      </c>
      <c r="I140">
        <v>34.5</v>
      </c>
      <c r="J140">
        <v>1</v>
      </c>
      <c r="K140">
        <v>0</v>
      </c>
      <c r="M140">
        <v>119</v>
      </c>
      <c r="N140" t="s">
        <v>1062</v>
      </c>
      <c r="O140" t="s">
        <v>907</v>
      </c>
      <c r="P140" t="s">
        <v>919</v>
      </c>
      <c r="Q140" t="s">
        <v>899</v>
      </c>
      <c r="R140" t="s">
        <v>894</v>
      </c>
      <c r="S140" t="s">
        <v>922</v>
      </c>
      <c r="T140" t="s">
        <v>896</v>
      </c>
      <c r="U140" t="s">
        <v>897</v>
      </c>
      <c r="V140">
        <v>218</v>
      </c>
      <c r="W140">
        <v>495</v>
      </c>
    </row>
    <row r="141" spans="1:23">
      <c r="A141" t="s">
        <v>151</v>
      </c>
      <c r="C141">
        <v>121</v>
      </c>
      <c r="D141">
        <v>100</v>
      </c>
      <c r="E141">
        <v>85</v>
      </c>
      <c r="F141">
        <v>115</v>
      </c>
      <c r="G141" t="s">
        <v>25</v>
      </c>
      <c r="H141" t="s">
        <v>90</v>
      </c>
      <c r="I141">
        <v>80</v>
      </c>
      <c r="J141">
        <v>1</v>
      </c>
      <c r="K141">
        <v>0</v>
      </c>
      <c r="M141">
        <v>120</v>
      </c>
      <c r="N141" t="s">
        <v>1063</v>
      </c>
      <c r="O141" t="s">
        <v>891</v>
      </c>
      <c r="P141" t="s">
        <v>892</v>
      </c>
      <c r="Q141" t="s">
        <v>935</v>
      </c>
      <c r="R141" t="s">
        <v>944</v>
      </c>
      <c r="S141" t="s">
        <v>895</v>
      </c>
      <c r="T141" t="s">
        <v>896</v>
      </c>
      <c r="U141" t="s">
        <v>897</v>
      </c>
    </row>
    <row r="142" spans="1:23">
      <c r="A142" t="s">
        <v>152</v>
      </c>
      <c r="B142">
        <v>50</v>
      </c>
      <c r="C142">
        <v>122</v>
      </c>
      <c r="D142">
        <v>100</v>
      </c>
      <c r="E142">
        <v>120</v>
      </c>
      <c r="F142">
        <v>90</v>
      </c>
      <c r="G142" t="s">
        <v>90</v>
      </c>
      <c r="H142" t="s">
        <v>60</v>
      </c>
      <c r="I142">
        <v>54.5</v>
      </c>
      <c r="J142">
        <v>1</v>
      </c>
      <c r="K142">
        <v>0</v>
      </c>
      <c r="M142">
        <v>121</v>
      </c>
      <c r="N142" t="s">
        <v>1064</v>
      </c>
      <c r="O142" t="s">
        <v>907</v>
      </c>
      <c r="P142" t="s">
        <v>892</v>
      </c>
      <c r="Q142" t="s">
        <v>969</v>
      </c>
      <c r="R142" t="s">
        <v>897</v>
      </c>
      <c r="S142" t="s">
        <v>895</v>
      </c>
      <c r="T142" t="s">
        <v>896</v>
      </c>
      <c r="U142" t="s">
        <v>897</v>
      </c>
      <c r="V142">
        <v>30.5</v>
      </c>
    </row>
    <row r="143" spans="1:23">
      <c r="A143" t="s">
        <v>153</v>
      </c>
      <c r="B143">
        <v>50</v>
      </c>
      <c r="C143">
        <v>123</v>
      </c>
      <c r="D143">
        <v>55</v>
      </c>
      <c r="E143">
        <v>80</v>
      </c>
      <c r="F143">
        <v>105</v>
      </c>
      <c r="G143" t="s">
        <v>29</v>
      </c>
      <c r="H143" t="s">
        <v>23</v>
      </c>
      <c r="I143">
        <v>56</v>
      </c>
      <c r="J143">
        <v>1</v>
      </c>
      <c r="K143">
        <v>0</v>
      </c>
      <c r="M143">
        <v>122</v>
      </c>
      <c r="N143" t="s">
        <v>1065</v>
      </c>
      <c r="O143" t="s">
        <v>891</v>
      </c>
      <c r="P143" t="s">
        <v>892</v>
      </c>
      <c r="Q143" t="s">
        <v>899</v>
      </c>
      <c r="R143" t="s">
        <v>897</v>
      </c>
      <c r="S143" t="s">
        <v>922</v>
      </c>
      <c r="T143" t="s">
        <v>904</v>
      </c>
      <c r="U143" t="s">
        <v>897</v>
      </c>
    </row>
    <row r="144" spans="1:23">
      <c r="A144" t="s">
        <v>154</v>
      </c>
      <c r="B144">
        <v>0</v>
      </c>
      <c r="C144">
        <v>124</v>
      </c>
      <c r="D144">
        <v>115</v>
      </c>
      <c r="E144">
        <v>95</v>
      </c>
      <c r="F144">
        <v>95</v>
      </c>
      <c r="G144" t="s">
        <v>51</v>
      </c>
      <c r="H144" t="s">
        <v>90</v>
      </c>
      <c r="I144">
        <v>40.6</v>
      </c>
      <c r="J144">
        <v>1</v>
      </c>
      <c r="K144">
        <v>0</v>
      </c>
      <c r="M144">
        <v>123</v>
      </c>
      <c r="N144" t="s">
        <v>1065</v>
      </c>
      <c r="O144" t="s">
        <v>891</v>
      </c>
      <c r="P144" t="s">
        <v>892</v>
      </c>
      <c r="Q144" t="s">
        <v>897</v>
      </c>
      <c r="R144" t="s">
        <v>897</v>
      </c>
      <c r="S144" t="s">
        <v>897</v>
      </c>
      <c r="T144" t="s">
        <v>904</v>
      </c>
      <c r="U144" t="s">
        <v>897</v>
      </c>
    </row>
    <row r="145" spans="1:23">
      <c r="A145" t="s">
        <v>155</v>
      </c>
      <c r="B145">
        <v>75.400000000000006</v>
      </c>
      <c r="C145">
        <v>125</v>
      </c>
      <c r="D145">
        <v>95</v>
      </c>
      <c r="E145">
        <v>85</v>
      </c>
      <c r="F145">
        <v>105</v>
      </c>
      <c r="G145" t="s">
        <v>47</v>
      </c>
      <c r="I145">
        <v>30</v>
      </c>
      <c r="J145">
        <v>1</v>
      </c>
      <c r="K145">
        <v>0</v>
      </c>
      <c r="M145">
        <v>124</v>
      </c>
      <c r="N145" t="s">
        <v>1066</v>
      </c>
      <c r="O145" t="s">
        <v>891</v>
      </c>
      <c r="P145" t="s">
        <v>892</v>
      </c>
      <c r="Q145" t="s">
        <v>899</v>
      </c>
      <c r="R145" t="s">
        <v>897</v>
      </c>
      <c r="S145" t="s">
        <v>922</v>
      </c>
      <c r="T145" t="s">
        <v>904</v>
      </c>
      <c r="U145" t="s">
        <v>897</v>
      </c>
      <c r="V145">
        <v>183</v>
      </c>
      <c r="W145">
        <v>86</v>
      </c>
    </row>
    <row r="146" spans="1:23">
      <c r="A146" t="s">
        <v>156</v>
      </c>
      <c r="B146">
        <v>75.400000000000006</v>
      </c>
      <c r="C146">
        <v>126</v>
      </c>
      <c r="D146">
        <v>100</v>
      </c>
      <c r="E146">
        <v>85</v>
      </c>
      <c r="F146">
        <v>93</v>
      </c>
      <c r="G146" t="s">
        <v>20</v>
      </c>
      <c r="I146">
        <v>44.5</v>
      </c>
      <c r="J146">
        <v>1</v>
      </c>
      <c r="K146">
        <v>0</v>
      </c>
      <c r="M146">
        <v>125</v>
      </c>
      <c r="N146" t="s">
        <v>1067</v>
      </c>
      <c r="O146" t="s">
        <v>891</v>
      </c>
      <c r="P146" t="s">
        <v>892</v>
      </c>
      <c r="Q146" t="s">
        <v>921</v>
      </c>
      <c r="R146" t="s">
        <v>894</v>
      </c>
      <c r="S146" t="s">
        <v>912</v>
      </c>
      <c r="T146" t="s">
        <v>904</v>
      </c>
      <c r="U146" t="s">
        <v>897</v>
      </c>
    </row>
    <row r="147" spans="1:23">
      <c r="A147" t="s">
        <v>157</v>
      </c>
      <c r="B147">
        <v>50</v>
      </c>
      <c r="C147">
        <v>127</v>
      </c>
      <c r="D147">
        <v>65</v>
      </c>
      <c r="E147">
        <v>90</v>
      </c>
      <c r="F147">
        <v>105</v>
      </c>
      <c r="G147" t="s">
        <v>29</v>
      </c>
      <c r="I147">
        <v>55</v>
      </c>
      <c r="J147">
        <v>1</v>
      </c>
      <c r="K147">
        <v>0</v>
      </c>
      <c r="M147">
        <v>126</v>
      </c>
      <c r="N147" t="s">
        <v>1068</v>
      </c>
      <c r="O147" t="s">
        <v>907</v>
      </c>
      <c r="P147" t="s">
        <v>892</v>
      </c>
      <c r="Q147" t="s">
        <v>921</v>
      </c>
      <c r="R147" t="s">
        <v>1069</v>
      </c>
      <c r="S147" t="s">
        <v>912</v>
      </c>
      <c r="T147" t="s">
        <v>1070</v>
      </c>
      <c r="U147" t="s">
        <v>897</v>
      </c>
      <c r="V147">
        <v>183</v>
      </c>
    </row>
    <row r="148" spans="1:23">
      <c r="A148" t="s">
        <v>158</v>
      </c>
      <c r="B148">
        <v>100</v>
      </c>
      <c r="C148">
        <v>128</v>
      </c>
      <c r="D148">
        <v>40</v>
      </c>
      <c r="E148">
        <v>70</v>
      </c>
      <c r="F148">
        <v>110</v>
      </c>
      <c r="G148" t="s">
        <v>36</v>
      </c>
      <c r="I148">
        <v>88.4</v>
      </c>
      <c r="J148">
        <v>1</v>
      </c>
      <c r="K148">
        <v>0</v>
      </c>
      <c r="M148">
        <v>127</v>
      </c>
      <c r="N148" t="s">
        <v>1071</v>
      </c>
      <c r="O148" t="s">
        <v>891</v>
      </c>
      <c r="P148" t="s">
        <v>892</v>
      </c>
      <c r="Q148" t="s">
        <v>897</v>
      </c>
      <c r="R148" t="s">
        <v>897</v>
      </c>
      <c r="S148" t="s">
        <v>897</v>
      </c>
      <c r="T148" t="s">
        <v>896</v>
      </c>
      <c r="U148" t="s">
        <v>897</v>
      </c>
    </row>
    <row r="149" spans="1:23">
      <c r="A149" t="s">
        <v>159</v>
      </c>
      <c r="B149">
        <v>50</v>
      </c>
      <c r="C149">
        <v>129</v>
      </c>
      <c r="D149">
        <v>15</v>
      </c>
      <c r="E149">
        <v>20</v>
      </c>
      <c r="F149">
        <v>80</v>
      </c>
      <c r="G149" t="s">
        <v>25</v>
      </c>
      <c r="I149">
        <v>10</v>
      </c>
      <c r="J149">
        <v>1</v>
      </c>
      <c r="K149">
        <v>0</v>
      </c>
      <c r="M149">
        <v>128</v>
      </c>
      <c r="N149" t="s">
        <v>1072</v>
      </c>
      <c r="O149" t="s">
        <v>907</v>
      </c>
      <c r="P149" t="s">
        <v>919</v>
      </c>
      <c r="Q149" t="s">
        <v>897</v>
      </c>
      <c r="R149" t="s">
        <v>897</v>
      </c>
      <c r="S149" t="s">
        <v>897</v>
      </c>
      <c r="T149" t="s">
        <v>947</v>
      </c>
      <c r="U149" t="s">
        <v>897</v>
      </c>
    </row>
    <row r="150" spans="1:23">
      <c r="A150" t="s">
        <v>160</v>
      </c>
      <c r="B150">
        <v>50</v>
      </c>
      <c r="C150">
        <v>130</v>
      </c>
      <c r="D150">
        <v>70</v>
      </c>
      <c r="E150">
        <v>130</v>
      </c>
      <c r="F150">
        <v>81</v>
      </c>
      <c r="G150" t="s">
        <v>25</v>
      </c>
      <c r="H150" t="s">
        <v>23</v>
      </c>
      <c r="I150">
        <v>235</v>
      </c>
      <c r="J150">
        <v>1</v>
      </c>
      <c r="K150">
        <v>0</v>
      </c>
      <c r="M150">
        <v>129</v>
      </c>
      <c r="N150" t="s">
        <v>1073</v>
      </c>
      <c r="O150" t="s">
        <v>891</v>
      </c>
      <c r="P150" t="s">
        <v>919</v>
      </c>
      <c r="Q150" t="s">
        <v>899</v>
      </c>
      <c r="R150" t="s">
        <v>944</v>
      </c>
      <c r="S150" t="s">
        <v>915</v>
      </c>
      <c r="T150" t="s">
        <v>896</v>
      </c>
      <c r="U150" t="s">
        <v>897</v>
      </c>
      <c r="V150">
        <v>165</v>
      </c>
      <c r="W150">
        <v>55</v>
      </c>
    </row>
    <row r="151" spans="1:23">
      <c r="A151" t="s">
        <v>161</v>
      </c>
      <c r="B151">
        <v>50</v>
      </c>
      <c r="C151">
        <v>131</v>
      </c>
      <c r="D151">
        <v>85</v>
      </c>
      <c r="E151">
        <v>95</v>
      </c>
      <c r="F151">
        <v>60</v>
      </c>
      <c r="G151" t="s">
        <v>25</v>
      </c>
      <c r="H151" t="s">
        <v>51</v>
      </c>
      <c r="I151">
        <v>220</v>
      </c>
      <c r="J151">
        <v>1</v>
      </c>
      <c r="K151">
        <v>0</v>
      </c>
      <c r="M151">
        <v>130</v>
      </c>
      <c r="N151" t="s">
        <v>1074</v>
      </c>
      <c r="O151" t="s">
        <v>891</v>
      </c>
      <c r="P151" t="s">
        <v>919</v>
      </c>
      <c r="Q151" t="s">
        <v>897</v>
      </c>
      <c r="R151" t="s">
        <v>897</v>
      </c>
      <c r="S151" t="s">
        <v>897</v>
      </c>
      <c r="T151" t="s">
        <v>896</v>
      </c>
      <c r="U151" t="s">
        <v>897</v>
      </c>
    </row>
    <row r="152" spans="1:23">
      <c r="A152" t="s">
        <v>162</v>
      </c>
      <c r="C152">
        <v>132</v>
      </c>
      <c r="D152">
        <v>48</v>
      </c>
      <c r="E152">
        <v>48</v>
      </c>
      <c r="F152">
        <v>48</v>
      </c>
      <c r="G152" t="s">
        <v>36</v>
      </c>
      <c r="I152">
        <v>4</v>
      </c>
      <c r="J152">
        <v>1</v>
      </c>
      <c r="K152">
        <v>0</v>
      </c>
      <c r="M152">
        <v>131</v>
      </c>
      <c r="N152" t="s">
        <v>1075</v>
      </c>
      <c r="O152" t="s">
        <v>891</v>
      </c>
      <c r="P152" t="s">
        <v>892</v>
      </c>
      <c r="Q152" t="s">
        <v>899</v>
      </c>
      <c r="R152" t="s">
        <v>894</v>
      </c>
      <c r="S152" t="s">
        <v>915</v>
      </c>
      <c r="T152" t="s">
        <v>904</v>
      </c>
      <c r="U152" t="s">
        <v>897</v>
      </c>
      <c r="V152">
        <v>196</v>
      </c>
      <c r="W152">
        <v>97</v>
      </c>
    </row>
    <row r="153" spans="1:23">
      <c r="A153" t="s">
        <v>163</v>
      </c>
      <c r="B153">
        <v>88.1</v>
      </c>
      <c r="C153">
        <v>133</v>
      </c>
      <c r="D153">
        <v>45</v>
      </c>
      <c r="E153">
        <v>65</v>
      </c>
      <c r="F153">
        <v>55</v>
      </c>
      <c r="G153" t="s">
        <v>36</v>
      </c>
      <c r="I153">
        <v>6.5</v>
      </c>
      <c r="J153">
        <v>1</v>
      </c>
      <c r="K153">
        <v>0</v>
      </c>
      <c r="M153">
        <v>132</v>
      </c>
      <c r="N153" t="s">
        <v>1076</v>
      </c>
      <c r="O153" t="s">
        <v>891</v>
      </c>
      <c r="P153" t="s">
        <v>892</v>
      </c>
      <c r="Q153" t="s">
        <v>897</v>
      </c>
      <c r="R153" t="s">
        <v>897</v>
      </c>
      <c r="S153" t="s">
        <v>897</v>
      </c>
      <c r="T153" t="s">
        <v>896</v>
      </c>
      <c r="U153" t="s">
        <v>897</v>
      </c>
    </row>
    <row r="154" spans="1:23">
      <c r="A154" t="s">
        <v>164</v>
      </c>
      <c r="B154">
        <v>88.1</v>
      </c>
      <c r="C154">
        <v>134</v>
      </c>
      <c r="D154">
        <v>110</v>
      </c>
      <c r="E154">
        <v>95</v>
      </c>
      <c r="F154">
        <v>65</v>
      </c>
      <c r="G154" t="s">
        <v>25</v>
      </c>
      <c r="I154">
        <v>29</v>
      </c>
      <c r="J154">
        <v>1</v>
      </c>
      <c r="K154">
        <v>0</v>
      </c>
      <c r="M154">
        <v>133</v>
      </c>
      <c r="N154" t="s">
        <v>1077</v>
      </c>
      <c r="O154" t="s">
        <v>891</v>
      </c>
      <c r="P154" t="s">
        <v>897</v>
      </c>
      <c r="Q154" t="s">
        <v>899</v>
      </c>
      <c r="R154" t="s">
        <v>897</v>
      </c>
      <c r="S154" t="s">
        <v>915</v>
      </c>
      <c r="T154" t="s">
        <v>896</v>
      </c>
      <c r="U154" t="s">
        <v>897</v>
      </c>
      <c r="V154">
        <v>193</v>
      </c>
      <c r="W154">
        <v>110</v>
      </c>
    </row>
    <row r="155" spans="1:23">
      <c r="A155" t="s">
        <v>165</v>
      </c>
      <c r="B155">
        <v>88.1</v>
      </c>
      <c r="C155">
        <v>135</v>
      </c>
      <c r="D155">
        <v>110</v>
      </c>
      <c r="E155">
        <v>95</v>
      </c>
      <c r="F155">
        <v>130</v>
      </c>
      <c r="G155" t="s">
        <v>47</v>
      </c>
      <c r="I155">
        <v>24.5</v>
      </c>
      <c r="J155">
        <v>1</v>
      </c>
      <c r="K155">
        <v>0</v>
      </c>
      <c r="M155">
        <v>134</v>
      </c>
      <c r="N155" t="s">
        <v>1078</v>
      </c>
      <c r="O155" t="s">
        <v>891</v>
      </c>
      <c r="P155" t="s">
        <v>897</v>
      </c>
      <c r="Q155" t="s">
        <v>921</v>
      </c>
      <c r="R155" t="s">
        <v>897</v>
      </c>
      <c r="S155" t="s">
        <v>1079</v>
      </c>
      <c r="T155" t="s">
        <v>896</v>
      </c>
      <c r="U155" t="s">
        <v>897</v>
      </c>
    </row>
    <row r="156" spans="1:23">
      <c r="A156" t="s">
        <v>166</v>
      </c>
      <c r="B156">
        <v>88.1</v>
      </c>
      <c r="C156">
        <v>136</v>
      </c>
      <c r="D156">
        <v>95</v>
      </c>
      <c r="E156">
        <v>110</v>
      </c>
      <c r="F156">
        <v>65</v>
      </c>
      <c r="G156" t="s">
        <v>20</v>
      </c>
      <c r="I156">
        <v>25</v>
      </c>
      <c r="J156">
        <v>1</v>
      </c>
      <c r="K156">
        <v>0</v>
      </c>
      <c r="M156">
        <v>135</v>
      </c>
      <c r="N156" t="s">
        <v>1080</v>
      </c>
      <c r="O156" t="s">
        <v>907</v>
      </c>
      <c r="P156" t="s">
        <v>892</v>
      </c>
      <c r="Q156" t="s">
        <v>908</v>
      </c>
      <c r="R156" t="s">
        <v>938</v>
      </c>
      <c r="S156" t="s">
        <v>895</v>
      </c>
      <c r="T156" t="s">
        <v>904</v>
      </c>
      <c r="U156" t="s">
        <v>908</v>
      </c>
      <c r="V156">
        <v>198</v>
      </c>
      <c r="W156">
        <v>135</v>
      </c>
    </row>
    <row r="157" spans="1:23">
      <c r="A157" t="s">
        <v>167</v>
      </c>
      <c r="C157">
        <v>137</v>
      </c>
      <c r="D157">
        <v>85</v>
      </c>
      <c r="E157">
        <v>75</v>
      </c>
      <c r="F157">
        <v>40</v>
      </c>
      <c r="G157" t="s">
        <v>36</v>
      </c>
      <c r="I157">
        <v>36.5</v>
      </c>
      <c r="J157">
        <v>1</v>
      </c>
      <c r="K157">
        <v>0</v>
      </c>
      <c r="M157">
        <v>136</v>
      </c>
      <c r="N157" t="s">
        <v>1081</v>
      </c>
      <c r="O157" t="s">
        <v>891</v>
      </c>
      <c r="P157" t="s">
        <v>892</v>
      </c>
      <c r="Q157" t="s">
        <v>908</v>
      </c>
      <c r="R157" t="s">
        <v>897</v>
      </c>
      <c r="S157" t="s">
        <v>915</v>
      </c>
      <c r="T157" t="s">
        <v>904</v>
      </c>
      <c r="U157" t="s">
        <v>897</v>
      </c>
      <c r="V157">
        <v>170</v>
      </c>
      <c r="W157">
        <v>61</v>
      </c>
    </row>
    <row r="158" spans="1:23">
      <c r="A158" t="s">
        <v>168</v>
      </c>
      <c r="B158">
        <v>88.1</v>
      </c>
      <c r="C158">
        <v>138</v>
      </c>
      <c r="D158">
        <v>90</v>
      </c>
      <c r="E158">
        <v>55</v>
      </c>
      <c r="F158">
        <v>35</v>
      </c>
      <c r="G158" t="s">
        <v>102</v>
      </c>
      <c r="H158" t="s">
        <v>25</v>
      </c>
      <c r="I158">
        <v>7.5</v>
      </c>
      <c r="J158">
        <v>1</v>
      </c>
      <c r="K158">
        <v>0</v>
      </c>
      <c r="M158">
        <v>137</v>
      </c>
      <c r="N158" t="s">
        <v>1082</v>
      </c>
      <c r="O158" t="s">
        <v>891</v>
      </c>
      <c r="P158" t="s">
        <v>892</v>
      </c>
      <c r="Q158" t="s">
        <v>921</v>
      </c>
      <c r="R158" t="s">
        <v>894</v>
      </c>
      <c r="S158" t="s">
        <v>1083</v>
      </c>
      <c r="T158" t="s">
        <v>896</v>
      </c>
      <c r="U158" t="s">
        <v>897</v>
      </c>
      <c r="V158">
        <v>183</v>
      </c>
      <c r="W158">
        <v>99</v>
      </c>
    </row>
    <row r="159" spans="1:23">
      <c r="A159" t="s">
        <v>169</v>
      </c>
      <c r="B159">
        <v>88.1</v>
      </c>
      <c r="C159">
        <v>139</v>
      </c>
      <c r="D159">
        <v>115</v>
      </c>
      <c r="E159">
        <v>70</v>
      </c>
      <c r="F159">
        <v>55</v>
      </c>
      <c r="G159" t="s">
        <v>102</v>
      </c>
      <c r="H159" t="s">
        <v>25</v>
      </c>
      <c r="I159">
        <v>35</v>
      </c>
      <c r="J159">
        <v>1</v>
      </c>
      <c r="K159">
        <v>0</v>
      </c>
      <c r="M159">
        <v>138</v>
      </c>
      <c r="N159" t="s">
        <v>1084</v>
      </c>
      <c r="O159" t="s">
        <v>897</v>
      </c>
      <c r="P159" t="s">
        <v>892</v>
      </c>
      <c r="Q159" t="s">
        <v>897</v>
      </c>
      <c r="R159" t="s">
        <v>944</v>
      </c>
      <c r="S159" t="s">
        <v>897</v>
      </c>
      <c r="U159" t="s">
        <v>897</v>
      </c>
      <c r="V159">
        <v>193</v>
      </c>
    </row>
    <row r="160" spans="1:23">
      <c r="A160" t="s">
        <v>170</v>
      </c>
      <c r="B160">
        <v>88.1</v>
      </c>
      <c r="C160">
        <v>140</v>
      </c>
      <c r="D160">
        <v>55</v>
      </c>
      <c r="E160">
        <v>45</v>
      </c>
      <c r="F160">
        <v>55</v>
      </c>
      <c r="G160" t="s">
        <v>102</v>
      </c>
      <c r="H160" t="s">
        <v>25</v>
      </c>
      <c r="I160">
        <v>11.5</v>
      </c>
      <c r="J160">
        <v>1</v>
      </c>
      <c r="K160">
        <v>0</v>
      </c>
      <c r="M160">
        <v>139</v>
      </c>
      <c r="N160" t="s">
        <v>1085</v>
      </c>
      <c r="O160" t="s">
        <v>891</v>
      </c>
      <c r="P160" t="s">
        <v>919</v>
      </c>
      <c r="Q160" t="s">
        <v>908</v>
      </c>
      <c r="R160" t="s">
        <v>894</v>
      </c>
      <c r="S160" t="s">
        <v>915</v>
      </c>
      <c r="T160" t="s">
        <v>901</v>
      </c>
      <c r="U160" t="s">
        <v>897</v>
      </c>
      <c r="V160">
        <v>157</v>
      </c>
      <c r="W160">
        <v>52</v>
      </c>
    </row>
    <row r="161" spans="1:23">
      <c r="A161" t="s">
        <v>171</v>
      </c>
      <c r="B161">
        <v>88.1</v>
      </c>
      <c r="C161">
        <v>141</v>
      </c>
      <c r="D161">
        <v>65</v>
      </c>
      <c r="E161">
        <v>70</v>
      </c>
      <c r="F161">
        <v>80</v>
      </c>
      <c r="G161" t="s">
        <v>102</v>
      </c>
      <c r="H161" t="s">
        <v>25</v>
      </c>
      <c r="I161">
        <v>40.5</v>
      </c>
      <c r="J161">
        <v>1</v>
      </c>
      <c r="K161">
        <v>0</v>
      </c>
      <c r="M161">
        <v>140</v>
      </c>
      <c r="N161" t="s">
        <v>1086</v>
      </c>
      <c r="O161" t="s">
        <v>907</v>
      </c>
      <c r="P161" t="s">
        <v>892</v>
      </c>
      <c r="Q161" t="s">
        <v>899</v>
      </c>
      <c r="R161" t="s">
        <v>894</v>
      </c>
      <c r="S161" t="s">
        <v>1087</v>
      </c>
      <c r="T161" t="s">
        <v>896</v>
      </c>
      <c r="U161" t="s">
        <v>897</v>
      </c>
      <c r="V161">
        <v>183</v>
      </c>
      <c r="W161">
        <v>90</v>
      </c>
    </row>
    <row r="162" spans="1:23">
      <c r="A162" t="s">
        <v>172</v>
      </c>
      <c r="B162">
        <v>88.1</v>
      </c>
      <c r="C162">
        <v>142</v>
      </c>
      <c r="D162">
        <v>70</v>
      </c>
      <c r="E162">
        <v>95</v>
      </c>
      <c r="F162">
        <v>150</v>
      </c>
      <c r="G162" t="s">
        <v>102</v>
      </c>
      <c r="H162" t="s">
        <v>23</v>
      </c>
      <c r="I162">
        <v>59</v>
      </c>
      <c r="J162">
        <v>1</v>
      </c>
      <c r="K162">
        <v>0</v>
      </c>
      <c r="M162">
        <v>141</v>
      </c>
      <c r="N162" t="s">
        <v>1088</v>
      </c>
      <c r="O162" t="s">
        <v>891</v>
      </c>
      <c r="P162" t="s">
        <v>919</v>
      </c>
      <c r="Q162" t="s">
        <v>921</v>
      </c>
      <c r="R162" t="s">
        <v>894</v>
      </c>
      <c r="S162" t="s">
        <v>912</v>
      </c>
      <c r="T162" t="s">
        <v>904</v>
      </c>
      <c r="U162" t="s">
        <v>897</v>
      </c>
      <c r="V162">
        <v>170</v>
      </c>
      <c r="W162">
        <v>59</v>
      </c>
    </row>
    <row r="163" spans="1:23">
      <c r="A163" t="s">
        <v>173</v>
      </c>
      <c r="B163">
        <v>88.1</v>
      </c>
      <c r="C163">
        <v>143</v>
      </c>
      <c r="D163">
        <v>65</v>
      </c>
      <c r="E163">
        <v>110</v>
      </c>
      <c r="F163">
        <v>30</v>
      </c>
      <c r="G163" t="s">
        <v>36</v>
      </c>
      <c r="I163">
        <v>460</v>
      </c>
      <c r="J163">
        <v>1</v>
      </c>
      <c r="K163">
        <v>0</v>
      </c>
      <c r="M163">
        <v>142</v>
      </c>
      <c r="N163" t="s">
        <v>1089</v>
      </c>
      <c r="O163" t="s">
        <v>891</v>
      </c>
      <c r="P163" t="s">
        <v>892</v>
      </c>
      <c r="Q163" t="s">
        <v>897</v>
      </c>
      <c r="R163" t="s">
        <v>897</v>
      </c>
      <c r="S163" t="s">
        <v>897</v>
      </c>
      <c r="T163" t="s">
        <v>896</v>
      </c>
      <c r="U163" t="s">
        <v>897</v>
      </c>
    </row>
    <row r="164" spans="1:23">
      <c r="A164" t="s">
        <v>174</v>
      </c>
      <c r="C164">
        <v>144</v>
      </c>
      <c r="D164">
        <v>95</v>
      </c>
      <c r="E164">
        <v>125</v>
      </c>
      <c r="F164">
        <v>85</v>
      </c>
      <c r="G164" t="s">
        <v>51</v>
      </c>
      <c r="H164" t="s">
        <v>23</v>
      </c>
      <c r="I164">
        <v>55.4</v>
      </c>
      <c r="J164">
        <v>1</v>
      </c>
      <c r="K164">
        <v>1</v>
      </c>
      <c r="M164">
        <v>143</v>
      </c>
      <c r="N164" t="s">
        <v>1090</v>
      </c>
      <c r="O164" t="s">
        <v>891</v>
      </c>
      <c r="P164" t="s">
        <v>892</v>
      </c>
      <c r="Q164" t="s">
        <v>897</v>
      </c>
      <c r="R164" t="s">
        <v>894</v>
      </c>
      <c r="S164" t="s">
        <v>897</v>
      </c>
      <c r="T164" t="s">
        <v>904</v>
      </c>
      <c r="U164" t="s">
        <v>897</v>
      </c>
    </row>
    <row r="165" spans="1:23">
      <c r="A165" t="s">
        <v>175</v>
      </c>
      <c r="C165">
        <v>145</v>
      </c>
      <c r="D165">
        <v>125</v>
      </c>
      <c r="E165">
        <v>90</v>
      </c>
      <c r="F165">
        <v>100</v>
      </c>
      <c r="G165" t="s">
        <v>47</v>
      </c>
      <c r="H165" t="s">
        <v>23</v>
      </c>
      <c r="I165">
        <v>52.6</v>
      </c>
      <c r="J165">
        <v>1</v>
      </c>
      <c r="K165">
        <v>1</v>
      </c>
      <c r="M165">
        <v>144</v>
      </c>
      <c r="N165" t="s">
        <v>1091</v>
      </c>
      <c r="O165" t="s">
        <v>891</v>
      </c>
      <c r="P165" t="s">
        <v>892</v>
      </c>
      <c r="Q165" t="s">
        <v>899</v>
      </c>
      <c r="R165" t="s">
        <v>944</v>
      </c>
      <c r="S165" t="s">
        <v>925</v>
      </c>
      <c r="T165" t="s">
        <v>896</v>
      </c>
      <c r="U165" t="s">
        <v>897</v>
      </c>
      <c r="V165">
        <v>203</v>
      </c>
      <c r="W165">
        <v>158</v>
      </c>
    </row>
    <row r="166" spans="1:23">
      <c r="A166" t="s">
        <v>176</v>
      </c>
      <c r="C166">
        <v>146</v>
      </c>
      <c r="D166">
        <v>125</v>
      </c>
      <c r="E166">
        <v>85</v>
      </c>
      <c r="F166">
        <v>90</v>
      </c>
      <c r="G166" t="s">
        <v>20</v>
      </c>
      <c r="H166" t="s">
        <v>23</v>
      </c>
      <c r="I166">
        <v>60</v>
      </c>
      <c r="J166">
        <v>1</v>
      </c>
      <c r="K166">
        <v>1</v>
      </c>
      <c r="M166">
        <v>145</v>
      </c>
      <c r="N166" t="s">
        <v>1092</v>
      </c>
      <c r="O166" t="s">
        <v>907</v>
      </c>
      <c r="P166" t="s">
        <v>919</v>
      </c>
      <c r="Q166" t="s">
        <v>899</v>
      </c>
      <c r="R166" t="s">
        <v>897</v>
      </c>
      <c r="S166" t="s">
        <v>912</v>
      </c>
      <c r="T166" t="s">
        <v>896</v>
      </c>
      <c r="U166" t="s">
        <v>897</v>
      </c>
      <c r="V166">
        <v>175</v>
      </c>
      <c r="W166">
        <v>74</v>
      </c>
    </row>
    <row r="167" spans="1:23">
      <c r="A167" t="s">
        <v>177</v>
      </c>
      <c r="B167">
        <v>50</v>
      </c>
      <c r="C167">
        <v>147</v>
      </c>
      <c r="D167">
        <v>50</v>
      </c>
      <c r="E167">
        <v>50</v>
      </c>
      <c r="F167">
        <v>50</v>
      </c>
      <c r="G167" t="s">
        <v>178</v>
      </c>
      <c r="I167">
        <v>3.3</v>
      </c>
      <c r="J167">
        <v>1</v>
      </c>
      <c r="K167">
        <v>0</v>
      </c>
      <c r="M167">
        <v>146</v>
      </c>
      <c r="N167" t="s">
        <v>1093</v>
      </c>
      <c r="O167" t="s">
        <v>891</v>
      </c>
      <c r="P167" t="s">
        <v>892</v>
      </c>
      <c r="Q167" t="s">
        <v>897</v>
      </c>
      <c r="R167" t="s">
        <v>1020</v>
      </c>
      <c r="S167" t="s">
        <v>897</v>
      </c>
      <c r="T167" t="s">
        <v>1021</v>
      </c>
      <c r="U167" t="s">
        <v>897</v>
      </c>
    </row>
    <row r="168" spans="1:23">
      <c r="A168" t="s">
        <v>179</v>
      </c>
      <c r="B168">
        <v>50</v>
      </c>
      <c r="C168">
        <v>148</v>
      </c>
      <c r="D168">
        <v>70</v>
      </c>
      <c r="E168">
        <v>70</v>
      </c>
      <c r="F168">
        <v>70</v>
      </c>
      <c r="G168" t="s">
        <v>178</v>
      </c>
      <c r="I168">
        <v>16.5</v>
      </c>
      <c r="J168">
        <v>1</v>
      </c>
      <c r="K168">
        <v>0</v>
      </c>
      <c r="M168">
        <v>147</v>
      </c>
      <c r="N168" t="s">
        <v>1094</v>
      </c>
      <c r="O168" t="s">
        <v>891</v>
      </c>
      <c r="P168" t="s">
        <v>892</v>
      </c>
      <c r="Q168" t="s">
        <v>899</v>
      </c>
      <c r="R168" t="s">
        <v>897</v>
      </c>
      <c r="S168" t="s">
        <v>915</v>
      </c>
      <c r="T168" t="s">
        <v>896</v>
      </c>
      <c r="U168" t="s">
        <v>897</v>
      </c>
      <c r="V168">
        <v>183</v>
      </c>
      <c r="W168">
        <v>81</v>
      </c>
    </row>
    <row r="169" spans="1:23">
      <c r="A169" t="s">
        <v>180</v>
      </c>
      <c r="B169">
        <v>50</v>
      </c>
      <c r="C169">
        <v>149</v>
      </c>
      <c r="D169">
        <v>100</v>
      </c>
      <c r="E169">
        <v>100</v>
      </c>
      <c r="F169">
        <v>80</v>
      </c>
      <c r="G169" t="s">
        <v>178</v>
      </c>
      <c r="H169" t="s">
        <v>23</v>
      </c>
      <c r="I169">
        <v>210</v>
      </c>
      <c r="J169">
        <v>1</v>
      </c>
      <c r="K169">
        <v>0</v>
      </c>
      <c r="M169">
        <v>148</v>
      </c>
      <c r="N169" t="s">
        <v>1095</v>
      </c>
      <c r="O169" t="s">
        <v>891</v>
      </c>
      <c r="P169" t="s">
        <v>892</v>
      </c>
      <c r="Q169" t="s">
        <v>899</v>
      </c>
      <c r="R169" t="s">
        <v>894</v>
      </c>
      <c r="S169" t="s">
        <v>1087</v>
      </c>
      <c r="T169" t="s">
        <v>896</v>
      </c>
      <c r="U169" t="s">
        <v>897</v>
      </c>
      <c r="V169">
        <v>188</v>
      </c>
      <c r="W169">
        <v>108</v>
      </c>
    </row>
    <row r="170" spans="1:23">
      <c r="A170" t="s">
        <v>181</v>
      </c>
      <c r="C170">
        <v>150</v>
      </c>
      <c r="D170">
        <v>194</v>
      </c>
      <c r="E170">
        <v>120</v>
      </c>
      <c r="F170">
        <v>140</v>
      </c>
      <c r="G170" t="s">
        <v>90</v>
      </c>
      <c r="I170">
        <v>122</v>
      </c>
      <c r="J170">
        <v>1</v>
      </c>
      <c r="K170">
        <v>1</v>
      </c>
      <c r="M170">
        <v>149</v>
      </c>
      <c r="N170" t="s">
        <v>1096</v>
      </c>
      <c r="O170" t="s">
        <v>891</v>
      </c>
      <c r="P170" t="s">
        <v>892</v>
      </c>
      <c r="Q170" t="s">
        <v>899</v>
      </c>
      <c r="R170" t="s">
        <v>909</v>
      </c>
      <c r="S170" t="s">
        <v>1097</v>
      </c>
      <c r="T170" t="s">
        <v>904</v>
      </c>
      <c r="U170" t="s">
        <v>1098</v>
      </c>
      <c r="V170">
        <v>193</v>
      </c>
      <c r="W170">
        <v>90</v>
      </c>
    </row>
    <row r="171" spans="1:23">
      <c r="A171" t="s">
        <v>182</v>
      </c>
      <c r="C171">
        <v>151</v>
      </c>
      <c r="D171">
        <v>100</v>
      </c>
      <c r="E171">
        <v>100</v>
      </c>
      <c r="F171">
        <v>100</v>
      </c>
      <c r="G171" t="s">
        <v>90</v>
      </c>
      <c r="I171">
        <v>4</v>
      </c>
      <c r="J171">
        <v>1</v>
      </c>
      <c r="K171">
        <v>1</v>
      </c>
      <c r="M171">
        <v>150</v>
      </c>
      <c r="N171" t="s">
        <v>1099</v>
      </c>
      <c r="O171" t="s">
        <v>891</v>
      </c>
      <c r="P171" t="s">
        <v>892</v>
      </c>
      <c r="Q171" t="s">
        <v>899</v>
      </c>
      <c r="R171" t="s">
        <v>894</v>
      </c>
      <c r="S171" t="s">
        <v>915</v>
      </c>
      <c r="T171" t="s">
        <v>896</v>
      </c>
      <c r="U171" t="s">
        <v>897</v>
      </c>
      <c r="V171">
        <v>198</v>
      </c>
      <c r="W171">
        <v>116</v>
      </c>
    </row>
    <row r="172" spans="1:23">
      <c r="A172" t="s">
        <v>183</v>
      </c>
      <c r="B172">
        <v>88.1</v>
      </c>
      <c r="C172">
        <v>152</v>
      </c>
      <c r="D172">
        <v>49</v>
      </c>
      <c r="E172">
        <v>65</v>
      </c>
      <c r="F172">
        <v>45</v>
      </c>
      <c r="G172" t="s">
        <v>15</v>
      </c>
      <c r="I172">
        <v>6.4</v>
      </c>
      <c r="J172">
        <v>2</v>
      </c>
      <c r="K172">
        <v>0</v>
      </c>
      <c r="M172">
        <v>151</v>
      </c>
      <c r="N172" t="s">
        <v>1100</v>
      </c>
      <c r="O172" t="s">
        <v>1032</v>
      </c>
      <c r="P172" t="s">
        <v>892</v>
      </c>
      <c r="Q172" t="s">
        <v>921</v>
      </c>
      <c r="R172" t="s">
        <v>894</v>
      </c>
      <c r="S172" t="s">
        <v>922</v>
      </c>
      <c r="T172" t="s">
        <v>904</v>
      </c>
      <c r="U172" t="s">
        <v>897</v>
      </c>
    </row>
    <row r="173" spans="1:23">
      <c r="A173" t="s">
        <v>184</v>
      </c>
      <c r="B173">
        <v>88.1</v>
      </c>
      <c r="C173">
        <v>153</v>
      </c>
      <c r="D173">
        <v>63</v>
      </c>
      <c r="E173">
        <v>80</v>
      </c>
      <c r="F173">
        <v>60</v>
      </c>
      <c r="G173" t="s">
        <v>15</v>
      </c>
      <c r="I173">
        <v>15.8</v>
      </c>
      <c r="J173">
        <v>2</v>
      </c>
      <c r="K173">
        <v>0</v>
      </c>
      <c r="M173">
        <v>152</v>
      </c>
      <c r="N173" t="s">
        <v>1101</v>
      </c>
      <c r="O173" t="s">
        <v>891</v>
      </c>
      <c r="P173" t="s">
        <v>892</v>
      </c>
      <c r="Q173" t="s">
        <v>899</v>
      </c>
      <c r="R173" t="s">
        <v>897</v>
      </c>
      <c r="S173" t="s">
        <v>922</v>
      </c>
      <c r="T173" t="s">
        <v>1102</v>
      </c>
      <c r="U173" t="s">
        <v>897</v>
      </c>
      <c r="V173">
        <v>188</v>
      </c>
    </row>
    <row r="174" spans="1:23">
      <c r="A174" t="s">
        <v>185</v>
      </c>
      <c r="B174">
        <v>88.1</v>
      </c>
      <c r="C174">
        <v>154</v>
      </c>
      <c r="D174">
        <v>83</v>
      </c>
      <c r="E174">
        <v>100</v>
      </c>
      <c r="F174">
        <v>80</v>
      </c>
      <c r="G174" t="s">
        <v>15</v>
      </c>
      <c r="I174">
        <v>100.5</v>
      </c>
      <c r="J174">
        <v>2</v>
      </c>
      <c r="K174">
        <v>0</v>
      </c>
      <c r="M174">
        <v>153</v>
      </c>
      <c r="N174" t="s">
        <v>1103</v>
      </c>
      <c r="O174" t="s">
        <v>891</v>
      </c>
      <c r="P174" t="s">
        <v>892</v>
      </c>
      <c r="Q174" t="s">
        <v>897</v>
      </c>
      <c r="R174" t="s">
        <v>894</v>
      </c>
      <c r="S174" t="s">
        <v>912</v>
      </c>
      <c r="T174" t="s">
        <v>1104</v>
      </c>
      <c r="U174" t="s">
        <v>897</v>
      </c>
    </row>
    <row r="175" spans="1:23">
      <c r="A175" t="s">
        <v>186</v>
      </c>
      <c r="B175">
        <v>88.1</v>
      </c>
      <c r="C175">
        <v>155</v>
      </c>
      <c r="D175">
        <v>60</v>
      </c>
      <c r="E175">
        <v>50</v>
      </c>
      <c r="F175">
        <v>65</v>
      </c>
      <c r="G175" t="s">
        <v>20</v>
      </c>
      <c r="I175">
        <v>7.9</v>
      </c>
      <c r="J175">
        <v>2</v>
      </c>
      <c r="K175">
        <v>0</v>
      </c>
      <c r="M175">
        <v>154</v>
      </c>
      <c r="N175" t="s">
        <v>1105</v>
      </c>
      <c r="O175" t="s">
        <v>891</v>
      </c>
      <c r="P175" t="s">
        <v>892</v>
      </c>
      <c r="Q175" t="s">
        <v>899</v>
      </c>
      <c r="R175" t="s">
        <v>897</v>
      </c>
      <c r="S175" t="s">
        <v>915</v>
      </c>
      <c r="T175" t="s">
        <v>896</v>
      </c>
      <c r="U175" t="s">
        <v>897</v>
      </c>
      <c r="V175">
        <v>188</v>
      </c>
      <c r="W175">
        <v>108</v>
      </c>
    </row>
    <row r="176" spans="1:23">
      <c r="A176" t="s">
        <v>187</v>
      </c>
      <c r="B176">
        <v>88.1</v>
      </c>
      <c r="C176">
        <v>156</v>
      </c>
      <c r="D176">
        <v>80</v>
      </c>
      <c r="E176">
        <v>65</v>
      </c>
      <c r="F176">
        <v>80</v>
      </c>
      <c r="G176" t="s">
        <v>20</v>
      </c>
      <c r="I176">
        <v>19</v>
      </c>
      <c r="J176">
        <v>2</v>
      </c>
      <c r="K176">
        <v>0</v>
      </c>
      <c r="M176">
        <v>155</v>
      </c>
      <c r="N176" t="s">
        <v>1106</v>
      </c>
      <c r="O176" t="s">
        <v>891</v>
      </c>
      <c r="P176" t="s">
        <v>919</v>
      </c>
      <c r="Q176" t="s">
        <v>899</v>
      </c>
      <c r="R176" t="s">
        <v>1107</v>
      </c>
      <c r="S176" t="s">
        <v>915</v>
      </c>
      <c r="T176" t="s">
        <v>896</v>
      </c>
      <c r="U176" t="s">
        <v>897</v>
      </c>
      <c r="V176">
        <v>180</v>
      </c>
      <c r="W176">
        <v>74</v>
      </c>
    </row>
    <row r="177" spans="1:23">
      <c r="A177" t="s">
        <v>188</v>
      </c>
      <c r="B177">
        <v>88.1</v>
      </c>
      <c r="C177">
        <v>157</v>
      </c>
      <c r="D177">
        <v>109</v>
      </c>
      <c r="E177">
        <v>85</v>
      </c>
      <c r="F177">
        <v>100</v>
      </c>
      <c r="G177" t="s">
        <v>20</v>
      </c>
      <c r="I177">
        <v>79.5</v>
      </c>
      <c r="J177">
        <v>2</v>
      </c>
      <c r="K177">
        <v>0</v>
      </c>
      <c r="M177">
        <v>156</v>
      </c>
      <c r="N177" t="s">
        <v>1106</v>
      </c>
      <c r="O177" t="s">
        <v>891</v>
      </c>
      <c r="P177" t="s">
        <v>892</v>
      </c>
      <c r="Q177" t="s">
        <v>899</v>
      </c>
      <c r="R177" t="s">
        <v>894</v>
      </c>
      <c r="S177" t="s">
        <v>912</v>
      </c>
      <c r="T177" t="s">
        <v>904</v>
      </c>
      <c r="U177" t="s">
        <v>897</v>
      </c>
      <c r="V177">
        <v>193</v>
      </c>
      <c r="W177">
        <v>101</v>
      </c>
    </row>
    <row r="178" spans="1:23">
      <c r="A178" t="s">
        <v>189</v>
      </c>
      <c r="B178">
        <v>88.1</v>
      </c>
      <c r="C178">
        <v>158</v>
      </c>
      <c r="D178">
        <v>44</v>
      </c>
      <c r="E178">
        <v>48</v>
      </c>
      <c r="F178">
        <v>43</v>
      </c>
      <c r="G178" t="s">
        <v>25</v>
      </c>
      <c r="I178">
        <v>9.5</v>
      </c>
      <c r="J178">
        <v>2</v>
      </c>
      <c r="K178">
        <v>0</v>
      </c>
      <c r="M178">
        <v>157</v>
      </c>
      <c r="N178" t="s">
        <v>1108</v>
      </c>
      <c r="O178" t="s">
        <v>891</v>
      </c>
      <c r="P178" t="s">
        <v>892</v>
      </c>
      <c r="Q178" t="s">
        <v>899</v>
      </c>
      <c r="R178" t="s">
        <v>894</v>
      </c>
      <c r="S178" t="s">
        <v>912</v>
      </c>
      <c r="T178" t="s">
        <v>904</v>
      </c>
      <c r="U178" t="s">
        <v>897</v>
      </c>
      <c r="V178">
        <v>175</v>
      </c>
      <c r="W178">
        <v>74</v>
      </c>
    </row>
    <row r="179" spans="1:23">
      <c r="A179" t="s">
        <v>190</v>
      </c>
      <c r="B179">
        <v>88.1</v>
      </c>
      <c r="C179">
        <v>159</v>
      </c>
      <c r="D179">
        <v>59</v>
      </c>
      <c r="E179">
        <v>63</v>
      </c>
      <c r="F179">
        <v>58</v>
      </c>
      <c r="G179" t="s">
        <v>25</v>
      </c>
      <c r="I179">
        <v>25</v>
      </c>
      <c r="J179">
        <v>2</v>
      </c>
      <c r="K179">
        <v>0</v>
      </c>
      <c r="M179">
        <v>158</v>
      </c>
      <c r="N179" t="s">
        <v>1109</v>
      </c>
      <c r="O179" t="s">
        <v>891</v>
      </c>
      <c r="P179" t="s">
        <v>892</v>
      </c>
      <c r="Q179" t="s">
        <v>897</v>
      </c>
      <c r="R179" t="s">
        <v>894</v>
      </c>
      <c r="S179" t="s">
        <v>897</v>
      </c>
      <c r="T179" t="s">
        <v>901</v>
      </c>
      <c r="U179" t="s">
        <v>897</v>
      </c>
    </row>
    <row r="180" spans="1:23">
      <c r="A180" t="s">
        <v>191</v>
      </c>
      <c r="B180">
        <v>88.1</v>
      </c>
      <c r="C180">
        <v>160</v>
      </c>
      <c r="D180">
        <v>79</v>
      </c>
      <c r="E180">
        <v>83</v>
      </c>
      <c r="F180">
        <v>78</v>
      </c>
      <c r="G180" t="s">
        <v>25</v>
      </c>
      <c r="I180">
        <v>88.8</v>
      </c>
      <c r="J180">
        <v>2</v>
      </c>
      <c r="K180">
        <v>0</v>
      </c>
      <c r="M180">
        <v>159</v>
      </c>
      <c r="N180" t="s">
        <v>1110</v>
      </c>
      <c r="O180" t="s">
        <v>891</v>
      </c>
      <c r="P180" t="s">
        <v>892</v>
      </c>
      <c r="Q180" t="s">
        <v>905</v>
      </c>
      <c r="R180" t="s">
        <v>953</v>
      </c>
      <c r="S180" t="s">
        <v>1009</v>
      </c>
      <c r="T180" t="s">
        <v>896</v>
      </c>
      <c r="U180" t="s">
        <v>897</v>
      </c>
    </row>
    <row r="181" spans="1:23">
      <c r="A181" t="s">
        <v>192</v>
      </c>
      <c r="B181">
        <v>50</v>
      </c>
      <c r="C181">
        <v>161</v>
      </c>
      <c r="D181">
        <v>35</v>
      </c>
      <c r="E181">
        <v>45</v>
      </c>
      <c r="F181">
        <v>20</v>
      </c>
      <c r="G181" t="s">
        <v>36</v>
      </c>
      <c r="I181">
        <v>6</v>
      </c>
      <c r="J181">
        <v>2</v>
      </c>
      <c r="K181">
        <v>0</v>
      </c>
      <c r="M181">
        <v>160</v>
      </c>
      <c r="N181" t="s">
        <v>1111</v>
      </c>
      <c r="O181" t="s">
        <v>891</v>
      </c>
      <c r="P181" t="s">
        <v>897</v>
      </c>
      <c r="Q181" t="s">
        <v>897</v>
      </c>
      <c r="R181" t="s">
        <v>953</v>
      </c>
      <c r="S181" t="s">
        <v>897</v>
      </c>
      <c r="T181" t="s">
        <v>896</v>
      </c>
      <c r="U181" t="s">
        <v>897</v>
      </c>
    </row>
    <row r="182" spans="1:23">
      <c r="A182" t="s">
        <v>193</v>
      </c>
      <c r="B182">
        <v>50</v>
      </c>
      <c r="C182">
        <v>162</v>
      </c>
      <c r="D182">
        <v>45</v>
      </c>
      <c r="E182">
        <v>55</v>
      </c>
      <c r="F182">
        <v>90</v>
      </c>
      <c r="G182" t="s">
        <v>36</v>
      </c>
      <c r="I182">
        <v>32.5</v>
      </c>
      <c r="J182">
        <v>2</v>
      </c>
      <c r="K182">
        <v>0</v>
      </c>
      <c r="M182">
        <v>161</v>
      </c>
      <c r="N182" t="s">
        <v>1112</v>
      </c>
      <c r="O182" t="s">
        <v>907</v>
      </c>
      <c r="P182" t="s">
        <v>892</v>
      </c>
      <c r="Q182" t="s">
        <v>908</v>
      </c>
      <c r="R182" t="s">
        <v>956</v>
      </c>
      <c r="S182" t="s">
        <v>980</v>
      </c>
      <c r="T182" t="s">
        <v>896</v>
      </c>
      <c r="U182" t="s">
        <v>897</v>
      </c>
      <c r="V182">
        <v>185</v>
      </c>
      <c r="W182">
        <v>86</v>
      </c>
    </row>
    <row r="183" spans="1:23">
      <c r="A183" t="s">
        <v>194</v>
      </c>
      <c r="B183">
        <v>50</v>
      </c>
      <c r="C183">
        <v>163</v>
      </c>
      <c r="D183">
        <v>36</v>
      </c>
      <c r="E183">
        <v>56</v>
      </c>
      <c r="F183">
        <v>50</v>
      </c>
      <c r="G183" t="s">
        <v>36</v>
      </c>
      <c r="H183" t="s">
        <v>23</v>
      </c>
      <c r="I183">
        <v>21.2</v>
      </c>
      <c r="J183">
        <v>2</v>
      </c>
      <c r="K183">
        <v>0</v>
      </c>
      <c r="M183">
        <v>162</v>
      </c>
      <c r="N183" t="s">
        <v>1113</v>
      </c>
      <c r="O183" t="s">
        <v>891</v>
      </c>
      <c r="P183" t="s">
        <v>919</v>
      </c>
      <c r="Q183" t="s">
        <v>899</v>
      </c>
      <c r="R183" t="s">
        <v>897</v>
      </c>
      <c r="S183" t="s">
        <v>915</v>
      </c>
      <c r="T183" t="s">
        <v>896</v>
      </c>
      <c r="U183" t="s">
        <v>897</v>
      </c>
      <c r="V183">
        <v>173</v>
      </c>
      <c r="W183">
        <v>61</v>
      </c>
    </row>
    <row r="184" spans="1:23">
      <c r="A184" t="s">
        <v>195</v>
      </c>
      <c r="B184">
        <v>50</v>
      </c>
      <c r="C184">
        <v>164</v>
      </c>
      <c r="D184">
        <v>86</v>
      </c>
      <c r="E184">
        <v>96</v>
      </c>
      <c r="F184">
        <v>70</v>
      </c>
      <c r="G184" t="s">
        <v>36</v>
      </c>
      <c r="H184" t="s">
        <v>23</v>
      </c>
      <c r="I184">
        <v>40.799999999999997</v>
      </c>
      <c r="J184">
        <v>2</v>
      </c>
      <c r="K184">
        <v>0</v>
      </c>
      <c r="M184">
        <v>163</v>
      </c>
      <c r="N184" t="s">
        <v>1114</v>
      </c>
      <c r="O184" t="s">
        <v>891</v>
      </c>
      <c r="P184" t="s">
        <v>919</v>
      </c>
      <c r="Q184" t="s">
        <v>897</v>
      </c>
      <c r="R184" t="s">
        <v>897</v>
      </c>
      <c r="S184" t="s">
        <v>897</v>
      </c>
      <c r="T184" t="s">
        <v>896</v>
      </c>
      <c r="U184" t="s">
        <v>897</v>
      </c>
    </row>
    <row r="185" spans="1:23">
      <c r="A185" t="s">
        <v>196</v>
      </c>
      <c r="B185">
        <v>50</v>
      </c>
      <c r="C185">
        <v>165</v>
      </c>
      <c r="D185">
        <v>40</v>
      </c>
      <c r="E185">
        <v>80</v>
      </c>
      <c r="F185">
        <v>55</v>
      </c>
      <c r="G185" t="s">
        <v>29</v>
      </c>
      <c r="H185" t="s">
        <v>23</v>
      </c>
      <c r="I185">
        <v>10.8</v>
      </c>
      <c r="J185">
        <v>2</v>
      </c>
      <c r="K185">
        <v>0</v>
      </c>
      <c r="M185">
        <v>164</v>
      </c>
      <c r="N185" t="s">
        <v>1115</v>
      </c>
      <c r="O185" t="s">
        <v>891</v>
      </c>
      <c r="P185" t="s">
        <v>919</v>
      </c>
      <c r="Q185" t="s">
        <v>908</v>
      </c>
      <c r="R185" t="s">
        <v>894</v>
      </c>
      <c r="S185" t="s">
        <v>912</v>
      </c>
      <c r="T185" t="s">
        <v>904</v>
      </c>
      <c r="U185" t="s">
        <v>897</v>
      </c>
      <c r="V185">
        <v>175</v>
      </c>
      <c r="W185">
        <v>61</v>
      </c>
    </row>
    <row r="186" spans="1:23">
      <c r="A186" t="s">
        <v>197</v>
      </c>
      <c r="B186">
        <v>50</v>
      </c>
      <c r="C186">
        <v>166</v>
      </c>
      <c r="D186">
        <v>55</v>
      </c>
      <c r="E186">
        <v>110</v>
      </c>
      <c r="F186">
        <v>85</v>
      </c>
      <c r="G186" t="s">
        <v>29</v>
      </c>
      <c r="H186" t="s">
        <v>23</v>
      </c>
      <c r="I186">
        <v>35.6</v>
      </c>
      <c r="J186">
        <v>2</v>
      </c>
      <c r="K186">
        <v>0</v>
      </c>
      <c r="M186">
        <v>165</v>
      </c>
      <c r="N186" t="s">
        <v>1116</v>
      </c>
      <c r="O186" t="s">
        <v>891</v>
      </c>
      <c r="P186" t="s">
        <v>897</v>
      </c>
      <c r="Q186" t="s">
        <v>921</v>
      </c>
      <c r="R186" t="s">
        <v>897</v>
      </c>
      <c r="S186" t="s">
        <v>922</v>
      </c>
      <c r="T186" t="s">
        <v>896</v>
      </c>
      <c r="U186" t="s">
        <v>897</v>
      </c>
      <c r="V186">
        <v>170</v>
      </c>
      <c r="W186">
        <v>62</v>
      </c>
    </row>
    <row r="187" spans="1:23">
      <c r="A187" t="s">
        <v>198</v>
      </c>
      <c r="B187">
        <v>50</v>
      </c>
      <c r="C187">
        <v>167</v>
      </c>
      <c r="D187">
        <v>40</v>
      </c>
      <c r="E187">
        <v>40</v>
      </c>
      <c r="F187">
        <v>30</v>
      </c>
      <c r="G187" t="s">
        <v>29</v>
      </c>
      <c r="H187" t="s">
        <v>16</v>
      </c>
      <c r="I187">
        <v>8.5</v>
      </c>
      <c r="J187">
        <v>2</v>
      </c>
      <c r="K187">
        <v>0</v>
      </c>
      <c r="M187">
        <v>166</v>
      </c>
      <c r="N187" t="s">
        <v>1117</v>
      </c>
      <c r="O187" t="s">
        <v>891</v>
      </c>
      <c r="P187" t="s">
        <v>892</v>
      </c>
      <c r="Q187" t="s">
        <v>969</v>
      </c>
      <c r="R187" t="s">
        <v>933</v>
      </c>
      <c r="S187" t="s">
        <v>925</v>
      </c>
      <c r="T187" t="s">
        <v>896</v>
      </c>
      <c r="U187" t="s">
        <v>958</v>
      </c>
      <c r="V187">
        <v>201</v>
      </c>
      <c r="W187">
        <v>97</v>
      </c>
    </row>
    <row r="188" spans="1:23">
      <c r="A188" t="s">
        <v>199</v>
      </c>
      <c r="B188">
        <v>50</v>
      </c>
      <c r="C188">
        <v>168</v>
      </c>
      <c r="D188">
        <v>60</v>
      </c>
      <c r="E188">
        <v>70</v>
      </c>
      <c r="F188">
        <v>40</v>
      </c>
      <c r="G188" t="s">
        <v>29</v>
      </c>
      <c r="H188" t="s">
        <v>16</v>
      </c>
      <c r="I188">
        <v>33.5</v>
      </c>
      <c r="J188">
        <v>2</v>
      </c>
      <c r="K188">
        <v>0</v>
      </c>
      <c r="M188">
        <v>167</v>
      </c>
      <c r="N188" t="s">
        <v>1118</v>
      </c>
      <c r="O188" t="s">
        <v>891</v>
      </c>
      <c r="P188" t="s">
        <v>919</v>
      </c>
      <c r="Q188" t="s">
        <v>897</v>
      </c>
      <c r="R188" t="s">
        <v>944</v>
      </c>
      <c r="S188" t="s">
        <v>897</v>
      </c>
      <c r="T188" t="s">
        <v>896</v>
      </c>
      <c r="U188" t="s">
        <v>897</v>
      </c>
    </row>
    <row r="189" spans="1:23">
      <c r="A189" t="s">
        <v>200</v>
      </c>
      <c r="B189">
        <v>50</v>
      </c>
      <c r="C189">
        <v>169</v>
      </c>
      <c r="D189">
        <v>70</v>
      </c>
      <c r="E189">
        <v>80</v>
      </c>
      <c r="F189">
        <v>130</v>
      </c>
      <c r="G189" t="s">
        <v>16</v>
      </c>
      <c r="H189" t="s">
        <v>23</v>
      </c>
      <c r="I189">
        <v>75</v>
      </c>
      <c r="J189">
        <v>2</v>
      </c>
      <c r="K189">
        <v>0</v>
      </c>
      <c r="M189">
        <v>168</v>
      </c>
      <c r="N189" t="s">
        <v>1119</v>
      </c>
      <c r="O189" t="s">
        <v>891</v>
      </c>
      <c r="P189" t="s">
        <v>892</v>
      </c>
      <c r="Q189" t="s">
        <v>921</v>
      </c>
      <c r="R189" t="s">
        <v>944</v>
      </c>
      <c r="S189" t="s">
        <v>922</v>
      </c>
      <c r="T189" t="s">
        <v>896</v>
      </c>
      <c r="U189" t="s">
        <v>897</v>
      </c>
      <c r="V189">
        <v>175</v>
      </c>
      <c r="W189">
        <v>63</v>
      </c>
    </row>
    <row r="190" spans="1:23">
      <c r="A190" t="s">
        <v>201</v>
      </c>
      <c r="B190">
        <v>50</v>
      </c>
      <c r="C190">
        <v>170</v>
      </c>
      <c r="D190">
        <v>56</v>
      </c>
      <c r="E190">
        <v>56</v>
      </c>
      <c r="F190">
        <v>67</v>
      </c>
      <c r="G190" t="s">
        <v>25</v>
      </c>
      <c r="H190" t="s">
        <v>47</v>
      </c>
      <c r="I190">
        <v>12</v>
      </c>
      <c r="J190">
        <v>2</v>
      </c>
      <c r="K190">
        <v>0</v>
      </c>
      <c r="M190">
        <v>169</v>
      </c>
      <c r="N190" t="s">
        <v>1120</v>
      </c>
      <c r="O190" t="s">
        <v>907</v>
      </c>
      <c r="P190" t="s">
        <v>892</v>
      </c>
      <c r="Q190" t="s">
        <v>897</v>
      </c>
      <c r="R190" t="s">
        <v>897</v>
      </c>
      <c r="S190" t="s">
        <v>897</v>
      </c>
      <c r="T190" t="s">
        <v>904</v>
      </c>
      <c r="U190" t="s">
        <v>897</v>
      </c>
    </row>
    <row r="191" spans="1:23">
      <c r="A191" t="s">
        <v>202</v>
      </c>
      <c r="B191">
        <v>50</v>
      </c>
      <c r="C191">
        <v>171</v>
      </c>
      <c r="D191">
        <v>76</v>
      </c>
      <c r="E191">
        <v>76</v>
      </c>
      <c r="F191">
        <v>67</v>
      </c>
      <c r="G191" t="s">
        <v>25</v>
      </c>
      <c r="H191" t="s">
        <v>47</v>
      </c>
      <c r="I191">
        <v>22.5</v>
      </c>
      <c r="J191">
        <v>2</v>
      </c>
      <c r="K191">
        <v>0</v>
      </c>
      <c r="M191">
        <v>170</v>
      </c>
      <c r="N191" t="s">
        <v>1121</v>
      </c>
      <c r="O191" t="s">
        <v>907</v>
      </c>
      <c r="P191" t="s">
        <v>892</v>
      </c>
      <c r="Q191" t="s">
        <v>921</v>
      </c>
      <c r="R191" t="s">
        <v>897</v>
      </c>
      <c r="S191" t="s">
        <v>912</v>
      </c>
      <c r="T191" t="s">
        <v>896</v>
      </c>
      <c r="U191" t="s">
        <v>897</v>
      </c>
      <c r="V191">
        <v>180</v>
      </c>
      <c r="W191">
        <v>81</v>
      </c>
    </row>
    <row r="192" spans="1:23">
      <c r="A192" t="s">
        <v>203</v>
      </c>
      <c r="B192">
        <v>50</v>
      </c>
      <c r="C192">
        <v>172</v>
      </c>
      <c r="D192">
        <v>35</v>
      </c>
      <c r="E192">
        <v>35</v>
      </c>
      <c r="F192">
        <v>60</v>
      </c>
      <c r="G192" t="s">
        <v>47</v>
      </c>
      <c r="I192">
        <v>2</v>
      </c>
      <c r="J192">
        <v>2</v>
      </c>
      <c r="K192">
        <v>0</v>
      </c>
      <c r="M192">
        <v>171</v>
      </c>
      <c r="N192" t="s">
        <v>1122</v>
      </c>
      <c r="O192" t="s">
        <v>907</v>
      </c>
      <c r="P192" t="s">
        <v>919</v>
      </c>
      <c r="Q192" t="s">
        <v>908</v>
      </c>
      <c r="R192" t="s">
        <v>894</v>
      </c>
      <c r="S192" t="s">
        <v>915</v>
      </c>
      <c r="T192" t="s">
        <v>904</v>
      </c>
      <c r="U192" t="s">
        <v>897</v>
      </c>
      <c r="V192">
        <v>163</v>
      </c>
      <c r="W192">
        <v>50</v>
      </c>
    </row>
    <row r="193" spans="1:23">
      <c r="A193" t="s">
        <v>204</v>
      </c>
      <c r="B193">
        <v>24.6</v>
      </c>
      <c r="C193">
        <v>173</v>
      </c>
      <c r="D193">
        <v>45</v>
      </c>
      <c r="E193">
        <v>55</v>
      </c>
      <c r="F193">
        <v>15</v>
      </c>
      <c r="G193" t="s">
        <v>60</v>
      </c>
      <c r="I193">
        <v>3</v>
      </c>
      <c r="J193">
        <v>2</v>
      </c>
      <c r="K193">
        <v>0</v>
      </c>
      <c r="M193">
        <v>172</v>
      </c>
      <c r="N193" t="s">
        <v>1123</v>
      </c>
      <c r="O193" t="s">
        <v>907</v>
      </c>
      <c r="P193" t="s">
        <v>919</v>
      </c>
      <c r="Q193" t="s">
        <v>908</v>
      </c>
      <c r="R193" t="s">
        <v>894</v>
      </c>
      <c r="S193" t="s">
        <v>922</v>
      </c>
      <c r="T193" t="s">
        <v>904</v>
      </c>
      <c r="U193" t="s">
        <v>897</v>
      </c>
      <c r="V193">
        <v>170</v>
      </c>
      <c r="W193">
        <v>55</v>
      </c>
    </row>
    <row r="194" spans="1:23">
      <c r="A194" t="s">
        <v>205</v>
      </c>
      <c r="B194">
        <v>24.6</v>
      </c>
      <c r="C194">
        <v>174</v>
      </c>
      <c r="D194">
        <v>40</v>
      </c>
      <c r="E194">
        <v>20</v>
      </c>
      <c r="F194">
        <v>15</v>
      </c>
      <c r="G194" t="s">
        <v>36</v>
      </c>
      <c r="H194" t="s">
        <v>60</v>
      </c>
      <c r="I194">
        <v>1</v>
      </c>
      <c r="J194">
        <v>2</v>
      </c>
      <c r="K194">
        <v>0</v>
      </c>
      <c r="M194">
        <v>173</v>
      </c>
      <c r="N194" t="s">
        <v>1124</v>
      </c>
      <c r="O194" t="s">
        <v>907</v>
      </c>
      <c r="P194" t="s">
        <v>919</v>
      </c>
      <c r="Q194" t="s">
        <v>921</v>
      </c>
      <c r="R194" t="s">
        <v>894</v>
      </c>
      <c r="S194" t="s">
        <v>922</v>
      </c>
      <c r="T194" t="s">
        <v>904</v>
      </c>
      <c r="U194" t="s">
        <v>897</v>
      </c>
      <c r="V194">
        <v>175</v>
      </c>
      <c r="W194">
        <v>54</v>
      </c>
    </row>
    <row r="195" spans="1:23">
      <c r="A195" t="s">
        <v>206</v>
      </c>
      <c r="B195">
        <v>88.1</v>
      </c>
      <c r="C195">
        <v>175</v>
      </c>
      <c r="D195">
        <v>40</v>
      </c>
      <c r="E195">
        <v>65</v>
      </c>
      <c r="F195">
        <v>20</v>
      </c>
      <c r="G195" t="s">
        <v>60</v>
      </c>
      <c r="I195">
        <v>1.5</v>
      </c>
      <c r="J195">
        <v>2</v>
      </c>
      <c r="K195">
        <v>0</v>
      </c>
      <c r="M195">
        <v>174</v>
      </c>
      <c r="N195" t="s">
        <v>1125</v>
      </c>
      <c r="O195" t="s">
        <v>907</v>
      </c>
      <c r="P195" t="s">
        <v>892</v>
      </c>
      <c r="Q195" t="s">
        <v>921</v>
      </c>
      <c r="R195" t="s">
        <v>897</v>
      </c>
      <c r="S195" t="s">
        <v>1126</v>
      </c>
      <c r="T195" t="s">
        <v>1102</v>
      </c>
      <c r="U195" t="s">
        <v>897</v>
      </c>
      <c r="V195">
        <v>185</v>
      </c>
      <c r="W195">
        <v>86</v>
      </c>
    </row>
    <row r="196" spans="1:23">
      <c r="A196" t="s">
        <v>207</v>
      </c>
      <c r="B196">
        <v>88.1</v>
      </c>
      <c r="C196">
        <v>176</v>
      </c>
      <c r="D196">
        <v>80</v>
      </c>
      <c r="E196">
        <v>105</v>
      </c>
      <c r="F196">
        <v>40</v>
      </c>
      <c r="G196" t="s">
        <v>60</v>
      </c>
      <c r="H196" t="s">
        <v>23</v>
      </c>
      <c r="I196">
        <v>3.2</v>
      </c>
      <c r="J196">
        <v>2</v>
      </c>
      <c r="K196">
        <v>0</v>
      </c>
      <c r="M196">
        <v>175</v>
      </c>
      <c r="N196" t="s">
        <v>1127</v>
      </c>
      <c r="O196" t="s">
        <v>891</v>
      </c>
      <c r="P196" t="s">
        <v>892</v>
      </c>
      <c r="Q196" t="s">
        <v>897</v>
      </c>
      <c r="R196" t="s">
        <v>897</v>
      </c>
      <c r="S196" t="s">
        <v>897</v>
      </c>
      <c r="U196" t="s">
        <v>897</v>
      </c>
      <c r="V196">
        <v>178</v>
      </c>
    </row>
    <row r="197" spans="1:23">
      <c r="A197" t="s">
        <v>208</v>
      </c>
      <c r="B197">
        <v>50</v>
      </c>
      <c r="C197">
        <v>177</v>
      </c>
      <c r="D197">
        <v>70</v>
      </c>
      <c r="E197">
        <v>45</v>
      </c>
      <c r="F197">
        <v>70</v>
      </c>
      <c r="G197" t="s">
        <v>90</v>
      </c>
      <c r="H197" t="s">
        <v>23</v>
      </c>
      <c r="I197">
        <v>2</v>
      </c>
      <c r="J197">
        <v>2</v>
      </c>
      <c r="K197">
        <v>0</v>
      </c>
      <c r="M197">
        <v>176</v>
      </c>
      <c r="N197" t="s">
        <v>1128</v>
      </c>
      <c r="O197" t="s">
        <v>891</v>
      </c>
      <c r="P197" t="s">
        <v>892</v>
      </c>
      <c r="Q197" t="s">
        <v>908</v>
      </c>
      <c r="R197" t="s">
        <v>894</v>
      </c>
      <c r="S197" t="s">
        <v>980</v>
      </c>
      <c r="T197" t="s">
        <v>904</v>
      </c>
      <c r="U197" t="s">
        <v>897</v>
      </c>
      <c r="V197">
        <v>183</v>
      </c>
      <c r="W197">
        <v>170</v>
      </c>
    </row>
    <row r="198" spans="1:23">
      <c r="A198" t="s">
        <v>209</v>
      </c>
      <c r="B198">
        <v>50</v>
      </c>
      <c r="C198">
        <v>178</v>
      </c>
      <c r="D198">
        <v>95</v>
      </c>
      <c r="E198">
        <v>70</v>
      </c>
      <c r="F198">
        <v>95</v>
      </c>
      <c r="G198" t="s">
        <v>90</v>
      </c>
      <c r="H198" t="s">
        <v>23</v>
      </c>
      <c r="I198">
        <v>15</v>
      </c>
      <c r="J198">
        <v>2</v>
      </c>
      <c r="K198">
        <v>0</v>
      </c>
      <c r="M198">
        <v>177</v>
      </c>
      <c r="N198" t="s">
        <v>1129</v>
      </c>
      <c r="O198" t="s">
        <v>891</v>
      </c>
      <c r="P198" t="s">
        <v>919</v>
      </c>
      <c r="Q198" t="s">
        <v>899</v>
      </c>
      <c r="R198" t="s">
        <v>897</v>
      </c>
      <c r="S198" t="s">
        <v>915</v>
      </c>
      <c r="T198" t="s">
        <v>916</v>
      </c>
      <c r="U198" t="s">
        <v>897</v>
      </c>
    </row>
    <row r="199" spans="1:23">
      <c r="A199" t="s">
        <v>210</v>
      </c>
      <c r="B199">
        <v>50</v>
      </c>
      <c r="C199">
        <v>179</v>
      </c>
      <c r="D199">
        <v>65</v>
      </c>
      <c r="E199">
        <v>45</v>
      </c>
      <c r="F199">
        <v>35</v>
      </c>
      <c r="G199" t="s">
        <v>47</v>
      </c>
      <c r="I199">
        <v>7.8</v>
      </c>
      <c r="J199">
        <v>2</v>
      </c>
      <c r="K199">
        <v>0</v>
      </c>
      <c r="M199">
        <v>178</v>
      </c>
      <c r="N199" t="s">
        <v>1130</v>
      </c>
      <c r="O199" t="s">
        <v>891</v>
      </c>
      <c r="P199" t="s">
        <v>897</v>
      </c>
      <c r="Q199" t="s">
        <v>897</v>
      </c>
      <c r="R199" t="s">
        <v>897</v>
      </c>
      <c r="S199" t="s">
        <v>925</v>
      </c>
      <c r="T199" t="s">
        <v>896</v>
      </c>
      <c r="U199" t="s">
        <v>897</v>
      </c>
    </row>
    <row r="200" spans="1:23">
      <c r="A200" t="s">
        <v>211</v>
      </c>
      <c r="B200">
        <v>50</v>
      </c>
      <c r="C200">
        <v>180</v>
      </c>
      <c r="D200">
        <v>80</v>
      </c>
      <c r="E200">
        <v>60</v>
      </c>
      <c r="F200">
        <v>45</v>
      </c>
      <c r="G200" t="s">
        <v>47</v>
      </c>
      <c r="I200">
        <v>13.3</v>
      </c>
      <c r="J200">
        <v>2</v>
      </c>
      <c r="K200">
        <v>0</v>
      </c>
      <c r="M200">
        <v>179</v>
      </c>
      <c r="N200" t="s">
        <v>1131</v>
      </c>
      <c r="O200" t="s">
        <v>891</v>
      </c>
      <c r="P200" t="s">
        <v>892</v>
      </c>
      <c r="Q200" t="s">
        <v>921</v>
      </c>
      <c r="R200" t="s">
        <v>897</v>
      </c>
      <c r="S200" t="s">
        <v>935</v>
      </c>
      <c r="T200" t="s">
        <v>896</v>
      </c>
      <c r="U200" t="s">
        <v>897</v>
      </c>
      <c r="V200">
        <v>226</v>
      </c>
      <c r="W200">
        <v>70</v>
      </c>
    </row>
    <row r="201" spans="1:23">
      <c r="A201" t="s">
        <v>212</v>
      </c>
      <c r="B201">
        <v>50</v>
      </c>
      <c r="C201">
        <v>181</v>
      </c>
      <c r="D201">
        <v>165</v>
      </c>
      <c r="E201">
        <v>110</v>
      </c>
      <c r="F201">
        <v>45</v>
      </c>
      <c r="G201" t="s">
        <v>47</v>
      </c>
      <c r="I201">
        <v>61.5</v>
      </c>
      <c r="J201">
        <v>2</v>
      </c>
      <c r="K201">
        <v>0</v>
      </c>
      <c r="M201">
        <v>180</v>
      </c>
      <c r="N201" t="s">
        <v>1132</v>
      </c>
      <c r="O201" t="s">
        <v>907</v>
      </c>
      <c r="P201" t="s">
        <v>892</v>
      </c>
      <c r="Q201" t="s">
        <v>899</v>
      </c>
      <c r="R201" t="s">
        <v>894</v>
      </c>
      <c r="S201" t="s">
        <v>912</v>
      </c>
      <c r="T201" t="s">
        <v>904</v>
      </c>
      <c r="U201" t="s">
        <v>897</v>
      </c>
      <c r="V201">
        <v>178</v>
      </c>
      <c r="W201">
        <v>78</v>
      </c>
    </row>
    <row r="202" spans="1:23">
      <c r="A202" t="s">
        <v>213</v>
      </c>
      <c r="B202">
        <v>50</v>
      </c>
      <c r="C202">
        <v>182</v>
      </c>
      <c r="D202">
        <v>90</v>
      </c>
      <c r="E202">
        <v>100</v>
      </c>
      <c r="F202">
        <v>50</v>
      </c>
      <c r="G202" t="s">
        <v>15</v>
      </c>
      <c r="I202">
        <v>5.8</v>
      </c>
      <c r="J202">
        <v>2</v>
      </c>
      <c r="K202">
        <v>0</v>
      </c>
      <c r="M202">
        <v>181</v>
      </c>
      <c r="N202" t="s">
        <v>1133</v>
      </c>
      <c r="O202" t="s">
        <v>907</v>
      </c>
      <c r="P202" t="s">
        <v>892</v>
      </c>
      <c r="Q202" t="s">
        <v>897</v>
      </c>
      <c r="R202" t="s">
        <v>897</v>
      </c>
      <c r="S202" t="s">
        <v>897</v>
      </c>
      <c r="T202" t="s">
        <v>947</v>
      </c>
      <c r="U202" t="s">
        <v>897</v>
      </c>
    </row>
    <row r="203" spans="1:23">
      <c r="A203" t="s">
        <v>214</v>
      </c>
      <c r="B203">
        <v>50</v>
      </c>
      <c r="C203">
        <v>183</v>
      </c>
      <c r="D203">
        <v>20</v>
      </c>
      <c r="E203">
        <v>50</v>
      </c>
      <c r="F203">
        <v>40</v>
      </c>
      <c r="G203" t="s">
        <v>25</v>
      </c>
      <c r="H203" t="s">
        <v>60</v>
      </c>
      <c r="I203">
        <v>8.5</v>
      </c>
      <c r="J203">
        <v>2</v>
      </c>
      <c r="K203">
        <v>0</v>
      </c>
      <c r="M203">
        <v>182</v>
      </c>
      <c r="N203" t="s">
        <v>1134</v>
      </c>
      <c r="O203" t="s">
        <v>891</v>
      </c>
      <c r="P203" t="s">
        <v>892</v>
      </c>
      <c r="Q203" t="s">
        <v>958</v>
      </c>
      <c r="R203" t="s">
        <v>897</v>
      </c>
      <c r="S203" t="s">
        <v>922</v>
      </c>
      <c r="T203" t="s">
        <v>1135</v>
      </c>
      <c r="U203" t="s">
        <v>897</v>
      </c>
    </row>
    <row r="204" spans="1:23">
      <c r="A204" t="s">
        <v>215</v>
      </c>
      <c r="B204">
        <v>50</v>
      </c>
      <c r="C204">
        <v>184</v>
      </c>
      <c r="D204">
        <v>60</v>
      </c>
      <c r="E204">
        <v>80</v>
      </c>
      <c r="F204">
        <v>50</v>
      </c>
      <c r="G204" t="s">
        <v>25</v>
      </c>
      <c r="H204" t="s">
        <v>60</v>
      </c>
      <c r="I204">
        <v>28.5</v>
      </c>
      <c r="J204">
        <v>2</v>
      </c>
      <c r="K204">
        <v>0</v>
      </c>
      <c r="M204">
        <v>183</v>
      </c>
      <c r="N204" t="s">
        <v>1136</v>
      </c>
      <c r="O204" t="s">
        <v>891</v>
      </c>
      <c r="P204" t="s">
        <v>892</v>
      </c>
      <c r="Q204" t="s">
        <v>897</v>
      </c>
      <c r="R204" t="s">
        <v>897</v>
      </c>
      <c r="S204" t="s">
        <v>897</v>
      </c>
      <c r="T204" t="s">
        <v>904</v>
      </c>
      <c r="U204" t="s">
        <v>897</v>
      </c>
    </row>
    <row r="205" spans="1:23">
      <c r="A205" t="s">
        <v>216</v>
      </c>
      <c r="B205">
        <v>50</v>
      </c>
      <c r="C205">
        <v>185</v>
      </c>
      <c r="D205">
        <v>30</v>
      </c>
      <c r="E205">
        <v>65</v>
      </c>
      <c r="F205">
        <v>30</v>
      </c>
      <c r="G205" t="s">
        <v>102</v>
      </c>
      <c r="I205">
        <v>38</v>
      </c>
      <c r="J205">
        <v>2</v>
      </c>
      <c r="K205">
        <v>0</v>
      </c>
      <c r="M205">
        <v>184</v>
      </c>
      <c r="N205" t="s">
        <v>1137</v>
      </c>
      <c r="O205" t="s">
        <v>891</v>
      </c>
      <c r="P205" t="s">
        <v>892</v>
      </c>
      <c r="Q205" t="s">
        <v>1098</v>
      </c>
      <c r="R205" t="s">
        <v>944</v>
      </c>
      <c r="S205" t="s">
        <v>912</v>
      </c>
      <c r="T205" t="s">
        <v>896</v>
      </c>
      <c r="U205" t="s">
        <v>897</v>
      </c>
      <c r="V205">
        <v>226</v>
      </c>
      <c r="W205">
        <v>225</v>
      </c>
    </row>
    <row r="206" spans="1:23">
      <c r="A206" t="s">
        <v>217</v>
      </c>
      <c r="B206">
        <v>50</v>
      </c>
      <c r="C206">
        <v>186</v>
      </c>
      <c r="D206">
        <v>90</v>
      </c>
      <c r="E206">
        <v>100</v>
      </c>
      <c r="F206">
        <v>70</v>
      </c>
      <c r="G206" t="s">
        <v>25</v>
      </c>
      <c r="I206">
        <v>33.9</v>
      </c>
      <c r="J206">
        <v>2</v>
      </c>
      <c r="K206">
        <v>0</v>
      </c>
      <c r="M206">
        <v>185</v>
      </c>
      <c r="N206" t="s">
        <v>1138</v>
      </c>
      <c r="O206" t="s">
        <v>1032</v>
      </c>
      <c r="P206" t="s">
        <v>919</v>
      </c>
      <c r="Q206" t="s">
        <v>905</v>
      </c>
      <c r="R206" t="s">
        <v>944</v>
      </c>
      <c r="S206" t="s">
        <v>925</v>
      </c>
      <c r="T206" t="s">
        <v>896</v>
      </c>
      <c r="U206" t="s">
        <v>899</v>
      </c>
      <c r="V206">
        <v>183</v>
      </c>
      <c r="W206">
        <v>67</v>
      </c>
    </row>
    <row r="207" spans="1:23">
      <c r="A207" t="s">
        <v>218</v>
      </c>
      <c r="B207">
        <v>50</v>
      </c>
      <c r="C207">
        <v>187</v>
      </c>
      <c r="D207">
        <v>35</v>
      </c>
      <c r="E207">
        <v>55</v>
      </c>
      <c r="F207">
        <v>50</v>
      </c>
      <c r="G207" t="s">
        <v>15</v>
      </c>
      <c r="H207" t="s">
        <v>23</v>
      </c>
      <c r="I207">
        <v>0.5</v>
      </c>
      <c r="J207">
        <v>2</v>
      </c>
      <c r="K207">
        <v>0</v>
      </c>
      <c r="M207">
        <v>186</v>
      </c>
      <c r="N207" t="s">
        <v>1139</v>
      </c>
      <c r="O207" t="s">
        <v>891</v>
      </c>
      <c r="P207" t="s">
        <v>892</v>
      </c>
      <c r="Q207" t="s">
        <v>921</v>
      </c>
      <c r="R207" t="s">
        <v>897</v>
      </c>
      <c r="S207" t="s">
        <v>922</v>
      </c>
      <c r="T207" t="s">
        <v>896</v>
      </c>
      <c r="U207" t="s">
        <v>897</v>
      </c>
      <c r="V207">
        <v>191</v>
      </c>
      <c r="W207">
        <v>79</v>
      </c>
    </row>
    <row r="208" spans="1:23">
      <c r="A208" t="s">
        <v>219</v>
      </c>
      <c r="B208">
        <v>50</v>
      </c>
      <c r="C208">
        <v>188</v>
      </c>
      <c r="D208">
        <v>45</v>
      </c>
      <c r="E208">
        <v>65</v>
      </c>
      <c r="F208">
        <v>80</v>
      </c>
      <c r="G208" t="s">
        <v>15</v>
      </c>
      <c r="H208" t="s">
        <v>23</v>
      </c>
      <c r="I208">
        <v>1</v>
      </c>
      <c r="J208">
        <v>2</v>
      </c>
      <c r="K208">
        <v>0</v>
      </c>
      <c r="M208">
        <v>187</v>
      </c>
      <c r="N208" t="s">
        <v>1140</v>
      </c>
      <c r="O208" t="s">
        <v>907</v>
      </c>
      <c r="P208" t="s">
        <v>892</v>
      </c>
      <c r="Q208" t="s">
        <v>921</v>
      </c>
      <c r="R208" t="s">
        <v>894</v>
      </c>
      <c r="S208" t="s">
        <v>912</v>
      </c>
      <c r="T208" t="s">
        <v>896</v>
      </c>
      <c r="U208" t="s">
        <v>897</v>
      </c>
      <c r="V208">
        <v>183</v>
      </c>
      <c r="W208">
        <v>99</v>
      </c>
    </row>
    <row r="209" spans="1:23">
      <c r="A209" t="s">
        <v>220</v>
      </c>
      <c r="B209">
        <v>50</v>
      </c>
      <c r="C209">
        <v>189</v>
      </c>
      <c r="D209">
        <v>55</v>
      </c>
      <c r="E209">
        <v>95</v>
      </c>
      <c r="F209">
        <v>110</v>
      </c>
      <c r="G209" t="s">
        <v>15</v>
      </c>
      <c r="H209" t="s">
        <v>23</v>
      </c>
      <c r="I209">
        <v>3</v>
      </c>
      <c r="J209">
        <v>2</v>
      </c>
      <c r="K209">
        <v>0</v>
      </c>
      <c r="M209">
        <v>188</v>
      </c>
      <c r="N209" t="s">
        <v>1141</v>
      </c>
      <c r="O209" t="s">
        <v>891</v>
      </c>
      <c r="P209" t="s">
        <v>892</v>
      </c>
      <c r="Q209" t="s">
        <v>899</v>
      </c>
      <c r="R209" t="s">
        <v>897</v>
      </c>
      <c r="S209" t="s">
        <v>994</v>
      </c>
      <c r="T209" t="s">
        <v>896</v>
      </c>
      <c r="U209" t="s">
        <v>897</v>
      </c>
    </row>
    <row r="210" spans="1:23">
      <c r="A210" t="s">
        <v>221</v>
      </c>
      <c r="B210">
        <v>50</v>
      </c>
      <c r="C210">
        <v>190</v>
      </c>
      <c r="D210">
        <v>40</v>
      </c>
      <c r="E210">
        <v>55</v>
      </c>
      <c r="F210">
        <v>85</v>
      </c>
      <c r="G210" t="s">
        <v>36</v>
      </c>
      <c r="I210">
        <v>11.5</v>
      </c>
      <c r="J210">
        <v>2</v>
      </c>
      <c r="K210">
        <v>0</v>
      </c>
      <c r="M210">
        <v>189</v>
      </c>
      <c r="N210" t="s">
        <v>1142</v>
      </c>
      <c r="O210" t="s">
        <v>891</v>
      </c>
      <c r="P210" t="s">
        <v>892</v>
      </c>
      <c r="Q210" t="s">
        <v>921</v>
      </c>
      <c r="R210" t="s">
        <v>897</v>
      </c>
      <c r="S210" t="s">
        <v>895</v>
      </c>
      <c r="T210" t="s">
        <v>896</v>
      </c>
      <c r="U210" t="s">
        <v>897</v>
      </c>
      <c r="V210">
        <v>180</v>
      </c>
      <c r="W210">
        <v>104</v>
      </c>
    </row>
    <row r="211" spans="1:23">
      <c r="A211" t="s">
        <v>222</v>
      </c>
      <c r="B211">
        <v>50</v>
      </c>
      <c r="C211">
        <v>191</v>
      </c>
      <c r="D211">
        <v>30</v>
      </c>
      <c r="E211">
        <v>30</v>
      </c>
      <c r="F211">
        <v>30</v>
      </c>
      <c r="G211" t="s">
        <v>15</v>
      </c>
      <c r="I211">
        <v>1.8</v>
      </c>
      <c r="J211">
        <v>2</v>
      </c>
      <c r="K211">
        <v>0</v>
      </c>
      <c r="M211">
        <v>190</v>
      </c>
      <c r="N211" t="s">
        <v>1143</v>
      </c>
      <c r="O211" t="s">
        <v>891</v>
      </c>
      <c r="P211" t="s">
        <v>919</v>
      </c>
      <c r="Q211" t="s">
        <v>908</v>
      </c>
      <c r="R211" t="s">
        <v>1036</v>
      </c>
      <c r="S211" t="s">
        <v>980</v>
      </c>
      <c r="T211" t="s">
        <v>896</v>
      </c>
      <c r="U211" t="s">
        <v>897</v>
      </c>
      <c r="V211">
        <v>168</v>
      </c>
      <c r="W211">
        <v>50</v>
      </c>
    </row>
    <row r="212" spans="1:23">
      <c r="A212" t="s">
        <v>223</v>
      </c>
      <c r="B212">
        <v>50</v>
      </c>
      <c r="C212">
        <v>192</v>
      </c>
      <c r="D212">
        <v>105</v>
      </c>
      <c r="E212">
        <v>85</v>
      </c>
      <c r="F212">
        <v>30</v>
      </c>
      <c r="G212" t="s">
        <v>15</v>
      </c>
      <c r="I212">
        <v>8.5</v>
      </c>
      <c r="J212">
        <v>2</v>
      </c>
      <c r="K212">
        <v>0</v>
      </c>
      <c r="M212">
        <v>191</v>
      </c>
      <c r="N212" t="s">
        <v>1144</v>
      </c>
      <c r="O212" t="s">
        <v>907</v>
      </c>
      <c r="P212" t="s">
        <v>892</v>
      </c>
      <c r="Q212" t="s">
        <v>897</v>
      </c>
      <c r="R212" t="s">
        <v>897</v>
      </c>
      <c r="S212" t="s">
        <v>897</v>
      </c>
      <c r="T212" t="s">
        <v>947</v>
      </c>
      <c r="U212" t="s">
        <v>897</v>
      </c>
    </row>
    <row r="213" spans="1:23">
      <c r="A213" t="s">
        <v>224</v>
      </c>
      <c r="B213">
        <v>50</v>
      </c>
      <c r="C213">
        <v>193</v>
      </c>
      <c r="D213">
        <v>75</v>
      </c>
      <c r="E213">
        <v>45</v>
      </c>
      <c r="F213">
        <v>95</v>
      </c>
      <c r="G213" t="s">
        <v>29</v>
      </c>
      <c r="H213" t="s">
        <v>23</v>
      </c>
      <c r="I213">
        <v>38</v>
      </c>
      <c r="J213">
        <v>2</v>
      </c>
      <c r="K213">
        <v>0</v>
      </c>
      <c r="M213">
        <v>192</v>
      </c>
      <c r="N213" t="s">
        <v>1145</v>
      </c>
      <c r="O213" t="s">
        <v>907</v>
      </c>
      <c r="P213" t="s">
        <v>892</v>
      </c>
      <c r="Q213" t="s">
        <v>897</v>
      </c>
      <c r="R213" t="s">
        <v>897</v>
      </c>
      <c r="S213" t="s">
        <v>897</v>
      </c>
      <c r="T213" t="s">
        <v>947</v>
      </c>
      <c r="U213" t="s">
        <v>897</v>
      </c>
    </row>
    <row r="214" spans="1:23">
      <c r="A214" t="s">
        <v>225</v>
      </c>
      <c r="B214">
        <v>50</v>
      </c>
      <c r="C214">
        <v>194</v>
      </c>
      <c r="D214">
        <v>25</v>
      </c>
      <c r="E214">
        <v>25</v>
      </c>
      <c r="F214">
        <v>15</v>
      </c>
      <c r="G214" t="s">
        <v>25</v>
      </c>
      <c r="H214" t="s">
        <v>50</v>
      </c>
      <c r="I214">
        <v>8.5</v>
      </c>
      <c r="J214">
        <v>2</v>
      </c>
      <c r="K214">
        <v>0</v>
      </c>
      <c r="M214">
        <v>193</v>
      </c>
      <c r="N214" t="s">
        <v>927</v>
      </c>
      <c r="O214" t="s">
        <v>891</v>
      </c>
      <c r="P214" t="s">
        <v>892</v>
      </c>
      <c r="Q214" t="s">
        <v>921</v>
      </c>
      <c r="R214" t="s">
        <v>927</v>
      </c>
      <c r="S214" t="s">
        <v>912</v>
      </c>
      <c r="T214" t="s">
        <v>904</v>
      </c>
      <c r="U214" t="s">
        <v>897</v>
      </c>
      <c r="V214">
        <v>198</v>
      </c>
      <c r="W214">
        <v>173</v>
      </c>
    </row>
    <row r="215" spans="1:23">
      <c r="A215" t="s">
        <v>226</v>
      </c>
      <c r="B215">
        <v>50</v>
      </c>
      <c r="C215">
        <v>195</v>
      </c>
      <c r="D215">
        <v>65</v>
      </c>
      <c r="E215">
        <v>65</v>
      </c>
      <c r="F215">
        <v>35</v>
      </c>
      <c r="G215" t="s">
        <v>25</v>
      </c>
      <c r="H215" t="s">
        <v>50</v>
      </c>
      <c r="I215">
        <v>75</v>
      </c>
      <c r="J215">
        <v>2</v>
      </c>
      <c r="K215">
        <v>0</v>
      </c>
      <c r="M215">
        <v>194</v>
      </c>
      <c r="N215" t="s">
        <v>1146</v>
      </c>
      <c r="O215" t="s">
        <v>907</v>
      </c>
      <c r="P215" t="s">
        <v>892</v>
      </c>
      <c r="Q215" t="s">
        <v>899</v>
      </c>
      <c r="R215" t="s">
        <v>927</v>
      </c>
      <c r="S215" t="s">
        <v>912</v>
      </c>
      <c r="T215" t="s">
        <v>904</v>
      </c>
      <c r="U215" t="s">
        <v>897</v>
      </c>
    </row>
    <row r="216" spans="1:23">
      <c r="A216" t="s">
        <v>227</v>
      </c>
      <c r="B216">
        <v>88.1</v>
      </c>
      <c r="C216">
        <v>196</v>
      </c>
      <c r="D216">
        <v>130</v>
      </c>
      <c r="E216">
        <v>95</v>
      </c>
      <c r="F216">
        <v>110</v>
      </c>
      <c r="G216" t="s">
        <v>90</v>
      </c>
      <c r="I216">
        <v>26.5</v>
      </c>
      <c r="J216">
        <v>2</v>
      </c>
      <c r="K216">
        <v>0</v>
      </c>
      <c r="M216">
        <v>195</v>
      </c>
      <c r="N216" t="s">
        <v>1147</v>
      </c>
      <c r="O216" t="s">
        <v>891</v>
      </c>
      <c r="P216" t="s">
        <v>892</v>
      </c>
      <c r="Q216" t="s">
        <v>921</v>
      </c>
      <c r="R216" t="s">
        <v>944</v>
      </c>
      <c r="S216" t="s">
        <v>922</v>
      </c>
      <c r="T216" t="s">
        <v>896</v>
      </c>
      <c r="U216" t="s">
        <v>897</v>
      </c>
      <c r="V216">
        <v>191</v>
      </c>
      <c r="W216">
        <v>88</v>
      </c>
    </row>
    <row r="217" spans="1:23">
      <c r="A217" t="s">
        <v>228</v>
      </c>
      <c r="B217">
        <v>88.1</v>
      </c>
      <c r="C217">
        <v>197</v>
      </c>
      <c r="D217">
        <v>60</v>
      </c>
      <c r="E217">
        <v>130</v>
      </c>
      <c r="F217">
        <v>65</v>
      </c>
      <c r="G217" t="s">
        <v>40</v>
      </c>
      <c r="I217">
        <v>27</v>
      </c>
      <c r="J217">
        <v>2</v>
      </c>
      <c r="K217">
        <v>0</v>
      </c>
      <c r="M217">
        <v>196</v>
      </c>
      <c r="N217" t="s">
        <v>1148</v>
      </c>
      <c r="O217" t="s">
        <v>891</v>
      </c>
      <c r="P217" t="s">
        <v>897</v>
      </c>
      <c r="Q217" t="s">
        <v>899</v>
      </c>
      <c r="R217" t="s">
        <v>897</v>
      </c>
      <c r="S217" t="s">
        <v>915</v>
      </c>
      <c r="T217" t="s">
        <v>896</v>
      </c>
      <c r="U217" t="s">
        <v>897</v>
      </c>
      <c r="V217">
        <v>175</v>
      </c>
      <c r="W217">
        <v>68</v>
      </c>
    </row>
    <row r="218" spans="1:23">
      <c r="A218" t="s">
        <v>229</v>
      </c>
      <c r="B218">
        <v>50</v>
      </c>
      <c r="C218">
        <v>198</v>
      </c>
      <c r="D218">
        <v>85</v>
      </c>
      <c r="E218">
        <v>42</v>
      </c>
      <c r="F218">
        <v>91</v>
      </c>
      <c r="G218" t="s">
        <v>40</v>
      </c>
      <c r="H218" t="s">
        <v>23</v>
      </c>
      <c r="I218">
        <v>2.1</v>
      </c>
      <c r="J218">
        <v>2</v>
      </c>
      <c r="K218">
        <v>0</v>
      </c>
      <c r="M218">
        <v>197</v>
      </c>
      <c r="N218" t="s">
        <v>1149</v>
      </c>
      <c r="O218" t="s">
        <v>891</v>
      </c>
      <c r="P218" t="s">
        <v>919</v>
      </c>
      <c r="Q218" t="s">
        <v>899</v>
      </c>
      <c r="R218" t="s">
        <v>897</v>
      </c>
      <c r="S218" t="s">
        <v>915</v>
      </c>
      <c r="T218" t="s">
        <v>896</v>
      </c>
      <c r="U218" t="s">
        <v>897</v>
      </c>
      <c r="V218">
        <v>165</v>
      </c>
      <c r="W218">
        <v>52</v>
      </c>
    </row>
    <row r="219" spans="1:23">
      <c r="A219" t="s">
        <v>230</v>
      </c>
      <c r="B219">
        <v>50</v>
      </c>
      <c r="C219">
        <v>199</v>
      </c>
      <c r="D219">
        <v>100</v>
      </c>
      <c r="E219">
        <v>110</v>
      </c>
      <c r="F219">
        <v>30</v>
      </c>
      <c r="G219" t="s">
        <v>25</v>
      </c>
      <c r="H219" t="s">
        <v>90</v>
      </c>
      <c r="I219">
        <v>79.5</v>
      </c>
      <c r="J219">
        <v>2</v>
      </c>
      <c r="K219">
        <v>0</v>
      </c>
      <c r="M219">
        <v>198</v>
      </c>
      <c r="N219" t="s">
        <v>1150</v>
      </c>
      <c r="O219" t="s">
        <v>891</v>
      </c>
      <c r="P219" t="s">
        <v>892</v>
      </c>
      <c r="Q219" t="s">
        <v>921</v>
      </c>
      <c r="R219" t="s">
        <v>897</v>
      </c>
      <c r="S219" t="s">
        <v>915</v>
      </c>
      <c r="T219" t="s">
        <v>1135</v>
      </c>
      <c r="U219" t="s">
        <v>897</v>
      </c>
    </row>
    <row r="220" spans="1:23">
      <c r="A220" t="s">
        <v>231</v>
      </c>
      <c r="B220">
        <v>50</v>
      </c>
      <c r="C220">
        <v>200</v>
      </c>
      <c r="D220">
        <v>85</v>
      </c>
      <c r="E220">
        <v>85</v>
      </c>
      <c r="F220">
        <v>85</v>
      </c>
      <c r="G220" t="s">
        <v>122</v>
      </c>
      <c r="I220">
        <v>1</v>
      </c>
      <c r="J220">
        <v>2</v>
      </c>
      <c r="K220">
        <v>0</v>
      </c>
      <c r="M220">
        <v>199</v>
      </c>
      <c r="N220" t="s">
        <v>1151</v>
      </c>
      <c r="O220" t="s">
        <v>891</v>
      </c>
      <c r="P220" t="s">
        <v>919</v>
      </c>
      <c r="Q220" t="s">
        <v>897</v>
      </c>
      <c r="R220" t="s">
        <v>897</v>
      </c>
      <c r="S220" t="s">
        <v>897</v>
      </c>
      <c r="T220" t="s">
        <v>1152</v>
      </c>
      <c r="U220" t="s">
        <v>897</v>
      </c>
    </row>
    <row r="221" spans="1:23">
      <c r="A221" t="s">
        <v>232</v>
      </c>
      <c r="C221">
        <v>201</v>
      </c>
      <c r="D221">
        <v>72</v>
      </c>
      <c r="E221">
        <v>48</v>
      </c>
      <c r="F221">
        <v>48</v>
      </c>
      <c r="G221" t="s">
        <v>90</v>
      </c>
      <c r="I221">
        <v>5</v>
      </c>
      <c r="J221">
        <v>2</v>
      </c>
      <c r="K221">
        <v>0</v>
      </c>
      <c r="M221">
        <v>200</v>
      </c>
      <c r="N221" t="s">
        <v>1153</v>
      </c>
      <c r="O221" t="s">
        <v>891</v>
      </c>
      <c r="P221" t="s">
        <v>892</v>
      </c>
      <c r="Q221" t="s">
        <v>899</v>
      </c>
      <c r="R221" t="s">
        <v>894</v>
      </c>
      <c r="S221" t="s">
        <v>980</v>
      </c>
      <c r="T221" t="s">
        <v>896</v>
      </c>
      <c r="U221" t="s">
        <v>897</v>
      </c>
      <c r="V221">
        <v>183</v>
      </c>
      <c r="W221">
        <v>90</v>
      </c>
    </row>
    <row r="222" spans="1:23">
      <c r="A222" t="s">
        <v>233</v>
      </c>
      <c r="B222">
        <v>50</v>
      </c>
      <c r="C222">
        <v>202</v>
      </c>
      <c r="D222">
        <v>33</v>
      </c>
      <c r="E222">
        <v>58</v>
      </c>
      <c r="F222">
        <v>33</v>
      </c>
      <c r="G222" t="s">
        <v>90</v>
      </c>
      <c r="I222">
        <v>28.5</v>
      </c>
      <c r="J222">
        <v>2</v>
      </c>
      <c r="K222">
        <v>0</v>
      </c>
      <c r="M222">
        <v>201</v>
      </c>
      <c r="N222" t="s">
        <v>1154</v>
      </c>
      <c r="O222" t="s">
        <v>891</v>
      </c>
      <c r="P222" t="s">
        <v>892</v>
      </c>
      <c r="Q222" t="s">
        <v>921</v>
      </c>
      <c r="R222" t="s">
        <v>894</v>
      </c>
      <c r="S222" t="s">
        <v>922</v>
      </c>
      <c r="T222" t="s">
        <v>896</v>
      </c>
      <c r="U222" t="s">
        <v>897</v>
      </c>
      <c r="V222">
        <v>185</v>
      </c>
      <c r="W222">
        <v>81</v>
      </c>
    </row>
    <row r="223" spans="1:23">
      <c r="A223" t="s">
        <v>234</v>
      </c>
      <c r="B223">
        <v>50</v>
      </c>
      <c r="C223">
        <v>203</v>
      </c>
      <c r="D223">
        <v>90</v>
      </c>
      <c r="E223">
        <v>65</v>
      </c>
      <c r="F223">
        <v>85</v>
      </c>
      <c r="G223" t="s">
        <v>36</v>
      </c>
      <c r="H223" t="s">
        <v>90</v>
      </c>
      <c r="I223">
        <v>41.5</v>
      </c>
      <c r="J223">
        <v>2</v>
      </c>
      <c r="K223">
        <v>0</v>
      </c>
      <c r="M223">
        <v>202</v>
      </c>
      <c r="N223" t="s">
        <v>1155</v>
      </c>
      <c r="O223" t="s">
        <v>891</v>
      </c>
      <c r="P223" t="s">
        <v>892</v>
      </c>
      <c r="Q223" t="s">
        <v>897</v>
      </c>
      <c r="R223" t="s">
        <v>897</v>
      </c>
      <c r="S223" t="s">
        <v>897</v>
      </c>
      <c r="T223" t="s">
        <v>1156</v>
      </c>
      <c r="U223" t="s">
        <v>897</v>
      </c>
    </row>
    <row r="224" spans="1:23">
      <c r="A224" t="s">
        <v>235</v>
      </c>
      <c r="B224">
        <v>50</v>
      </c>
      <c r="C224">
        <v>204</v>
      </c>
      <c r="D224">
        <v>35</v>
      </c>
      <c r="E224">
        <v>35</v>
      </c>
      <c r="F224">
        <v>15</v>
      </c>
      <c r="G224" t="s">
        <v>29</v>
      </c>
      <c r="I224">
        <v>7.2</v>
      </c>
      <c r="J224">
        <v>2</v>
      </c>
      <c r="K224">
        <v>0</v>
      </c>
      <c r="M224">
        <v>203</v>
      </c>
      <c r="N224" t="s">
        <v>1157</v>
      </c>
      <c r="O224" t="s">
        <v>907</v>
      </c>
      <c r="P224" t="s">
        <v>892</v>
      </c>
      <c r="Q224" t="s">
        <v>905</v>
      </c>
      <c r="R224" t="s">
        <v>1015</v>
      </c>
      <c r="S224" t="s">
        <v>895</v>
      </c>
      <c r="T224" t="s">
        <v>904</v>
      </c>
      <c r="U224" t="s">
        <v>958</v>
      </c>
      <c r="V224">
        <v>267</v>
      </c>
      <c r="W224">
        <v>817</v>
      </c>
    </row>
    <row r="225" spans="1:23">
      <c r="A225" t="s">
        <v>236</v>
      </c>
      <c r="B225">
        <v>50</v>
      </c>
      <c r="C225">
        <v>205</v>
      </c>
      <c r="D225">
        <v>60</v>
      </c>
      <c r="E225">
        <v>60</v>
      </c>
      <c r="F225">
        <v>40</v>
      </c>
      <c r="G225" t="s">
        <v>29</v>
      </c>
      <c r="H225" t="s">
        <v>110</v>
      </c>
      <c r="I225">
        <v>125.8</v>
      </c>
      <c r="J225">
        <v>2</v>
      </c>
      <c r="K225">
        <v>0</v>
      </c>
      <c r="M225">
        <v>204</v>
      </c>
      <c r="N225" t="s">
        <v>1158</v>
      </c>
      <c r="O225" t="s">
        <v>907</v>
      </c>
      <c r="P225" t="s">
        <v>897</v>
      </c>
      <c r="Q225" t="s">
        <v>897</v>
      </c>
      <c r="R225" t="s">
        <v>897</v>
      </c>
      <c r="S225" t="s">
        <v>897</v>
      </c>
      <c r="U225" t="s">
        <v>897</v>
      </c>
    </row>
    <row r="226" spans="1:23">
      <c r="A226" t="s">
        <v>237</v>
      </c>
      <c r="B226">
        <v>50</v>
      </c>
      <c r="C226">
        <v>206</v>
      </c>
      <c r="D226">
        <v>65</v>
      </c>
      <c r="E226">
        <v>65</v>
      </c>
      <c r="F226">
        <v>45</v>
      </c>
      <c r="G226" t="s">
        <v>36</v>
      </c>
      <c r="I226">
        <v>14</v>
      </c>
      <c r="J226">
        <v>2</v>
      </c>
      <c r="K226">
        <v>0</v>
      </c>
      <c r="M226">
        <v>205</v>
      </c>
      <c r="N226" t="s">
        <v>1159</v>
      </c>
      <c r="O226" t="s">
        <v>891</v>
      </c>
      <c r="P226" t="s">
        <v>919</v>
      </c>
      <c r="Q226" t="s">
        <v>921</v>
      </c>
      <c r="R226" t="s">
        <v>944</v>
      </c>
      <c r="S226" t="s">
        <v>915</v>
      </c>
      <c r="T226" t="s">
        <v>896</v>
      </c>
      <c r="U226" t="s">
        <v>897</v>
      </c>
      <c r="V226">
        <v>168</v>
      </c>
      <c r="W226">
        <v>56</v>
      </c>
    </row>
    <row r="227" spans="1:23">
      <c r="A227" t="s">
        <v>238</v>
      </c>
      <c r="B227">
        <v>50</v>
      </c>
      <c r="C227">
        <v>207</v>
      </c>
      <c r="D227">
        <v>35</v>
      </c>
      <c r="E227">
        <v>65</v>
      </c>
      <c r="F227">
        <v>85</v>
      </c>
      <c r="G227" t="s">
        <v>50</v>
      </c>
      <c r="H227" t="s">
        <v>23</v>
      </c>
      <c r="I227">
        <v>64.8</v>
      </c>
      <c r="J227">
        <v>2</v>
      </c>
      <c r="K227">
        <v>0</v>
      </c>
      <c r="M227">
        <v>206</v>
      </c>
      <c r="N227" t="s">
        <v>1160</v>
      </c>
      <c r="O227" t="s">
        <v>907</v>
      </c>
      <c r="P227" t="s">
        <v>892</v>
      </c>
      <c r="Q227" t="s">
        <v>1161</v>
      </c>
      <c r="R227" t="s">
        <v>1162</v>
      </c>
      <c r="S227" t="s">
        <v>897</v>
      </c>
      <c r="T227" t="s">
        <v>1070</v>
      </c>
      <c r="U227" t="s">
        <v>1163</v>
      </c>
      <c r="V227">
        <v>170</v>
      </c>
    </row>
    <row r="228" spans="1:23">
      <c r="A228" t="s">
        <v>239</v>
      </c>
      <c r="B228">
        <v>50</v>
      </c>
      <c r="C228">
        <v>208</v>
      </c>
      <c r="D228">
        <v>55</v>
      </c>
      <c r="E228">
        <v>95</v>
      </c>
      <c r="F228">
        <v>30</v>
      </c>
      <c r="G228" t="s">
        <v>110</v>
      </c>
      <c r="H228" t="s">
        <v>50</v>
      </c>
      <c r="I228">
        <v>400</v>
      </c>
      <c r="J228">
        <v>2</v>
      </c>
      <c r="K228">
        <v>0</v>
      </c>
      <c r="M228">
        <v>207</v>
      </c>
      <c r="N228" t="s">
        <v>1164</v>
      </c>
      <c r="O228" t="s">
        <v>907</v>
      </c>
      <c r="P228" t="s">
        <v>892</v>
      </c>
      <c r="Q228" t="s">
        <v>893</v>
      </c>
      <c r="R228" t="s">
        <v>927</v>
      </c>
      <c r="S228" t="s">
        <v>895</v>
      </c>
      <c r="T228" t="s">
        <v>1070</v>
      </c>
      <c r="U228" t="s">
        <v>897</v>
      </c>
      <c r="V228">
        <v>198</v>
      </c>
      <c r="W228">
        <v>135</v>
      </c>
    </row>
    <row r="229" spans="1:23">
      <c r="A229" t="s">
        <v>240</v>
      </c>
      <c r="B229">
        <v>24.6</v>
      </c>
      <c r="C229">
        <v>209</v>
      </c>
      <c r="D229">
        <v>40</v>
      </c>
      <c r="E229">
        <v>40</v>
      </c>
      <c r="F229">
        <v>30</v>
      </c>
      <c r="G229" t="s">
        <v>60</v>
      </c>
      <c r="I229">
        <v>7.8</v>
      </c>
      <c r="J229">
        <v>2</v>
      </c>
      <c r="K229">
        <v>0</v>
      </c>
      <c r="M229">
        <v>208</v>
      </c>
      <c r="N229" t="s">
        <v>1165</v>
      </c>
      <c r="O229" t="s">
        <v>891</v>
      </c>
      <c r="P229" t="s">
        <v>892</v>
      </c>
      <c r="Q229" t="s">
        <v>899</v>
      </c>
      <c r="R229" t="s">
        <v>894</v>
      </c>
      <c r="S229" t="s">
        <v>915</v>
      </c>
      <c r="T229" t="s">
        <v>901</v>
      </c>
      <c r="U229" t="s">
        <v>897</v>
      </c>
      <c r="V229">
        <v>122</v>
      </c>
      <c r="W229">
        <v>27</v>
      </c>
    </row>
    <row r="230" spans="1:23">
      <c r="A230" t="s">
        <v>241</v>
      </c>
      <c r="B230">
        <v>24.6</v>
      </c>
      <c r="C230">
        <v>210</v>
      </c>
      <c r="D230">
        <v>60</v>
      </c>
      <c r="E230">
        <v>60</v>
      </c>
      <c r="F230">
        <v>45</v>
      </c>
      <c r="G230" t="s">
        <v>60</v>
      </c>
      <c r="I230">
        <v>48.7</v>
      </c>
      <c r="J230">
        <v>2</v>
      </c>
      <c r="K230">
        <v>0</v>
      </c>
      <c r="M230">
        <v>209</v>
      </c>
      <c r="N230" t="s">
        <v>1166</v>
      </c>
      <c r="O230" t="s">
        <v>891</v>
      </c>
      <c r="P230" t="s">
        <v>892</v>
      </c>
      <c r="Q230" t="s">
        <v>893</v>
      </c>
      <c r="R230" t="s">
        <v>938</v>
      </c>
      <c r="S230" t="s">
        <v>922</v>
      </c>
      <c r="T230" t="s">
        <v>1167</v>
      </c>
      <c r="U230" t="s">
        <v>897</v>
      </c>
    </row>
    <row r="231" spans="1:23">
      <c r="A231" t="s">
        <v>242</v>
      </c>
      <c r="B231">
        <v>50</v>
      </c>
      <c r="C231">
        <v>211</v>
      </c>
      <c r="D231">
        <v>55</v>
      </c>
      <c r="E231">
        <v>55</v>
      </c>
      <c r="F231">
        <v>85</v>
      </c>
      <c r="G231" t="s">
        <v>25</v>
      </c>
      <c r="H231" t="s">
        <v>16</v>
      </c>
      <c r="I231">
        <v>3.9</v>
      </c>
      <c r="J231">
        <v>2</v>
      </c>
      <c r="K231">
        <v>0</v>
      </c>
      <c r="M231">
        <v>210</v>
      </c>
      <c r="N231" t="s">
        <v>1168</v>
      </c>
      <c r="O231" t="s">
        <v>891</v>
      </c>
      <c r="P231" t="s">
        <v>919</v>
      </c>
      <c r="Q231" t="s">
        <v>899</v>
      </c>
      <c r="R231" t="s">
        <v>944</v>
      </c>
      <c r="S231" t="s">
        <v>915</v>
      </c>
      <c r="T231" t="s">
        <v>896</v>
      </c>
      <c r="U231" t="s">
        <v>897</v>
      </c>
      <c r="V231">
        <v>173</v>
      </c>
      <c r="W231">
        <v>52</v>
      </c>
    </row>
    <row r="232" spans="1:23">
      <c r="A232" t="s">
        <v>243</v>
      </c>
      <c r="B232">
        <v>50</v>
      </c>
      <c r="C232">
        <v>212</v>
      </c>
      <c r="D232">
        <v>65</v>
      </c>
      <c r="E232">
        <v>100</v>
      </c>
      <c r="F232">
        <v>75</v>
      </c>
      <c r="G232" t="s">
        <v>29</v>
      </c>
      <c r="H232" t="s">
        <v>110</v>
      </c>
      <c r="I232">
        <v>118</v>
      </c>
      <c r="J232">
        <v>2</v>
      </c>
      <c r="K232">
        <v>0</v>
      </c>
      <c r="M232">
        <v>211</v>
      </c>
      <c r="N232" t="s">
        <v>1169</v>
      </c>
      <c r="O232" t="s">
        <v>891</v>
      </c>
      <c r="P232" t="s">
        <v>892</v>
      </c>
      <c r="Q232" t="s">
        <v>899</v>
      </c>
      <c r="R232" t="s">
        <v>894</v>
      </c>
      <c r="S232" t="s">
        <v>912</v>
      </c>
      <c r="T232" t="s">
        <v>904</v>
      </c>
      <c r="U232" t="s">
        <v>897</v>
      </c>
      <c r="V232">
        <v>183</v>
      </c>
      <c r="W232">
        <v>90</v>
      </c>
    </row>
    <row r="233" spans="1:23">
      <c r="A233" t="s">
        <v>244</v>
      </c>
      <c r="B233">
        <v>50</v>
      </c>
      <c r="C233">
        <v>213</v>
      </c>
      <c r="D233">
        <v>10</v>
      </c>
      <c r="E233">
        <v>230</v>
      </c>
      <c r="F233">
        <v>5</v>
      </c>
      <c r="G233" t="s">
        <v>29</v>
      </c>
      <c r="H233" t="s">
        <v>102</v>
      </c>
      <c r="I233">
        <v>20.5</v>
      </c>
      <c r="J233">
        <v>2</v>
      </c>
      <c r="K233">
        <v>0</v>
      </c>
      <c r="M233">
        <v>212</v>
      </c>
      <c r="N233" t="s">
        <v>1170</v>
      </c>
      <c r="O233" t="s">
        <v>1032</v>
      </c>
      <c r="P233" t="s">
        <v>892</v>
      </c>
      <c r="Q233" t="s">
        <v>921</v>
      </c>
      <c r="R233" t="s">
        <v>944</v>
      </c>
      <c r="S233" t="s">
        <v>895</v>
      </c>
      <c r="T233" t="s">
        <v>896</v>
      </c>
      <c r="U233" t="s">
        <v>897</v>
      </c>
      <c r="V233">
        <v>188</v>
      </c>
      <c r="W233">
        <v>95</v>
      </c>
    </row>
    <row r="234" spans="1:23">
      <c r="A234" t="s">
        <v>245</v>
      </c>
      <c r="B234">
        <v>50</v>
      </c>
      <c r="C234">
        <v>214</v>
      </c>
      <c r="D234">
        <v>40</v>
      </c>
      <c r="E234">
        <v>105</v>
      </c>
      <c r="F234">
        <v>75</v>
      </c>
      <c r="G234" t="s">
        <v>29</v>
      </c>
      <c r="H234" t="s">
        <v>82</v>
      </c>
      <c r="I234">
        <v>54</v>
      </c>
      <c r="J234">
        <v>2</v>
      </c>
      <c r="K234">
        <v>0</v>
      </c>
      <c r="M234">
        <v>213</v>
      </c>
      <c r="N234" t="s">
        <v>1171</v>
      </c>
      <c r="O234" t="s">
        <v>907</v>
      </c>
      <c r="P234" t="s">
        <v>892</v>
      </c>
      <c r="Q234" t="s">
        <v>921</v>
      </c>
      <c r="R234" t="s">
        <v>894</v>
      </c>
      <c r="S234" t="s">
        <v>922</v>
      </c>
      <c r="T234" t="s">
        <v>904</v>
      </c>
      <c r="U234" t="s">
        <v>897</v>
      </c>
      <c r="V234">
        <v>185</v>
      </c>
      <c r="W234">
        <v>91</v>
      </c>
    </row>
    <row r="235" spans="1:23">
      <c r="A235" t="s">
        <v>246</v>
      </c>
      <c r="B235">
        <v>50</v>
      </c>
      <c r="C235">
        <v>215</v>
      </c>
      <c r="D235">
        <v>35</v>
      </c>
      <c r="E235">
        <v>75</v>
      </c>
      <c r="F235">
        <v>115</v>
      </c>
      <c r="G235" t="s">
        <v>40</v>
      </c>
      <c r="H235" t="s">
        <v>51</v>
      </c>
      <c r="I235">
        <v>28</v>
      </c>
      <c r="J235">
        <v>2</v>
      </c>
      <c r="K235">
        <v>0</v>
      </c>
      <c r="M235">
        <v>214</v>
      </c>
      <c r="N235" t="s">
        <v>1172</v>
      </c>
      <c r="O235" t="s">
        <v>891</v>
      </c>
      <c r="P235" t="s">
        <v>892</v>
      </c>
      <c r="Q235" t="s">
        <v>921</v>
      </c>
      <c r="R235" t="s">
        <v>927</v>
      </c>
      <c r="S235" t="s">
        <v>1173</v>
      </c>
      <c r="T235" t="s">
        <v>896</v>
      </c>
      <c r="U235" t="s">
        <v>897</v>
      </c>
      <c r="V235">
        <v>193</v>
      </c>
      <c r="W235">
        <v>178</v>
      </c>
    </row>
    <row r="236" spans="1:23">
      <c r="A236" t="s">
        <v>247</v>
      </c>
      <c r="B236">
        <v>50</v>
      </c>
      <c r="C236">
        <v>216</v>
      </c>
      <c r="D236">
        <v>50</v>
      </c>
      <c r="E236">
        <v>50</v>
      </c>
      <c r="F236">
        <v>40</v>
      </c>
      <c r="G236" t="s">
        <v>36</v>
      </c>
      <c r="I236">
        <v>8.8000000000000007</v>
      </c>
      <c r="J236">
        <v>2</v>
      </c>
      <c r="K236">
        <v>0</v>
      </c>
      <c r="M236">
        <v>215</v>
      </c>
      <c r="N236" t="s">
        <v>1174</v>
      </c>
      <c r="O236" t="s">
        <v>1032</v>
      </c>
      <c r="P236" t="s">
        <v>892</v>
      </c>
      <c r="Q236" t="s">
        <v>899</v>
      </c>
      <c r="R236" t="s">
        <v>894</v>
      </c>
      <c r="S236" t="s">
        <v>925</v>
      </c>
      <c r="T236" t="s">
        <v>904</v>
      </c>
      <c r="U236" t="s">
        <v>897</v>
      </c>
      <c r="V236">
        <v>193</v>
      </c>
      <c r="W236">
        <v>101</v>
      </c>
    </row>
    <row r="237" spans="1:23">
      <c r="A237" t="s">
        <v>248</v>
      </c>
      <c r="B237">
        <v>50</v>
      </c>
      <c r="C237">
        <v>217</v>
      </c>
      <c r="D237">
        <v>75</v>
      </c>
      <c r="E237">
        <v>75</v>
      </c>
      <c r="F237">
        <v>55</v>
      </c>
      <c r="G237" t="s">
        <v>36</v>
      </c>
      <c r="I237">
        <v>125.8</v>
      </c>
      <c r="J237">
        <v>2</v>
      </c>
      <c r="K237">
        <v>0</v>
      </c>
      <c r="M237">
        <v>216</v>
      </c>
      <c r="N237" t="s">
        <v>1175</v>
      </c>
      <c r="O237" t="s">
        <v>907</v>
      </c>
      <c r="P237" t="s">
        <v>892</v>
      </c>
      <c r="Q237" t="s">
        <v>905</v>
      </c>
      <c r="R237" t="s">
        <v>1050</v>
      </c>
      <c r="S237" t="s">
        <v>895</v>
      </c>
      <c r="T237" t="s">
        <v>896</v>
      </c>
      <c r="U237" t="s">
        <v>897</v>
      </c>
      <c r="V237">
        <v>185</v>
      </c>
      <c r="W237">
        <v>95</v>
      </c>
    </row>
    <row r="238" spans="1:23">
      <c r="A238" t="s">
        <v>249</v>
      </c>
      <c r="B238">
        <v>50</v>
      </c>
      <c r="C238">
        <v>218</v>
      </c>
      <c r="D238">
        <v>70</v>
      </c>
      <c r="E238">
        <v>40</v>
      </c>
      <c r="F238">
        <v>20</v>
      </c>
      <c r="G238" t="s">
        <v>20</v>
      </c>
      <c r="I238">
        <v>35</v>
      </c>
      <c r="J238">
        <v>2</v>
      </c>
      <c r="K238">
        <v>0</v>
      </c>
      <c r="M238">
        <v>217</v>
      </c>
      <c r="N238" t="s">
        <v>1176</v>
      </c>
      <c r="O238" t="s">
        <v>907</v>
      </c>
      <c r="P238" t="s">
        <v>892</v>
      </c>
      <c r="Q238" t="s">
        <v>897</v>
      </c>
      <c r="R238" t="s">
        <v>897</v>
      </c>
      <c r="S238" t="s">
        <v>897</v>
      </c>
      <c r="T238" t="s">
        <v>896</v>
      </c>
      <c r="U238" t="s">
        <v>897</v>
      </c>
      <c r="V238">
        <v>188</v>
      </c>
      <c r="W238">
        <v>383</v>
      </c>
    </row>
    <row r="239" spans="1:23">
      <c r="A239" t="s">
        <v>250</v>
      </c>
      <c r="B239">
        <v>50</v>
      </c>
      <c r="C239">
        <v>219</v>
      </c>
      <c r="D239">
        <v>90</v>
      </c>
      <c r="E239">
        <v>80</v>
      </c>
      <c r="F239">
        <v>30</v>
      </c>
      <c r="G239" t="s">
        <v>20</v>
      </c>
      <c r="H239" t="s">
        <v>102</v>
      </c>
      <c r="I239">
        <v>55</v>
      </c>
      <c r="J239">
        <v>2</v>
      </c>
      <c r="K239">
        <v>0</v>
      </c>
      <c r="M239">
        <v>218</v>
      </c>
      <c r="N239" t="s">
        <v>1177</v>
      </c>
      <c r="O239" t="s">
        <v>907</v>
      </c>
      <c r="P239" t="s">
        <v>892</v>
      </c>
      <c r="Q239" t="s">
        <v>921</v>
      </c>
      <c r="R239" t="s">
        <v>894</v>
      </c>
      <c r="S239" t="s">
        <v>912</v>
      </c>
      <c r="T239" t="s">
        <v>896</v>
      </c>
      <c r="U239" t="s">
        <v>897</v>
      </c>
      <c r="V239">
        <v>193</v>
      </c>
      <c r="W239">
        <v>90</v>
      </c>
    </row>
    <row r="240" spans="1:23">
      <c r="A240" t="s">
        <v>251</v>
      </c>
      <c r="B240">
        <v>50</v>
      </c>
      <c r="C240">
        <v>220</v>
      </c>
      <c r="D240">
        <v>30</v>
      </c>
      <c r="E240">
        <v>30</v>
      </c>
      <c r="F240">
        <v>50</v>
      </c>
      <c r="G240" t="s">
        <v>51</v>
      </c>
      <c r="H240" t="s">
        <v>50</v>
      </c>
      <c r="I240">
        <v>6.5</v>
      </c>
      <c r="J240">
        <v>2</v>
      </c>
      <c r="K240">
        <v>0</v>
      </c>
      <c r="M240">
        <v>219</v>
      </c>
      <c r="N240" t="s">
        <v>1178</v>
      </c>
      <c r="O240" t="s">
        <v>891</v>
      </c>
      <c r="P240" t="s">
        <v>892</v>
      </c>
      <c r="Q240" t="s">
        <v>897</v>
      </c>
      <c r="R240" t="s">
        <v>897</v>
      </c>
      <c r="S240" t="s">
        <v>897</v>
      </c>
      <c r="T240" t="s">
        <v>916</v>
      </c>
      <c r="U240" t="s">
        <v>897</v>
      </c>
    </row>
    <row r="241" spans="1:23">
      <c r="A241" t="s">
        <v>252</v>
      </c>
      <c r="B241">
        <v>50</v>
      </c>
      <c r="C241">
        <v>221</v>
      </c>
      <c r="D241">
        <v>60</v>
      </c>
      <c r="E241">
        <v>60</v>
      </c>
      <c r="F241">
        <v>50</v>
      </c>
      <c r="G241" t="s">
        <v>51</v>
      </c>
      <c r="H241" t="s">
        <v>50</v>
      </c>
      <c r="I241">
        <v>55.8</v>
      </c>
      <c r="J241">
        <v>2</v>
      </c>
      <c r="K241">
        <v>0</v>
      </c>
      <c r="M241">
        <v>220</v>
      </c>
      <c r="N241" t="s">
        <v>1179</v>
      </c>
      <c r="O241" t="s">
        <v>891</v>
      </c>
      <c r="P241" t="s">
        <v>892</v>
      </c>
      <c r="Q241" t="s">
        <v>899</v>
      </c>
      <c r="R241" t="s">
        <v>909</v>
      </c>
      <c r="S241" t="s">
        <v>1009</v>
      </c>
      <c r="T241" t="s">
        <v>896</v>
      </c>
      <c r="U241" t="s">
        <v>897</v>
      </c>
      <c r="V241">
        <v>198</v>
      </c>
      <c r="W241">
        <v>171</v>
      </c>
    </row>
    <row r="242" spans="1:23">
      <c r="A242" t="s">
        <v>253</v>
      </c>
      <c r="B242">
        <v>24.6</v>
      </c>
      <c r="C242">
        <v>222</v>
      </c>
      <c r="D242">
        <v>65</v>
      </c>
      <c r="E242">
        <v>95</v>
      </c>
      <c r="F242">
        <v>35</v>
      </c>
      <c r="G242" t="s">
        <v>25</v>
      </c>
      <c r="H242" t="s">
        <v>102</v>
      </c>
      <c r="I242">
        <v>5</v>
      </c>
      <c r="J242">
        <v>2</v>
      </c>
      <c r="K242">
        <v>0</v>
      </c>
      <c r="M242">
        <v>221</v>
      </c>
      <c r="N242" t="s">
        <v>1180</v>
      </c>
      <c r="O242" t="s">
        <v>907</v>
      </c>
      <c r="P242" t="s">
        <v>892</v>
      </c>
      <c r="Q242" t="s">
        <v>921</v>
      </c>
      <c r="R242" t="s">
        <v>894</v>
      </c>
      <c r="S242" t="s">
        <v>922</v>
      </c>
      <c r="T242" t="s">
        <v>896</v>
      </c>
      <c r="U242" t="s">
        <v>897</v>
      </c>
      <c r="V242">
        <v>201</v>
      </c>
      <c r="W242">
        <v>187</v>
      </c>
    </row>
    <row r="243" spans="1:23">
      <c r="A243" t="s">
        <v>254</v>
      </c>
      <c r="B243">
        <v>50</v>
      </c>
      <c r="C243">
        <v>223</v>
      </c>
      <c r="D243">
        <v>65</v>
      </c>
      <c r="E243">
        <v>35</v>
      </c>
      <c r="F243">
        <v>65</v>
      </c>
      <c r="G243" t="s">
        <v>25</v>
      </c>
      <c r="I243">
        <v>12</v>
      </c>
      <c r="J243">
        <v>2</v>
      </c>
      <c r="K243">
        <v>0</v>
      </c>
      <c r="M243">
        <v>222</v>
      </c>
      <c r="N243" t="s">
        <v>1181</v>
      </c>
      <c r="O243" t="s">
        <v>907</v>
      </c>
      <c r="P243" t="s">
        <v>892</v>
      </c>
      <c r="Q243" t="s">
        <v>921</v>
      </c>
      <c r="R243" t="s">
        <v>897</v>
      </c>
      <c r="S243" t="s">
        <v>922</v>
      </c>
      <c r="T243" t="s">
        <v>896</v>
      </c>
      <c r="U243" t="s">
        <v>897</v>
      </c>
      <c r="V243">
        <v>201</v>
      </c>
      <c r="W243">
        <v>132</v>
      </c>
    </row>
    <row r="244" spans="1:23">
      <c r="A244" t="s">
        <v>255</v>
      </c>
      <c r="B244">
        <v>50</v>
      </c>
      <c r="C244">
        <v>224</v>
      </c>
      <c r="D244">
        <v>105</v>
      </c>
      <c r="E244">
        <v>75</v>
      </c>
      <c r="F244">
        <v>45</v>
      </c>
      <c r="G244" t="s">
        <v>25</v>
      </c>
      <c r="I244">
        <v>28.5</v>
      </c>
      <c r="J244">
        <v>2</v>
      </c>
      <c r="K244">
        <v>0</v>
      </c>
      <c r="M244">
        <v>223</v>
      </c>
      <c r="N244" t="s">
        <v>1182</v>
      </c>
      <c r="O244" t="s">
        <v>891</v>
      </c>
      <c r="P244" t="s">
        <v>892</v>
      </c>
      <c r="Q244" t="s">
        <v>899</v>
      </c>
      <c r="R244" t="s">
        <v>894</v>
      </c>
      <c r="S244" t="s">
        <v>915</v>
      </c>
      <c r="T244" t="s">
        <v>904</v>
      </c>
      <c r="U244" t="s">
        <v>897</v>
      </c>
      <c r="V244">
        <v>188</v>
      </c>
      <c r="W244">
        <v>89</v>
      </c>
    </row>
    <row r="245" spans="1:23">
      <c r="A245" t="s">
        <v>256</v>
      </c>
      <c r="B245">
        <v>50</v>
      </c>
      <c r="C245">
        <v>225</v>
      </c>
      <c r="D245">
        <v>65</v>
      </c>
      <c r="E245">
        <v>45</v>
      </c>
      <c r="F245">
        <v>75</v>
      </c>
      <c r="G245" t="s">
        <v>51</v>
      </c>
      <c r="H245" t="s">
        <v>23</v>
      </c>
      <c r="I245">
        <v>16</v>
      </c>
      <c r="J245">
        <v>2</v>
      </c>
      <c r="K245">
        <v>0</v>
      </c>
      <c r="M245">
        <v>224</v>
      </c>
      <c r="N245" t="s">
        <v>1183</v>
      </c>
      <c r="O245" t="s">
        <v>907</v>
      </c>
      <c r="P245" t="s">
        <v>892</v>
      </c>
      <c r="Q245" t="s">
        <v>921</v>
      </c>
      <c r="R245" t="s">
        <v>894</v>
      </c>
      <c r="S245" t="s">
        <v>922</v>
      </c>
      <c r="T245" t="s">
        <v>896</v>
      </c>
      <c r="U245" t="s">
        <v>897</v>
      </c>
      <c r="V245">
        <v>175</v>
      </c>
      <c r="W245">
        <v>110</v>
      </c>
    </row>
    <row r="246" spans="1:23">
      <c r="A246" t="s">
        <v>257</v>
      </c>
      <c r="B246">
        <v>50</v>
      </c>
      <c r="C246">
        <v>226</v>
      </c>
      <c r="D246">
        <v>80</v>
      </c>
      <c r="E246">
        <v>140</v>
      </c>
      <c r="F246">
        <v>70</v>
      </c>
      <c r="G246" t="s">
        <v>25</v>
      </c>
      <c r="H246" t="s">
        <v>23</v>
      </c>
      <c r="I246">
        <v>220</v>
      </c>
      <c r="J246">
        <v>2</v>
      </c>
      <c r="K246">
        <v>0</v>
      </c>
      <c r="M246">
        <v>225</v>
      </c>
      <c r="N246" t="s">
        <v>1184</v>
      </c>
      <c r="O246" t="s">
        <v>891</v>
      </c>
      <c r="P246" t="s">
        <v>892</v>
      </c>
      <c r="Q246" t="s">
        <v>958</v>
      </c>
      <c r="R246" t="s">
        <v>894</v>
      </c>
      <c r="S246" t="s">
        <v>912</v>
      </c>
      <c r="T246" t="s">
        <v>896</v>
      </c>
      <c r="U246" t="s">
        <v>897</v>
      </c>
      <c r="V246">
        <v>188</v>
      </c>
      <c r="W246">
        <v>81</v>
      </c>
    </row>
    <row r="247" spans="1:23">
      <c r="A247" t="s">
        <v>258</v>
      </c>
      <c r="B247">
        <v>50</v>
      </c>
      <c r="C247">
        <v>227</v>
      </c>
      <c r="D247">
        <v>40</v>
      </c>
      <c r="E247">
        <v>70</v>
      </c>
      <c r="F247">
        <v>70</v>
      </c>
      <c r="G247" t="s">
        <v>110</v>
      </c>
      <c r="H247" t="s">
        <v>23</v>
      </c>
      <c r="I247">
        <v>50.5</v>
      </c>
      <c r="J247">
        <v>2</v>
      </c>
      <c r="K247">
        <v>0</v>
      </c>
      <c r="M247">
        <v>226</v>
      </c>
      <c r="N247" t="s">
        <v>1185</v>
      </c>
      <c r="O247" t="s">
        <v>891</v>
      </c>
      <c r="P247" t="s">
        <v>919</v>
      </c>
      <c r="Q247" t="s">
        <v>899</v>
      </c>
      <c r="R247" t="s">
        <v>894</v>
      </c>
      <c r="S247" t="s">
        <v>912</v>
      </c>
      <c r="T247" t="s">
        <v>896</v>
      </c>
      <c r="U247" t="s">
        <v>969</v>
      </c>
      <c r="V247">
        <v>173</v>
      </c>
      <c r="W247">
        <v>54</v>
      </c>
    </row>
    <row r="248" spans="1:23">
      <c r="A248" t="s">
        <v>259</v>
      </c>
      <c r="B248">
        <v>50</v>
      </c>
      <c r="C248">
        <v>228</v>
      </c>
      <c r="D248">
        <v>80</v>
      </c>
      <c r="E248">
        <v>50</v>
      </c>
      <c r="F248">
        <v>65</v>
      </c>
      <c r="G248" t="s">
        <v>40</v>
      </c>
      <c r="H248" t="s">
        <v>20</v>
      </c>
      <c r="I248">
        <v>10.8</v>
      </c>
      <c r="J248">
        <v>2</v>
      </c>
      <c r="K248">
        <v>0</v>
      </c>
      <c r="M248">
        <v>227</v>
      </c>
      <c r="N248" t="s">
        <v>1186</v>
      </c>
      <c r="O248" t="s">
        <v>891</v>
      </c>
      <c r="P248" t="s">
        <v>892</v>
      </c>
      <c r="Q248" t="s">
        <v>908</v>
      </c>
      <c r="R248" t="s">
        <v>944</v>
      </c>
      <c r="S248" t="s">
        <v>895</v>
      </c>
      <c r="T248" t="s">
        <v>1187</v>
      </c>
      <c r="U248" t="s">
        <v>908</v>
      </c>
    </row>
    <row r="249" spans="1:23">
      <c r="A249" t="s">
        <v>260</v>
      </c>
      <c r="B249">
        <v>50</v>
      </c>
      <c r="C249">
        <v>229</v>
      </c>
      <c r="D249">
        <v>140</v>
      </c>
      <c r="E249">
        <v>90</v>
      </c>
      <c r="F249">
        <v>115</v>
      </c>
      <c r="G249" t="s">
        <v>40</v>
      </c>
      <c r="H249" t="s">
        <v>20</v>
      </c>
      <c r="I249">
        <v>35</v>
      </c>
      <c r="J249">
        <v>2</v>
      </c>
      <c r="K249">
        <v>0</v>
      </c>
      <c r="M249">
        <v>228</v>
      </c>
      <c r="N249" t="s">
        <v>1188</v>
      </c>
      <c r="O249" t="s">
        <v>891</v>
      </c>
      <c r="P249" t="s">
        <v>919</v>
      </c>
      <c r="Q249" t="s">
        <v>899</v>
      </c>
      <c r="R249" t="s">
        <v>1189</v>
      </c>
      <c r="S249" t="s">
        <v>912</v>
      </c>
      <c r="T249" t="s">
        <v>904</v>
      </c>
      <c r="U249" t="s">
        <v>897</v>
      </c>
      <c r="V249">
        <v>175</v>
      </c>
      <c r="W249">
        <v>63</v>
      </c>
    </row>
    <row r="250" spans="1:23">
      <c r="A250" t="s">
        <v>261</v>
      </c>
      <c r="B250">
        <v>50</v>
      </c>
      <c r="C250">
        <v>230</v>
      </c>
      <c r="D250">
        <v>95</v>
      </c>
      <c r="E250">
        <v>95</v>
      </c>
      <c r="F250">
        <v>85</v>
      </c>
      <c r="G250" t="s">
        <v>25</v>
      </c>
      <c r="H250" t="s">
        <v>178</v>
      </c>
      <c r="I250">
        <v>152</v>
      </c>
      <c r="J250">
        <v>2</v>
      </c>
      <c r="K250">
        <v>0</v>
      </c>
      <c r="M250">
        <v>229</v>
      </c>
      <c r="N250" t="s">
        <v>1190</v>
      </c>
      <c r="O250" t="s">
        <v>907</v>
      </c>
      <c r="P250" t="s">
        <v>892</v>
      </c>
      <c r="Q250" t="s">
        <v>905</v>
      </c>
      <c r="R250" t="s">
        <v>933</v>
      </c>
      <c r="S250" t="s">
        <v>925</v>
      </c>
      <c r="T250" t="s">
        <v>904</v>
      </c>
      <c r="U250" t="s">
        <v>897</v>
      </c>
      <c r="V250">
        <v>244</v>
      </c>
      <c r="W250">
        <v>412</v>
      </c>
    </row>
    <row r="251" spans="1:23">
      <c r="A251" t="s">
        <v>262</v>
      </c>
      <c r="B251">
        <v>50</v>
      </c>
      <c r="C251">
        <v>231</v>
      </c>
      <c r="D251">
        <v>40</v>
      </c>
      <c r="E251">
        <v>40</v>
      </c>
      <c r="F251">
        <v>40</v>
      </c>
      <c r="G251" t="s">
        <v>50</v>
      </c>
      <c r="I251">
        <v>33.5</v>
      </c>
      <c r="J251">
        <v>2</v>
      </c>
      <c r="K251">
        <v>0</v>
      </c>
      <c r="M251">
        <v>230</v>
      </c>
      <c r="N251" t="s">
        <v>1191</v>
      </c>
      <c r="O251" t="s">
        <v>907</v>
      </c>
      <c r="P251" t="s">
        <v>892</v>
      </c>
      <c r="Q251" t="s">
        <v>969</v>
      </c>
      <c r="R251" t="s">
        <v>897</v>
      </c>
      <c r="S251" t="s">
        <v>895</v>
      </c>
      <c r="T251" t="s">
        <v>896</v>
      </c>
      <c r="U251" t="s">
        <v>897</v>
      </c>
      <c r="V251">
        <v>196</v>
      </c>
      <c r="W251">
        <v>104</v>
      </c>
    </row>
    <row r="252" spans="1:23">
      <c r="A252" t="s">
        <v>263</v>
      </c>
      <c r="B252">
        <v>50</v>
      </c>
      <c r="C252">
        <v>232</v>
      </c>
      <c r="D252">
        <v>60</v>
      </c>
      <c r="E252">
        <v>60</v>
      </c>
      <c r="F252">
        <v>50</v>
      </c>
      <c r="G252" t="s">
        <v>50</v>
      </c>
      <c r="I252">
        <v>120</v>
      </c>
      <c r="J252">
        <v>2</v>
      </c>
      <c r="K252">
        <v>0</v>
      </c>
      <c r="M252">
        <v>231</v>
      </c>
      <c r="N252" t="s">
        <v>1192</v>
      </c>
      <c r="O252" t="s">
        <v>907</v>
      </c>
      <c r="P252" t="s">
        <v>892</v>
      </c>
      <c r="Q252" t="s">
        <v>893</v>
      </c>
      <c r="R252" t="s">
        <v>897</v>
      </c>
      <c r="S252" t="s">
        <v>895</v>
      </c>
      <c r="T252" t="s">
        <v>896</v>
      </c>
      <c r="U252" t="s">
        <v>897</v>
      </c>
      <c r="V252">
        <v>185</v>
      </c>
    </row>
    <row r="253" spans="1:23">
      <c r="A253" t="s">
        <v>264</v>
      </c>
      <c r="C253">
        <v>233</v>
      </c>
      <c r="D253">
        <v>105</v>
      </c>
      <c r="E253">
        <v>95</v>
      </c>
      <c r="F253">
        <v>60</v>
      </c>
      <c r="G253" t="s">
        <v>36</v>
      </c>
      <c r="I253">
        <v>32.5</v>
      </c>
      <c r="J253">
        <v>2</v>
      </c>
      <c r="K253">
        <v>0</v>
      </c>
      <c r="M253">
        <v>232</v>
      </c>
      <c r="N253" t="s">
        <v>1193</v>
      </c>
      <c r="O253" t="s">
        <v>891</v>
      </c>
      <c r="P253" t="s">
        <v>892</v>
      </c>
      <c r="Q253" t="s">
        <v>969</v>
      </c>
      <c r="R253" t="s">
        <v>1194</v>
      </c>
      <c r="S253" t="s">
        <v>895</v>
      </c>
      <c r="T253" t="s">
        <v>904</v>
      </c>
      <c r="U253" t="s">
        <v>899</v>
      </c>
    </row>
    <row r="254" spans="1:23">
      <c r="A254" t="s">
        <v>265</v>
      </c>
      <c r="B254">
        <v>50</v>
      </c>
      <c r="C254">
        <v>234</v>
      </c>
      <c r="D254">
        <v>85</v>
      </c>
      <c r="E254">
        <v>65</v>
      </c>
      <c r="F254">
        <v>85</v>
      </c>
      <c r="G254" t="s">
        <v>36</v>
      </c>
      <c r="I254">
        <v>71.2</v>
      </c>
      <c r="J254">
        <v>2</v>
      </c>
      <c r="K254">
        <v>0</v>
      </c>
      <c r="M254">
        <v>233</v>
      </c>
      <c r="N254" t="s">
        <v>1195</v>
      </c>
      <c r="O254" t="s">
        <v>891</v>
      </c>
      <c r="P254" t="s">
        <v>892</v>
      </c>
      <c r="Q254" t="s">
        <v>905</v>
      </c>
      <c r="R254" t="s">
        <v>1196</v>
      </c>
      <c r="S254" t="s">
        <v>895</v>
      </c>
      <c r="T254" t="s">
        <v>896</v>
      </c>
      <c r="U254" t="s">
        <v>908</v>
      </c>
      <c r="V254">
        <v>193</v>
      </c>
      <c r="W254">
        <v>306</v>
      </c>
    </row>
    <row r="255" spans="1:23">
      <c r="A255" t="s">
        <v>266</v>
      </c>
      <c r="B255">
        <v>50</v>
      </c>
      <c r="C255">
        <v>235</v>
      </c>
      <c r="D255">
        <v>20</v>
      </c>
      <c r="E255">
        <v>45</v>
      </c>
      <c r="F255">
        <v>75</v>
      </c>
      <c r="G255" t="s">
        <v>36</v>
      </c>
      <c r="I255">
        <v>58</v>
      </c>
      <c r="J255">
        <v>2</v>
      </c>
      <c r="K255">
        <v>0</v>
      </c>
      <c r="M255">
        <v>234</v>
      </c>
      <c r="N255" t="s">
        <v>1197</v>
      </c>
      <c r="O255" t="s">
        <v>907</v>
      </c>
      <c r="P255" t="s">
        <v>897</v>
      </c>
      <c r="Q255" t="s">
        <v>897</v>
      </c>
      <c r="R255" t="s">
        <v>897</v>
      </c>
      <c r="S255" t="s">
        <v>897</v>
      </c>
      <c r="T255" t="s">
        <v>896</v>
      </c>
      <c r="U255" t="s">
        <v>897</v>
      </c>
    </row>
    <row r="256" spans="1:23">
      <c r="A256" t="s">
        <v>267</v>
      </c>
      <c r="B256">
        <v>100</v>
      </c>
      <c r="C256">
        <v>236</v>
      </c>
      <c r="D256">
        <v>35</v>
      </c>
      <c r="E256">
        <v>35</v>
      </c>
      <c r="F256">
        <v>35</v>
      </c>
      <c r="G256" t="s">
        <v>82</v>
      </c>
      <c r="I256">
        <v>21</v>
      </c>
      <c r="J256">
        <v>2</v>
      </c>
      <c r="K256">
        <v>0</v>
      </c>
      <c r="M256">
        <v>235</v>
      </c>
      <c r="N256" t="s">
        <v>1198</v>
      </c>
      <c r="O256" t="s">
        <v>891</v>
      </c>
      <c r="P256" t="s">
        <v>919</v>
      </c>
      <c r="Q256" t="s">
        <v>921</v>
      </c>
      <c r="R256" t="s">
        <v>894</v>
      </c>
      <c r="S256" t="s">
        <v>922</v>
      </c>
      <c r="T256" t="s">
        <v>901</v>
      </c>
      <c r="U256" t="s">
        <v>897</v>
      </c>
      <c r="V256">
        <v>168</v>
      </c>
      <c r="W256">
        <v>56</v>
      </c>
    </row>
    <row r="257" spans="1:23">
      <c r="A257" t="s">
        <v>268</v>
      </c>
      <c r="B257">
        <v>100</v>
      </c>
      <c r="C257">
        <v>237</v>
      </c>
      <c r="D257">
        <v>35</v>
      </c>
      <c r="E257">
        <v>110</v>
      </c>
      <c r="F257">
        <v>70</v>
      </c>
      <c r="G257" t="s">
        <v>82</v>
      </c>
      <c r="I257">
        <v>48</v>
      </c>
      <c r="J257">
        <v>2</v>
      </c>
      <c r="K257">
        <v>0</v>
      </c>
      <c r="M257">
        <v>236</v>
      </c>
      <c r="N257" t="s">
        <v>1199</v>
      </c>
      <c r="O257" t="s">
        <v>907</v>
      </c>
      <c r="P257" t="s">
        <v>892</v>
      </c>
      <c r="Q257" t="s">
        <v>899</v>
      </c>
      <c r="R257" t="s">
        <v>894</v>
      </c>
      <c r="S257" t="s">
        <v>984</v>
      </c>
      <c r="T257" t="s">
        <v>896</v>
      </c>
      <c r="U257" t="s">
        <v>897</v>
      </c>
      <c r="V257">
        <v>180</v>
      </c>
      <c r="W257">
        <v>74</v>
      </c>
    </row>
    <row r="258" spans="1:23">
      <c r="A258" t="s">
        <v>269</v>
      </c>
      <c r="B258">
        <v>0</v>
      </c>
      <c r="C258">
        <v>238</v>
      </c>
      <c r="D258">
        <v>85</v>
      </c>
      <c r="E258">
        <v>65</v>
      </c>
      <c r="F258">
        <v>65</v>
      </c>
      <c r="G258" t="s">
        <v>51</v>
      </c>
      <c r="H258" t="s">
        <v>90</v>
      </c>
      <c r="I258">
        <v>6</v>
      </c>
      <c r="J258">
        <v>2</v>
      </c>
      <c r="K258">
        <v>0</v>
      </c>
      <c r="M258">
        <v>237</v>
      </c>
      <c r="N258" t="s">
        <v>1200</v>
      </c>
      <c r="O258" t="s">
        <v>891</v>
      </c>
      <c r="P258" t="s">
        <v>919</v>
      </c>
      <c r="Q258" t="s">
        <v>899</v>
      </c>
      <c r="R258" t="s">
        <v>894</v>
      </c>
      <c r="S258" t="s">
        <v>912</v>
      </c>
      <c r="T258" t="s">
        <v>896</v>
      </c>
      <c r="U258" t="s">
        <v>897</v>
      </c>
      <c r="V258">
        <v>175</v>
      </c>
      <c r="W258">
        <v>59</v>
      </c>
    </row>
    <row r="259" spans="1:23">
      <c r="A259" t="s">
        <v>270</v>
      </c>
      <c r="B259">
        <v>75.400000000000006</v>
      </c>
      <c r="C259">
        <v>239</v>
      </c>
      <c r="D259">
        <v>65</v>
      </c>
      <c r="E259">
        <v>55</v>
      </c>
      <c r="F259">
        <v>95</v>
      </c>
      <c r="G259" t="s">
        <v>47</v>
      </c>
      <c r="I259">
        <v>23.5</v>
      </c>
      <c r="J259">
        <v>2</v>
      </c>
      <c r="K259">
        <v>0</v>
      </c>
      <c r="M259">
        <v>238</v>
      </c>
      <c r="N259" t="s">
        <v>1201</v>
      </c>
      <c r="O259" t="s">
        <v>907</v>
      </c>
      <c r="P259" t="s">
        <v>919</v>
      </c>
      <c r="Q259" t="s">
        <v>899</v>
      </c>
      <c r="R259" t="s">
        <v>897</v>
      </c>
      <c r="S259" t="s">
        <v>915</v>
      </c>
      <c r="T259" t="s">
        <v>916</v>
      </c>
      <c r="U259" t="s">
        <v>897</v>
      </c>
    </row>
    <row r="260" spans="1:23">
      <c r="A260" t="s">
        <v>271</v>
      </c>
      <c r="B260">
        <v>75.400000000000006</v>
      </c>
      <c r="C260">
        <v>240</v>
      </c>
      <c r="D260">
        <v>70</v>
      </c>
      <c r="E260">
        <v>55</v>
      </c>
      <c r="F260">
        <v>83</v>
      </c>
      <c r="G260" t="s">
        <v>20</v>
      </c>
      <c r="I260">
        <v>21.4</v>
      </c>
      <c r="J260">
        <v>2</v>
      </c>
      <c r="K260">
        <v>0</v>
      </c>
      <c r="M260">
        <v>239</v>
      </c>
      <c r="N260" t="s">
        <v>1202</v>
      </c>
      <c r="O260" t="s">
        <v>891</v>
      </c>
      <c r="P260" t="s">
        <v>892</v>
      </c>
      <c r="Q260" t="s">
        <v>899</v>
      </c>
      <c r="R260" t="s">
        <v>897</v>
      </c>
      <c r="S260" t="s">
        <v>980</v>
      </c>
      <c r="T260" t="s">
        <v>904</v>
      </c>
      <c r="U260" t="s">
        <v>897</v>
      </c>
      <c r="V260">
        <v>185</v>
      </c>
      <c r="W260">
        <v>80</v>
      </c>
    </row>
    <row r="261" spans="1:23">
      <c r="A261" t="s">
        <v>272</v>
      </c>
      <c r="B261">
        <v>0</v>
      </c>
      <c r="C261">
        <v>241</v>
      </c>
      <c r="D261">
        <v>40</v>
      </c>
      <c r="E261">
        <v>70</v>
      </c>
      <c r="F261">
        <v>100</v>
      </c>
      <c r="G261" t="s">
        <v>36</v>
      </c>
      <c r="I261">
        <v>75.5</v>
      </c>
      <c r="J261">
        <v>2</v>
      </c>
      <c r="K261">
        <v>0</v>
      </c>
      <c r="M261">
        <v>240</v>
      </c>
      <c r="N261" t="s">
        <v>1203</v>
      </c>
      <c r="O261" t="s">
        <v>891</v>
      </c>
      <c r="P261" t="s">
        <v>919</v>
      </c>
      <c r="Q261" t="s">
        <v>899</v>
      </c>
      <c r="R261" t="s">
        <v>897</v>
      </c>
      <c r="S261" t="s">
        <v>915</v>
      </c>
      <c r="T261" t="s">
        <v>896</v>
      </c>
      <c r="U261" t="s">
        <v>897</v>
      </c>
      <c r="V261">
        <v>178</v>
      </c>
      <c r="W261">
        <v>65</v>
      </c>
    </row>
    <row r="262" spans="1:23">
      <c r="A262" t="s">
        <v>273</v>
      </c>
      <c r="B262">
        <v>0</v>
      </c>
      <c r="C262">
        <v>242</v>
      </c>
      <c r="D262">
        <v>75</v>
      </c>
      <c r="E262">
        <v>135</v>
      </c>
      <c r="F262">
        <v>55</v>
      </c>
      <c r="G262" t="s">
        <v>36</v>
      </c>
      <c r="I262">
        <v>46.8</v>
      </c>
      <c r="J262">
        <v>2</v>
      </c>
      <c r="K262">
        <v>0</v>
      </c>
      <c r="M262">
        <v>241</v>
      </c>
      <c r="N262" t="s">
        <v>1204</v>
      </c>
      <c r="O262" t="s">
        <v>891</v>
      </c>
      <c r="P262" t="s">
        <v>919</v>
      </c>
      <c r="Q262" t="s">
        <v>899</v>
      </c>
      <c r="R262" t="s">
        <v>894</v>
      </c>
      <c r="S262" t="s">
        <v>915</v>
      </c>
      <c r="T262" t="s">
        <v>904</v>
      </c>
      <c r="U262" t="s">
        <v>897</v>
      </c>
      <c r="V262">
        <v>168</v>
      </c>
      <c r="W262">
        <v>57</v>
      </c>
    </row>
    <row r="263" spans="1:23">
      <c r="A263" t="s">
        <v>274</v>
      </c>
      <c r="C263">
        <v>243</v>
      </c>
      <c r="D263">
        <v>115</v>
      </c>
      <c r="E263">
        <v>100</v>
      </c>
      <c r="F263">
        <v>115</v>
      </c>
      <c r="G263" t="s">
        <v>47</v>
      </c>
      <c r="I263">
        <v>178</v>
      </c>
      <c r="J263">
        <v>2</v>
      </c>
      <c r="K263">
        <v>1</v>
      </c>
      <c r="M263">
        <v>242</v>
      </c>
      <c r="N263" t="s">
        <v>1205</v>
      </c>
      <c r="O263" t="s">
        <v>891</v>
      </c>
      <c r="P263" t="s">
        <v>919</v>
      </c>
      <c r="Q263" t="s">
        <v>897</v>
      </c>
      <c r="R263" t="s">
        <v>897</v>
      </c>
      <c r="S263" t="s">
        <v>897</v>
      </c>
      <c r="T263" t="s">
        <v>1135</v>
      </c>
      <c r="U263" t="s">
        <v>897</v>
      </c>
    </row>
    <row r="264" spans="1:23">
      <c r="A264" t="s">
        <v>275</v>
      </c>
      <c r="C264">
        <v>244</v>
      </c>
      <c r="D264">
        <v>90</v>
      </c>
      <c r="E264">
        <v>75</v>
      </c>
      <c r="F264">
        <v>100</v>
      </c>
      <c r="G264" t="s">
        <v>20</v>
      </c>
      <c r="I264">
        <v>198</v>
      </c>
      <c r="J264">
        <v>2</v>
      </c>
      <c r="K264">
        <v>1</v>
      </c>
      <c r="M264">
        <v>243</v>
      </c>
      <c r="N264" t="s">
        <v>1206</v>
      </c>
      <c r="O264" t="s">
        <v>891</v>
      </c>
      <c r="P264" t="s">
        <v>892</v>
      </c>
      <c r="Q264" t="s">
        <v>897</v>
      </c>
      <c r="R264" t="s">
        <v>897</v>
      </c>
      <c r="S264" t="s">
        <v>897</v>
      </c>
      <c r="T264" t="s">
        <v>904</v>
      </c>
      <c r="U264" t="s">
        <v>897</v>
      </c>
    </row>
    <row r="265" spans="1:23">
      <c r="A265" t="s">
        <v>276</v>
      </c>
      <c r="C265">
        <v>245</v>
      </c>
      <c r="D265">
        <v>90</v>
      </c>
      <c r="E265">
        <v>115</v>
      </c>
      <c r="F265">
        <v>85</v>
      </c>
      <c r="G265" t="s">
        <v>25</v>
      </c>
      <c r="I265">
        <v>187</v>
      </c>
      <c r="J265">
        <v>2</v>
      </c>
      <c r="K265">
        <v>1</v>
      </c>
      <c r="M265">
        <v>244</v>
      </c>
      <c r="N265" t="s">
        <v>1207</v>
      </c>
      <c r="O265" t="s">
        <v>891</v>
      </c>
      <c r="P265" t="s">
        <v>892</v>
      </c>
      <c r="Q265" t="s">
        <v>921</v>
      </c>
      <c r="R265" t="s">
        <v>894</v>
      </c>
      <c r="S265" t="s">
        <v>922</v>
      </c>
      <c r="U265" t="s">
        <v>897</v>
      </c>
      <c r="V265">
        <v>168</v>
      </c>
    </row>
    <row r="266" spans="1:23">
      <c r="A266" t="s">
        <v>277</v>
      </c>
      <c r="B266">
        <v>50</v>
      </c>
      <c r="C266">
        <v>246</v>
      </c>
      <c r="D266">
        <v>45</v>
      </c>
      <c r="E266">
        <v>50</v>
      </c>
      <c r="F266">
        <v>41</v>
      </c>
      <c r="G266" t="s">
        <v>102</v>
      </c>
      <c r="H266" t="s">
        <v>50</v>
      </c>
      <c r="I266">
        <v>72</v>
      </c>
      <c r="J266">
        <v>2</v>
      </c>
      <c r="K266">
        <v>0</v>
      </c>
      <c r="M266">
        <v>245</v>
      </c>
      <c r="N266" t="s">
        <v>1208</v>
      </c>
      <c r="O266" t="s">
        <v>1032</v>
      </c>
      <c r="P266" t="s">
        <v>892</v>
      </c>
      <c r="Q266" t="s">
        <v>905</v>
      </c>
      <c r="R266" t="s">
        <v>1050</v>
      </c>
      <c r="S266" t="s">
        <v>895</v>
      </c>
      <c r="T266" t="s">
        <v>904</v>
      </c>
      <c r="U266" t="s">
        <v>893</v>
      </c>
      <c r="V266">
        <v>193</v>
      </c>
      <c r="W266">
        <v>203</v>
      </c>
    </row>
    <row r="267" spans="1:23">
      <c r="A267" t="s">
        <v>278</v>
      </c>
      <c r="B267">
        <v>50</v>
      </c>
      <c r="C267">
        <v>247</v>
      </c>
      <c r="D267">
        <v>65</v>
      </c>
      <c r="E267">
        <v>70</v>
      </c>
      <c r="F267">
        <v>51</v>
      </c>
      <c r="G267" t="s">
        <v>102</v>
      </c>
      <c r="H267" t="s">
        <v>50</v>
      </c>
      <c r="I267">
        <v>152</v>
      </c>
      <c r="J267">
        <v>2</v>
      </c>
      <c r="K267">
        <v>0</v>
      </c>
      <c r="M267">
        <v>246</v>
      </c>
      <c r="N267" t="s">
        <v>1209</v>
      </c>
      <c r="O267" t="s">
        <v>907</v>
      </c>
      <c r="P267" t="s">
        <v>892</v>
      </c>
      <c r="Q267" t="s">
        <v>969</v>
      </c>
      <c r="R267" t="s">
        <v>944</v>
      </c>
      <c r="S267" t="s">
        <v>980</v>
      </c>
      <c r="T267" t="s">
        <v>896</v>
      </c>
      <c r="U267" t="s">
        <v>897</v>
      </c>
      <c r="V267">
        <v>188</v>
      </c>
      <c r="W267">
        <v>95</v>
      </c>
    </row>
    <row r="268" spans="1:23">
      <c r="A268" t="s">
        <v>279</v>
      </c>
      <c r="B268">
        <v>50</v>
      </c>
      <c r="C268">
        <v>248</v>
      </c>
      <c r="D268">
        <v>95</v>
      </c>
      <c r="E268">
        <v>120</v>
      </c>
      <c r="F268">
        <v>71</v>
      </c>
      <c r="G268" t="s">
        <v>102</v>
      </c>
      <c r="H268" t="s">
        <v>40</v>
      </c>
      <c r="I268">
        <v>202</v>
      </c>
      <c r="J268">
        <v>2</v>
      </c>
      <c r="K268">
        <v>0</v>
      </c>
      <c r="M268">
        <v>247</v>
      </c>
      <c r="N268" t="s">
        <v>1210</v>
      </c>
      <c r="O268" t="s">
        <v>907</v>
      </c>
      <c r="P268" t="s">
        <v>892</v>
      </c>
      <c r="Q268" t="s">
        <v>905</v>
      </c>
      <c r="R268" t="s">
        <v>933</v>
      </c>
      <c r="S268" t="s">
        <v>912</v>
      </c>
      <c r="T268" t="s">
        <v>896</v>
      </c>
      <c r="U268" t="s">
        <v>908</v>
      </c>
      <c r="V268">
        <v>191</v>
      </c>
      <c r="W268">
        <v>106</v>
      </c>
    </row>
    <row r="269" spans="1:23">
      <c r="A269" t="s">
        <v>280</v>
      </c>
      <c r="C269">
        <v>249</v>
      </c>
      <c r="D269">
        <v>90</v>
      </c>
      <c r="E269">
        <v>154</v>
      </c>
      <c r="F269">
        <v>110</v>
      </c>
      <c r="G269" t="s">
        <v>90</v>
      </c>
      <c r="H269" t="s">
        <v>23</v>
      </c>
      <c r="I269">
        <v>216</v>
      </c>
      <c r="J269">
        <v>2</v>
      </c>
      <c r="K269">
        <v>1</v>
      </c>
      <c r="M269">
        <v>248</v>
      </c>
      <c r="N269" t="s">
        <v>1211</v>
      </c>
      <c r="O269" t="s">
        <v>907</v>
      </c>
      <c r="P269" t="s">
        <v>892</v>
      </c>
      <c r="Q269" t="s">
        <v>899</v>
      </c>
      <c r="R269" t="s">
        <v>944</v>
      </c>
      <c r="S269" t="s">
        <v>912</v>
      </c>
      <c r="T269" t="s">
        <v>896</v>
      </c>
      <c r="U269" t="s">
        <v>905</v>
      </c>
      <c r="V269">
        <v>183</v>
      </c>
      <c r="W269">
        <v>88</v>
      </c>
    </row>
    <row r="270" spans="1:23">
      <c r="A270" t="s">
        <v>281</v>
      </c>
      <c r="C270">
        <v>250</v>
      </c>
      <c r="D270">
        <v>110</v>
      </c>
      <c r="E270">
        <v>154</v>
      </c>
      <c r="F270">
        <v>90</v>
      </c>
      <c r="G270" t="s">
        <v>20</v>
      </c>
      <c r="H270" t="s">
        <v>23</v>
      </c>
      <c r="I270">
        <v>199</v>
      </c>
      <c r="J270">
        <v>2</v>
      </c>
      <c r="K270">
        <v>1</v>
      </c>
      <c r="M270">
        <v>249</v>
      </c>
      <c r="N270" t="s">
        <v>1212</v>
      </c>
      <c r="O270" t="s">
        <v>907</v>
      </c>
      <c r="P270" t="s">
        <v>897</v>
      </c>
      <c r="Q270" t="s">
        <v>899</v>
      </c>
      <c r="R270" t="s">
        <v>897</v>
      </c>
      <c r="S270" t="s">
        <v>922</v>
      </c>
      <c r="T270" t="s">
        <v>896</v>
      </c>
      <c r="U270" t="s">
        <v>897</v>
      </c>
      <c r="V270">
        <v>196</v>
      </c>
      <c r="W270">
        <v>96</v>
      </c>
    </row>
    <row r="271" spans="1:23">
      <c r="A271" t="s">
        <v>282</v>
      </c>
      <c r="C271">
        <v>251</v>
      </c>
      <c r="D271">
        <v>100</v>
      </c>
      <c r="E271">
        <v>100</v>
      </c>
      <c r="F271">
        <v>100</v>
      </c>
      <c r="G271" t="s">
        <v>90</v>
      </c>
      <c r="H271" t="s">
        <v>15</v>
      </c>
      <c r="I271">
        <v>5</v>
      </c>
      <c r="J271">
        <v>2</v>
      </c>
      <c r="K271">
        <v>1</v>
      </c>
      <c r="M271">
        <v>250</v>
      </c>
      <c r="N271" t="s">
        <v>1213</v>
      </c>
      <c r="O271" t="s">
        <v>891</v>
      </c>
      <c r="P271" t="s">
        <v>892</v>
      </c>
      <c r="Q271" t="s">
        <v>921</v>
      </c>
      <c r="R271" t="s">
        <v>894</v>
      </c>
      <c r="S271" t="s">
        <v>912</v>
      </c>
      <c r="T271" t="s">
        <v>896</v>
      </c>
      <c r="U271" t="s">
        <v>897</v>
      </c>
      <c r="V271">
        <v>188</v>
      </c>
      <c r="W271">
        <v>108</v>
      </c>
    </row>
    <row r="272" spans="1:23">
      <c r="A272" t="s">
        <v>283</v>
      </c>
      <c r="B272">
        <v>88.1</v>
      </c>
      <c r="C272">
        <v>252</v>
      </c>
      <c r="D272">
        <v>65</v>
      </c>
      <c r="E272">
        <v>55</v>
      </c>
      <c r="F272">
        <v>70</v>
      </c>
      <c r="G272" t="s">
        <v>15</v>
      </c>
      <c r="I272">
        <v>5</v>
      </c>
      <c r="J272">
        <v>3</v>
      </c>
      <c r="K272">
        <v>0</v>
      </c>
      <c r="M272">
        <v>251</v>
      </c>
      <c r="N272" t="s">
        <v>1214</v>
      </c>
      <c r="O272" t="s">
        <v>907</v>
      </c>
      <c r="P272" t="s">
        <v>892</v>
      </c>
      <c r="Q272" t="s">
        <v>935</v>
      </c>
      <c r="R272" t="s">
        <v>897</v>
      </c>
      <c r="S272" t="s">
        <v>1007</v>
      </c>
      <c r="T272" t="s">
        <v>896</v>
      </c>
      <c r="U272" t="s">
        <v>897</v>
      </c>
    </row>
    <row r="273" spans="1:23">
      <c r="A273" t="s">
        <v>284</v>
      </c>
      <c r="B273">
        <v>88.1</v>
      </c>
      <c r="C273">
        <v>253</v>
      </c>
      <c r="D273">
        <v>85</v>
      </c>
      <c r="E273">
        <v>65</v>
      </c>
      <c r="F273">
        <v>95</v>
      </c>
      <c r="G273" t="s">
        <v>15</v>
      </c>
      <c r="I273">
        <v>21.6</v>
      </c>
      <c r="J273">
        <v>3</v>
      </c>
      <c r="K273">
        <v>0</v>
      </c>
      <c r="M273">
        <v>252</v>
      </c>
      <c r="N273" t="s">
        <v>1215</v>
      </c>
      <c r="O273" t="s">
        <v>907</v>
      </c>
      <c r="P273" t="s">
        <v>919</v>
      </c>
      <c r="Q273" t="s">
        <v>897</v>
      </c>
      <c r="R273" t="s">
        <v>1216</v>
      </c>
      <c r="S273" t="s">
        <v>897</v>
      </c>
      <c r="T273" t="s">
        <v>904</v>
      </c>
      <c r="U273" t="s">
        <v>897</v>
      </c>
    </row>
    <row r="274" spans="1:23">
      <c r="A274" t="s">
        <v>285</v>
      </c>
      <c r="B274">
        <v>88.1</v>
      </c>
      <c r="C274">
        <v>254</v>
      </c>
      <c r="D274">
        <v>145</v>
      </c>
      <c r="E274">
        <v>85</v>
      </c>
      <c r="F274">
        <v>145</v>
      </c>
      <c r="G274" t="s">
        <v>15</v>
      </c>
      <c r="I274">
        <v>52.2</v>
      </c>
      <c r="J274">
        <v>3</v>
      </c>
      <c r="K274">
        <v>0</v>
      </c>
      <c r="M274">
        <v>253</v>
      </c>
      <c r="N274" t="s">
        <v>1217</v>
      </c>
      <c r="O274" t="s">
        <v>891</v>
      </c>
      <c r="P274" t="s">
        <v>897</v>
      </c>
      <c r="Q274" t="s">
        <v>1218</v>
      </c>
      <c r="R274" t="s">
        <v>897</v>
      </c>
      <c r="S274" t="s">
        <v>1219</v>
      </c>
      <c r="T274" t="s">
        <v>896</v>
      </c>
      <c r="U274" t="s">
        <v>897</v>
      </c>
      <c r="V274">
        <v>175</v>
      </c>
      <c r="W274">
        <v>50</v>
      </c>
    </row>
    <row r="275" spans="1:23">
      <c r="A275" t="s">
        <v>286</v>
      </c>
      <c r="B275">
        <v>88.1</v>
      </c>
      <c r="C275">
        <v>255</v>
      </c>
      <c r="D275">
        <v>70</v>
      </c>
      <c r="E275">
        <v>50</v>
      </c>
      <c r="F275">
        <v>45</v>
      </c>
      <c r="G275" t="s">
        <v>20</v>
      </c>
      <c r="I275">
        <v>2.5</v>
      </c>
      <c r="J275">
        <v>3</v>
      </c>
      <c r="K275">
        <v>0</v>
      </c>
      <c r="M275">
        <v>254</v>
      </c>
      <c r="N275" t="s">
        <v>1220</v>
      </c>
      <c r="O275" t="s">
        <v>891</v>
      </c>
      <c r="P275" t="s">
        <v>919</v>
      </c>
      <c r="Q275" t="s">
        <v>897</v>
      </c>
      <c r="R275" t="s">
        <v>897</v>
      </c>
      <c r="S275" t="s">
        <v>980</v>
      </c>
      <c r="T275" t="s">
        <v>904</v>
      </c>
      <c r="U275" t="s">
        <v>897</v>
      </c>
    </row>
    <row r="276" spans="1:23">
      <c r="A276" t="s">
        <v>287</v>
      </c>
      <c r="B276">
        <v>88.1</v>
      </c>
      <c r="C276">
        <v>256</v>
      </c>
      <c r="D276">
        <v>85</v>
      </c>
      <c r="E276">
        <v>60</v>
      </c>
      <c r="F276">
        <v>55</v>
      </c>
      <c r="G276" t="s">
        <v>20</v>
      </c>
      <c r="H276" t="s">
        <v>82</v>
      </c>
      <c r="I276">
        <v>19.5</v>
      </c>
      <c r="J276">
        <v>3</v>
      </c>
      <c r="K276">
        <v>0</v>
      </c>
      <c r="M276">
        <v>255</v>
      </c>
      <c r="N276" t="s">
        <v>1221</v>
      </c>
      <c r="O276" t="s">
        <v>891</v>
      </c>
      <c r="P276" t="s">
        <v>892</v>
      </c>
      <c r="Q276" t="s">
        <v>905</v>
      </c>
      <c r="R276" t="s">
        <v>1222</v>
      </c>
      <c r="S276" t="s">
        <v>895</v>
      </c>
      <c r="T276" t="s">
        <v>896</v>
      </c>
      <c r="U276" t="s">
        <v>908</v>
      </c>
      <c r="V276">
        <v>975</v>
      </c>
      <c r="W276">
        <v>18</v>
      </c>
    </row>
    <row r="277" spans="1:23">
      <c r="A277" t="s">
        <v>288</v>
      </c>
      <c r="B277">
        <v>88.1</v>
      </c>
      <c r="C277">
        <v>257</v>
      </c>
      <c r="D277">
        <v>130</v>
      </c>
      <c r="E277">
        <v>80</v>
      </c>
      <c r="F277">
        <v>100</v>
      </c>
      <c r="G277" t="s">
        <v>20</v>
      </c>
      <c r="H277" t="s">
        <v>82</v>
      </c>
      <c r="I277">
        <v>52</v>
      </c>
      <c r="J277">
        <v>3</v>
      </c>
      <c r="K277">
        <v>0</v>
      </c>
      <c r="M277">
        <v>256</v>
      </c>
      <c r="N277" t="s">
        <v>1223</v>
      </c>
      <c r="O277" t="s">
        <v>891</v>
      </c>
      <c r="P277" t="s">
        <v>919</v>
      </c>
      <c r="Q277" t="s">
        <v>921</v>
      </c>
      <c r="R277" t="s">
        <v>897</v>
      </c>
      <c r="S277" t="s">
        <v>912</v>
      </c>
      <c r="T277" t="s">
        <v>896</v>
      </c>
      <c r="U277" t="s">
        <v>897</v>
      </c>
      <c r="V277">
        <v>165</v>
      </c>
      <c r="W277">
        <v>56</v>
      </c>
    </row>
    <row r="278" spans="1:23">
      <c r="A278" t="s">
        <v>289</v>
      </c>
      <c r="B278">
        <v>88.1</v>
      </c>
      <c r="C278">
        <v>258</v>
      </c>
      <c r="D278">
        <v>50</v>
      </c>
      <c r="E278">
        <v>50</v>
      </c>
      <c r="F278">
        <v>40</v>
      </c>
      <c r="G278" t="s">
        <v>25</v>
      </c>
      <c r="I278">
        <v>7.6</v>
      </c>
      <c r="J278">
        <v>3</v>
      </c>
      <c r="K278">
        <v>0</v>
      </c>
      <c r="M278">
        <v>257</v>
      </c>
      <c r="N278" t="s">
        <v>1224</v>
      </c>
      <c r="O278" t="s">
        <v>891</v>
      </c>
      <c r="P278" t="s">
        <v>897</v>
      </c>
      <c r="Q278" t="s">
        <v>969</v>
      </c>
      <c r="R278" t="s">
        <v>897</v>
      </c>
      <c r="S278" t="s">
        <v>1225</v>
      </c>
      <c r="T278" t="s">
        <v>896</v>
      </c>
      <c r="U278" t="s">
        <v>897</v>
      </c>
      <c r="V278">
        <v>193</v>
      </c>
      <c r="W278">
        <v>99</v>
      </c>
    </row>
    <row r="279" spans="1:23">
      <c r="A279" t="s">
        <v>290</v>
      </c>
      <c r="B279">
        <v>88.1</v>
      </c>
      <c r="C279">
        <v>259</v>
      </c>
      <c r="D279">
        <v>60</v>
      </c>
      <c r="E279">
        <v>70</v>
      </c>
      <c r="F279">
        <v>50</v>
      </c>
      <c r="G279" t="s">
        <v>25</v>
      </c>
      <c r="H279" t="s">
        <v>50</v>
      </c>
      <c r="I279">
        <v>28</v>
      </c>
      <c r="J279">
        <v>3</v>
      </c>
      <c r="K279">
        <v>0</v>
      </c>
      <c r="M279">
        <v>258</v>
      </c>
      <c r="N279" t="s">
        <v>1226</v>
      </c>
      <c r="O279" t="s">
        <v>891</v>
      </c>
      <c r="P279" t="s">
        <v>919</v>
      </c>
      <c r="Q279" t="s">
        <v>908</v>
      </c>
      <c r="R279" t="s">
        <v>944</v>
      </c>
      <c r="S279" t="s">
        <v>980</v>
      </c>
      <c r="T279" t="s">
        <v>896</v>
      </c>
      <c r="U279" t="s">
        <v>897</v>
      </c>
      <c r="V279">
        <v>173</v>
      </c>
      <c r="W279">
        <v>56</v>
      </c>
    </row>
    <row r="280" spans="1:23">
      <c r="A280" t="s">
        <v>291</v>
      </c>
      <c r="B280">
        <v>88.1</v>
      </c>
      <c r="C280">
        <v>260</v>
      </c>
      <c r="D280">
        <v>95</v>
      </c>
      <c r="E280">
        <v>110</v>
      </c>
      <c r="F280">
        <v>70</v>
      </c>
      <c r="G280" t="s">
        <v>25</v>
      </c>
      <c r="H280" t="s">
        <v>50</v>
      </c>
      <c r="I280">
        <v>81.900000000000006</v>
      </c>
      <c r="J280">
        <v>3</v>
      </c>
      <c r="K280">
        <v>0</v>
      </c>
      <c r="M280">
        <v>259</v>
      </c>
      <c r="N280" t="s">
        <v>1227</v>
      </c>
      <c r="O280" t="s">
        <v>891</v>
      </c>
      <c r="P280" t="s">
        <v>892</v>
      </c>
      <c r="Q280" t="s">
        <v>921</v>
      </c>
      <c r="R280" t="s">
        <v>897</v>
      </c>
      <c r="S280" t="s">
        <v>912</v>
      </c>
      <c r="T280" t="s">
        <v>904</v>
      </c>
      <c r="U280" t="s">
        <v>897</v>
      </c>
    </row>
    <row r="281" spans="1:23">
      <c r="A281" t="s">
        <v>292</v>
      </c>
      <c r="B281">
        <v>50</v>
      </c>
      <c r="C281">
        <v>261</v>
      </c>
      <c r="D281">
        <v>30</v>
      </c>
      <c r="E281">
        <v>30</v>
      </c>
      <c r="F281">
        <v>35</v>
      </c>
      <c r="G281" t="s">
        <v>40</v>
      </c>
      <c r="I281">
        <v>13.6</v>
      </c>
      <c r="J281">
        <v>3</v>
      </c>
      <c r="K281">
        <v>0</v>
      </c>
      <c r="M281">
        <v>260</v>
      </c>
      <c r="N281" t="s">
        <v>1227</v>
      </c>
      <c r="O281" t="s">
        <v>891</v>
      </c>
      <c r="P281" t="s">
        <v>892</v>
      </c>
      <c r="Q281" t="s">
        <v>899</v>
      </c>
      <c r="R281" t="s">
        <v>894</v>
      </c>
      <c r="S281" t="s">
        <v>984</v>
      </c>
      <c r="T281" t="s">
        <v>904</v>
      </c>
      <c r="U281" t="s">
        <v>897</v>
      </c>
      <c r="V281">
        <v>188</v>
      </c>
      <c r="W281">
        <v>91</v>
      </c>
    </row>
    <row r="282" spans="1:23">
      <c r="A282" t="s">
        <v>293</v>
      </c>
      <c r="B282">
        <v>50</v>
      </c>
      <c r="C282">
        <v>262</v>
      </c>
      <c r="D282">
        <v>60</v>
      </c>
      <c r="E282">
        <v>60</v>
      </c>
      <c r="F282">
        <v>70</v>
      </c>
      <c r="G282" t="s">
        <v>40</v>
      </c>
      <c r="I282">
        <v>37</v>
      </c>
      <c r="J282">
        <v>3</v>
      </c>
      <c r="K282">
        <v>0</v>
      </c>
      <c r="M282">
        <v>261</v>
      </c>
      <c r="N282" t="s">
        <v>1228</v>
      </c>
      <c r="O282" t="s">
        <v>907</v>
      </c>
      <c r="P282" t="s">
        <v>897</v>
      </c>
      <c r="Q282" t="s">
        <v>905</v>
      </c>
      <c r="R282" t="s">
        <v>897</v>
      </c>
      <c r="S282" t="s">
        <v>895</v>
      </c>
      <c r="T282" t="s">
        <v>896</v>
      </c>
      <c r="U282" t="s">
        <v>897</v>
      </c>
    </row>
    <row r="283" spans="1:23">
      <c r="A283" t="s">
        <v>294</v>
      </c>
      <c r="B283">
        <v>50</v>
      </c>
      <c r="C283">
        <v>263</v>
      </c>
      <c r="D283">
        <v>30</v>
      </c>
      <c r="E283">
        <v>41</v>
      </c>
      <c r="F283">
        <v>60</v>
      </c>
      <c r="G283" t="s">
        <v>36</v>
      </c>
      <c r="I283">
        <v>17.5</v>
      </c>
      <c r="J283">
        <v>3</v>
      </c>
      <c r="K283">
        <v>0</v>
      </c>
      <c r="M283">
        <v>262</v>
      </c>
      <c r="N283" t="s">
        <v>1229</v>
      </c>
      <c r="O283" t="s">
        <v>891</v>
      </c>
      <c r="P283" t="s">
        <v>892</v>
      </c>
      <c r="Q283" t="s">
        <v>899</v>
      </c>
      <c r="R283" t="s">
        <v>894</v>
      </c>
      <c r="S283" t="s">
        <v>1083</v>
      </c>
      <c r="T283" t="s">
        <v>904</v>
      </c>
      <c r="U283" t="s">
        <v>897</v>
      </c>
      <c r="V283">
        <v>180</v>
      </c>
      <c r="W283">
        <v>81</v>
      </c>
    </row>
    <row r="284" spans="1:23">
      <c r="A284" t="s">
        <v>295</v>
      </c>
      <c r="B284">
        <v>50</v>
      </c>
      <c r="C284">
        <v>264</v>
      </c>
      <c r="D284">
        <v>50</v>
      </c>
      <c r="E284">
        <v>61</v>
      </c>
      <c r="F284">
        <v>100</v>
      </c>
      <c r="G284" t="s">
        <v>36</v>
      </c>
      <c r="I284">
        <v>32.5</v>
      </c>
      <c r="J284">
        <v>3</v>
      </c>
      <c r="K284">
        <v>0</v>
      </c>
      <c r="M284">
        <v>263</v>
      </c>
      <c r="N284" t="s">
        <v>1230</v>
      </c>
      <c r="O284" t="s">
        <v>891</v>
      </c>
      <c r="P284" t="s">
        <v>892</v>
      </c>
      <c r="Q284" t="s">
        <v>897</v>
      </c>
      <c r="R284" t="s">
        <v>897</v>
      </c>
      <c r="S284" t="s">
        <v>897</v>
      </c>
      <c r="U284" t="s">
        <v>897</v>
      </c>
    </row>
    <row r="285" spans="1:23">
      <c r="A285" t="s">
        <v>296</v>
      </c>
      <c r="B285">
        <v>50</v>
      </c>
      <c r="C285">
        <v>265</v>
      </c>
      <c r="D285">
        <v>20</v>
      </c>
      <c r="E285">
        <v>30</v>
      </c>
      <c r="F285">
        <v>20</v>
      </c>
      <c r="G285" t="s">
        <v>29</v>
      </c>
      <c r="I285">
        <v>3.6</v>
      </c>
      <c r="J285">
        <v>3</v>
      </c>
      <c r="K285">
        <v>0</v>
      </c>
      <c r="M285">
        <v>264</v>
      </c>
      <c r="N285" t="s">
        <v>1231</v>
      </c>
      <c r="O285" t="s">
        <v>891</v>
      </c>
      <c r="P285" t="s">
        <v>892</v>
      </c>
      <c r="Q285" t="s">
        <v>899</v>
      </c>
      <c r="R285" t="s">
        <v>894</v>
      </c>
      <c r="S285" t="s">
        <v>915</v>
      </c>
      <c r="T285" t="s">
        <v>904</v>
      </c>
      <c r="U285" t="s">
        <v>897</v>
      </c>
      <c r="V285">
        <v>183</v>
      </c>
      <c r="W285">
        <v>88</v>
      </c>
    </row>
    <row r="286" spans="1:23">
      <c r="A286" t="s">
        <v>297</v>
      </c>
      <c r="B286">
        <v>50</v>
      </c>
      <c r="C286">
        <v>266</v>
      </c>
      <c r="D286">
        <v>25</v>
      </c>
      <c r="E286">
        <v>25</v>
      </c>
      <c r="F286">
        <v>15</v>
      </c>
      <c r="G286" t="s">
        <v>29</v>
      </c>
      <c r="I286">
        <v>10</v>
      </c>
      <c r="J286">
        <v>3</v>
      </c>
      <c r="K286">
        <v>0</v>
      </c>
      <c r="M286">
        <v>265</v>
      </c>
      <c r="N286" t="s">
        <v>1232</v>
      </c>
      <c r="O286" t="s">
        <v>891</v>
      </c>
      <c r="P286" t="s">
        <v>892</v>
      </c>
      <c r="Q286" t="s">
        <v>897</v>
      </c>
      <c r="R286" t="s">
        <v>894</v>
      </c>
      <c r="S286" t="s">
        <v>897</v>
      </c>
      <c r="T286" t="s">
        <v>904</v>
      </c>
      <c r="U286" t="s">
        <v>897</v>
      </c>
      <c r="V286">
        <v>183</v>
      </c>
      <c r="W286">
        <v>86</v>
      </c>
    </row>
    <row r="287" spans="1:23">
      <c r="A287" t="s">
        <v>298</v>
      </c>
      <c r="B287">
        <v>50</v>
      </c>
      <c r="C287">
        <v>267</v>
      </c>
      <c r="D287">
        <v>100</v>
      </c>
      <c r="E287">
        <v>50</v>
      </c>
      <c r="F287">
        <v>65</v>
      </c>
      <c r="G287" t="s">
        <v>29</v>
      </c>
      <c r="H287" t="s">
        <v>23</v>
      </c>
      <c r="I287">
        <v>28.4</v>
      </c>
      <c r="J287">
        <v>3</v>
      </c>
      <c r="K287">
        <v>0</v>
      </c>
      <c r="M287">
        <v>266</v>
      </c>
      <c r="N287" t="s">
        <v>1233</v>
      </c>
      <c r="O287" t="s">
        <v>891</v>
      </c>
      <c r="P287" t="s">
        <v>892</v>
      </c>
      <c r="Q287" t="s">
        <v>893</v>
      </c>
      <c r="R287" t="s">
        <v>894</v>
      </c>
      <c r="S287" t="s">
        <v>984</v>
      </c>
      <c r="T287" t="s">
        <v>904</v>
      </c>
      <c r="U287" t="s">
        <v>897</v>
      </c>
      <c r="V287">
        <v>157</v>
      </c>
      <c r="W287">
        <v>52</v>
      </c>
    </row>
    <row r="288" spans="1:23">
      <c r="A288" t="s">
        <v>299</v>
      </c>
      <c r="B288">
        <v>50</v>
      </c>
      <c r="C288">
        <v>268</v>
      </c>
      <c r="D288">
        <v>25</v>
      </c>
      <c r="E288">
        <v>25</v>
      </c>
      <c r="F288">
        <v>15</v>
      </c>
      <c r="G288" t="s">
        <v>29</v>
      </c>
      <c r="I288">
        <v>11.5</v>
      </c>
      <c r="J288">
        <v>3</v>
      </c>
      <c r="K288">
        <v>0</v>
      </c>
      <c r="M288">
        <v>267</v>
      </c>
      <c r="N288" t="s">
        <v>1234</v>
      </c>
      <c r="O288" t="s">
        <v>891</v>
      </c>
      <c r="P288" t="s">
        <v>897</v>
      </c>
      <c r="Q288" t="s">
        <v>921</v>
      </c>
      <c r="R288" t="s">
        <v>897</v>
      </c>
      <c r="S288" t="s">
        <v>912</v>
      </c>
      <c r="T288" t="s">
        <v>896</v>
      </c>
      <c r="U288" t="s">
        <v>897</v>
      </c>
      <c r="V288">
        <v>183</v>
      </c>
      <c r="W288">
        <v>81</v>
      </c>
    </row>
    <row r="289" spans="1:23">
      <c r="A289" t="s">
        <v>300</v>
      </c>
      <c r="B289">
        <v>50</v>
      </c>
      <c r="C289">
        <v>269</v>
      </c>
      <c r="D289">
        <v>50</v>
      </c>
      <c r="E289">
        <v>90</v>
      </c>
      <c r="F289">
        <v>65</v>
      </c>
      <c r="G289" t="s">
        <v>29</v>
      </c>
      <c r="H289" t="s">
        <v>16</v>
      </c>
      <c r="I289">
        <v>31.6</v>
      </c>
      <c r="J289">
        <v>3</v>
      </c>
      <c r="K289">
        <v>0</v>
      </c>
      <c r="M289">
        <v>268</v>
      </c>
      <c r="N289" t="s">
        <v>1235</v>
      </c>
      <c r="O289" t="s">
        <v>891</v>
      </c>
      <c r="P289" t="s">
        <v>892</v>
      </c>
      <c r="Q289" t="s">
        <v>899</v>
      </c>
      <c r="R289" t="s">
        <v>944</v>
      </c>
      <c r="S289" t="s">
        <v>915</v>
      </c>
      <c r="T289" t="s">
        <v>896</v>
      </c>
      <c r="U289" t="s">
        <v>897</v>
      </c>
      <c r="V289">
        <v>142</v>
      </c>
      <c r="W289">
        <v>45</v>
      </c>
    </row>
    <row r="290" spans="1:23">
      <c r="A290" t="s">
        <v>301</v>
      </c>
      <c r="B290">
        <v>50</v>
      </c>
      <c r="C290">
        <v>270</v>
      </c>
      <c r="D290">
        <v>40</v>
      </c>
      <c r="E290">
        <v>50</v>
      </c>
      <c r="F290">
        <v>30</v>
      </c>
      <c r="G290" t="s">
        <v>25</v>
      </c>
      <c r="H290" t="s">
        <v>15</v>
      </c>
      <c r="I290">
        <v>2.6</v>
      </c>
      <c r="J290">
        <v>3</v>
      </c>
      <c r="K290">
        <v>0</v>
      </c>
      <c r="M290">
        <v>269</v>
      </c>
      <c r="N290" t="s">
        <v>1236</v>
      </c>
      <c r="O290" t="s">
        <v>891</v>
      </c>
      <c r="P290" t="s">
        <v>897</v>
      </c>
      <c r="Q290" t="s">
        <v>899</v>
      </c>
      <c r="R290" t="s">
        <v>897</v>
      </c>
      <c r="S290" t="s">
        <v>1173</v>
      </c>
      <c r="T290" t="s">
        <v>896</v>
      </c>
      <c r="U290" t="s">
        <v>897</v>
      </c>
      <c r="V290">
        <v>188</v>
      </c>
      <c r="W290">
        <v>92</v>
      </c>
    </row>
    <row r="291" spans="1:23">
      <c r="A291" t="s">
        <v>302</v>
      </c>
      <c r="B291">
        <v>50</v>
      </c>
      <c r="C291">
        <v>271</v>
      </c>
      <c r="D291">
        <v>60</v>
      </c>
      <c r="E291">
        <v>70</v>
      </c>
      <c r="F291">
        <v>50</v>
      </c>
      <c r="G291" t="s">
        <v>25</v>
      </c>
      <c r="H291" t="s">
        <v>15</v>
      </c>
      <c r="I291">
        <v>32.5</v>
      </c>
      <c r="J291">
        <v>3</v>
      </c>
      <c r="K291">
        <v>0</v>
      </c>
      <c r="M291">
        <v>270</v>
      </c>
      <c r="N291" t="s">
        <v>1237</v>
      </c>
      <c r="O291" t="s">
        <v>907</v>
      </c>
      <c r="P291" t="s">
        <v>919</v>
      </c>
      <c r="Q291" t="s">
        <v>921</v>
      </c>
      <c r="R291" t="s">
        <v>897</v>
      </c>
      <c r="S291" t="s">
        <v>912</v>
      </c>
      <c r="T291" t="s">
        <v>896</v>
      </c>
      <c r="U291" t="s">
        <v>897</v>
      </c>
      <c r="V291">
        <v>211</v>
      </c>
      <c r="W291">
        <v>104</v>
      </c>
    </row>
    <row r="292" spans="1:23">
      <c r="A292" t="s">
        <v>303</v>
      </c>
      <c r="B292">
        <v>50</v>
      </c>
      <c r="C292">
        <v>272</v>
      </c>
      <c r="D292">
        <v>90</v>
      </c>
      <c r="E292">
        <v>100</v>
      </c>
      <c r="F292">
        <v>70</v>
      </c>
      <c r="G292" t="s">
        <v>25</v>
      </c>
      <c r="H292" t="s">
        <v>15</v>
      </c>
      <c r="I292">
        <v>55</v>
      </c>
      <c r="J292">
        <v>3</v>
      </c>
      <c r="K292">
        <v>0</v>
      </c>
      <c r="M292">
        <v>271</v>
      </c>
      <c r="N292" t="s">
        <v>1238</v>
      </c>
      <c r="O292" t="s">
        <v>891</v>
      </c>
      <c r="P292" t="s">
        <v>919</v>
      </c>
      <c r="Q292" t="s">
        <v>899</v>
      </c>
      <c r="R292" t="s">
        <v>897</v>
      </c>
      <c r="S292" t="s">
        <v>925</v>
      </c>
      <c r="T292" t="s">
        <v>896</v>
      </c>
      <c r="U292" t="s">
        <v>897</v>
      </c>
      <c r="V292">
        <v>180</v>
      </c>
      <c r="W292">
        <v>167</v>
      </c>
    </row>
    <row r="293" spans="1:23">
      <c r="A293" t="s">
        <v>304</v>
      </c>
      <c r="B293">
        <v>50</v>
      </c>
      <c r="C293">
        <v>273</v>
      </c>
      <c r="D293">
        <v>30</v>
      </c>
      <c r="E293">
        <v>30</v>
      </c>
      <c r="F293">
        <v>30</v>
      </c>
      <c r="G293" t="s">
        <v>15</v>
      </c>
      <c r="I293">
        <v>4</v>
      </c>
      <c r="J293">
        <v>3</v>
      </c>
      <c r="K293">
        <v>0</v>
      </c>
      <c r="M293">
        <v>272</v>
      </c>
      <c r="N293" t="s">
        <v>1239</v>
      </c>
      <c r="O293" t="s">
        <v>1032</v>
      </c>
      <c r="P293" t="s">
        <v>892</v>
      </c>
      <c r="Q293" t="s">
        <v>935</v>
      </c>
      <c r="R293" t="s">
        <v>911</v>
      </c>
      <c r="S293" t="s">
        <v>912</v>
      </c>
      <c r="T293" t="s">
        <v>896</v>
      </c>
      <c r="U293" t="s">
        <v>897</v>
      </c>
      <c r="V293">
        <v>876</v>
      </c>
      <c r="W293">
        <v>16</v>
      </c>
    </row>
    <row r="294" spans="1:23">
      <c r="A294" t="s">
        <v>305</v>
      </c>
      <c r="B294">
        <v>50</v>
      </c>
      <c r="C294">
        <v>274</v>
      </c>
      <c r="D294">
        <v>60</v>
      </c>
      <c r="E294">
        <v>40</v>
      </c>
      <c r="F294">
        <v>60</v>
      </c>
      <c r="G294" t="s">
        <v>15</v>
      </c>
      <c r="H294" t="s">
        <v>40</v>
      </c>
      <c r="I294">
        <v>28</v>
      </c>
      <c r="J294">
        <v>3</v>
      </c>
      <c r="K294">
        <v>0</v>
      </c>
      <c r="M294">
        <v>273</v>
      </c>
      <c r="N294" t="s">
        <v>1240</v>
      </c>
      <c r="O294" t="s">
        <v>891</v>
      </c>
      <c r="P294" t="s">
        <v>892</v>
      </c>
      <c r="Q294" t="s">
        <v>905</v>
      </c>
      <c r="R294" t="s">
        <v>944</v>
      </c>
      <c r="S294" t="s">
        <v>922</v>
      </c>
      <c r="T294" t="s">
        <v>896</v>
      </c>
      <c r="U294" t="s">
        <v>897</v>
      </c>
      <c r="V294">
        <v>185</v>
      </c>
      <c r="W294">
        <v>81</v>
      </c>
    </row>
    <row r="295" spans="1:23">
      <c r="A295" t="s">
        <v>306</v>
      </c>
      <c r="B295">
        <v>50</v>
      </c>
      <c r="C295">
        <v>275</v>
      </c>
      <c r="D295">
        <v>90</v>
      </c>
      <c r="E295">
        <v>60</v>
      </c>
      <c r="F295">
        <v>80</v>
      </c>
      <c r="G295" t="s">
        <v>15</v>
      </c>
      <c r="H295" t="s">
        <v>40</v>
      </c>
      <c r="I295">
        <v>59.6</v>
      </c>
      <c r="J295">
        <v>3</v>
      </c>
      <c r="K295">
        <v>0</v>
      </c>
      <c r="M295">
        <v>274</v>
      </c>
      <c r="N295" t="s">
        <v>1241</v>
      </c>
      <c r="O295" t="s">
        <v>891</v>
      </c>
      <c r="P295" t="s">
        <v>919</v>
      </c>
      <c r="Q295" t="s">
        <v>893</v>
      </c>
      <c r="R295" t="s">
        <v>1242</v>
      </c>
      <c r="S295" t="s">
        <v>912</v>
      </c>
      <c r="T295" t="s">
        <v>896</v>
      </c>
      <c r="U295" t="s">
        <v>908</v>
      </c>
      <c r="V295">
        <v>183</v>
      </c>
      <c r="W295">
        <v>77</v>
      </c>
    </row>
    <row r="296" spans="1:23">
      <c r="A296" t="s">
        <v>307</v>
      </c>
      <c r="B296">
        <v>50</v>
      </c>
      <c r="C296">
        <v>276</v>
      </c>
      <c r="D296">
        <v>30</v>
      </c>
      <c r="E296">
        <v>30</v>
      </c>
      <c r="F296">
        <v>85</v>
      </c>
      <c r="G296" t="s">
        <v>36</v>
      </c>
      <c r="H296" t="s">
        <v>23</v>
      </c>
      <c r="I296">
        <v>2.2999999999999998</v>
      </c>
      <c r="J296">
        <v>3</v>
      </c>
      <c r="K296">
        <v>0</v>
      </c>
      <c r="M296">
        <v>275</v>
      </c>
      <c r="N296" t="s">
        <v>1243</v>
      </c>
      <c r="O296" t="s">
        <v>891</v>
      </c>
      <c r="P296" t="s">
        <v>892</v>
      </c>
      <c r="Q296" t="s">
        <v>897</v>
      </c>
      <c r="R296" t="s">
        <v>944</v>
      </c>
      <c r="S296" t="s">
        <v>897</v>
      </c>
      <c r="T296" t="s">
        <v>904</v>
      </c>
      <c r="U296" t="s">
        <v>897</v>
      </c>
    </row>
    <row r="297" spans="1:23">
      <c r="A297" t="s">
        <v>308</v>
      </c>
      <c r="B297">
        <v>50</v>
      </c>
      <c r="C297">
        <v>277</v>
      </c>
      <c r="D297">
        <v>75</v>
      </c>
      <c r="E297">
        <v>50</v>
      </c>
      <c r="F297">
        <v>125</v>
      </c>
      <c r="G297" t="s">
        <v>36</v>
      </c>
      <c r="H297" t="s">
        <v>23</v>
      </c>
      <c r="I297">
        <v>19.8</v>
      </c>
      <c r="J297">
        <v>3</v>
      </c>
      <c r="K297">
        <v>0</v>
      </c>
      <c r="M297">
        <v>276</v>
      </c>
      <c r="N297" t="s">
        <v>1244</v>
      </c>
      <c r="O297" t="s">
        <v>891</v>
      </c>
      <c r="P297" t="s">
        <v>892</v>
      </c>
      <c r="Q297" t="s">
        <v>897</v>
      </c>
      <c r="R297" t="s">
        <v>1020</v>
      </c>
      <c r="S297" t="s">
        <v>897</v>
      </c>
      <c r="T297" t="s">
        <v>1021</v>
      </c>
      <c r="U297" t="s">
        <v>897</v>
      </c>
    </row>
    <row r="298" spans="1:23">
      <c r="A298" t="s">
        <v>309</v>
      </c>
      <c r="B298">
        <v>50</v>
      </c>
      <c r="C298">
        <v>278</v>
      </c>
      <c r="D298">
        <v>55</v>
      </c>
      <c r="E298">
        <v>30</v>
      </c>
      <c r="F298">
        <v>85</v>
      </c>
      <c r="G298" t="s">
        <v>25</v>
      </c>
      <c r="H298" t="s">
        <v>23</v>
      </c>
      <c r="I298">
        <v>9.5</v>
      </c>
      <c r="J298">
        <v>3</v>
      </c>
      <c r="K298">
        <v>0</v>
      </c>
      <c r="M298">
        <v>277</v>
      </c>
      <c r="N298" t="s">
        <v>1245</v>
      </c>
      <c r="O298" t="s">
        <v>907</v>
      </c>
      <c r="P298" t="s">
        <v>892</v>
      </c>
      <c r="Q298" t="s">
        <v>935</v>
      </c>
      <c r="R298" t="s">
        <v>1216</v>
      </c>
      <c r="S298" t="s">
        <v>912</v>
      </c>
      <c r="T298" t="s">
        <v>904</v>
      </c>
      <c r="U298" t="s">
        <v>897</v>
      </c>
    </row>
    <row r="299" spans="1:23">
      <c r="A299" t="s">
        <v>310</v>
      </c>
      <c r="B299">
        <v>50</v>
      </c>
      <c r="C299">
        <v>279</v>
      </c>
      <c r="D299">
        <v>95</v>
      </c>
      <c r="E299">
        <v>70</v>
      </c>
      <c r="F299">
        <v>65</v>
      </c>
      <c r="G299" t="s">
        <v>25</v>
      </c>
      <c r="H299" t="s">
        <v>23</v>
      </c>
      <c r="I299">
        <v>28</v>
      </c>
      <c r="J299">
        <v>3</v>
      </c>
      <c r="K299">
        <v>0</v>
      </c>
      <c r="M299">
        <v>278</v>
      </c>
      <c r="N299" t="s">
        <v>1246</v>
      </c>
      <c r="O299" t="s">
        <v>891</v>
      </c>
      <c r="P299" t="s">
        <v>892</v>
      </c>
      <c r="Q299" t="s">
        <v>899</v>
      </c>
      <c r="R299" t="s">
        <v>897</v>
      </c>
      <c r="S299" t="s">
        <v>915</v>
      </c>
      <c r="T299" t="s">
        <v>896</v>
      </c>
      <c r="U299" t="s">
        <v>897</v>
      </c>
      <c r="V299">
        <v>185</v>
      </c>
      <c r="W299">
        <v>86</v>
      </c>
    </row>
    <row r="300" spans="1:23">
      <c r="A300" t="s">
        <v>311</v>
      </c>
      <c r="B300">
        <v>50</v>
      </c>
      <c r="C300">
        <v>280</v>
      </c>
      <c r="D300">
        <v>45</v>
      </c>
      <c r="E300">
        <v>35</v>
      </c>
      <c r="F300">
        <v>40</v>
      </c>
      <c r="G300" t="s">
        <v>90</v>
      </c>
      <c r="H300" t="s">
        <v>60</v>
      </c>
      <c r="I300">
        <v>6.6</v>
      </c>
      <c r="J300">
        <v>3</v>
      </c>
      <c r="K300">
        <v>0</v>
      </c>
      <c r="M300">
        <v>279</v>
      </c>
      <c r="N300" t="s">
        <v>1247</v>
      </c>
      <c r="O300" t="s">
        <v>891</v>
      </c>
      <c r="P300" t="s">
        <v>892</v>
      </c>
      <c r="Q300" t="s">
        <v>905</v>
      </c>
      <c r="R300" t="s">
        <v>1050</v>
      </c>
      <c r="S300" t="s">
        <v>895</v>
      </c>
      <c r="T300" t="s">
        <v>896</v>
      </c>
      <c r="U300" t="s">
        <v>897</v>
      </c>
      <c r="V300">
        <v>188</v>
      </c>
      <c r="W300">
        <v>99</v>
      </c>
    </row>
    <row r="301" spans="1:23">
      <c r="A301" t="s">
        <v>312</v>
      </c>
      <c r="B301">
        <v>50</v>
      </c>
      <c r="C301">
        <v>281</v>
      </c>
      <c r="D301">
        <v>65</v>
      </c>
      <c r="E301">
        <v>55</v>
      </c>
      <c r="F301">
        <v>50</v>
      </c>
      <c r="G301" t="s">
        <v>90</v>
      </c>
      <c r="H301" t="s">
        <v>60</v>
      </c>
      <c r="I301">
        <v>20.2</v>
      </c>
      <c r="J301">
        <v>3</v>
      </c>
      <c r="K301">
        <v>0</v>
      </c>
      <c r="M301">
        <v>280</v>
      </c>
      <c r="N301" t="s">
        <v>1248</v>
      </c>
      <c r="O301" t="s">
        <v>891</v>
      </c>
      <c r="P301" t="s">
        <v>897</v>
      </c>
      <c r="Q301" t="s">
        <v>897</v>
      </c>
      <c r="R301" t="s">
        <v>897</v>
      </c>
      <c r="S301" t="s">
        <v>897</v>
      </c>
      <c r="T301" t="s">
        <v>896</v>
      </c>
      <c r="U301" t="s">
        <v>897</v>
      </c>
    </row>
    <row r="302" spans="1:23">
      <c r="A302" t="s">
        <v>313</v>
      </c>
      <c r="B302">
        <v>50</v>
      </c>
      <c r="C302">
        <v>282</v>
      </c>
      <c r="D302">
        <v>165</v>
      </c>
      <c r="E302">
        <v>135</v>
      </c>
      <c r="F302">
        <v>100</v>
      </c>
      <c r="G302" t="s">
        <v>90</v>
      </c>
      <c r="H302" t="s">
        <v>60</v>
      </c>
      <c r="I302">
        <v>48.4</v>
      </c>
      <c r="J302">
        <v>3</v>
      </c>
      <c r="K302">
        <v>0</v>
      </c>
      <c r="M302">
        <v>281</v>
      </c>
      <c r="N302" t="s">
        <v>1249</v>
      </c>
      <c r="O302" t="s">
        <v>891</v>
      </c>
      <c r="P302" t="s">
        <v>892</v>
      </c>
      <c r="Q302" t="s">
        <v>897</v>
      </c>
      <c r="R302" t="s">
        <v>894</v>
      </c>
      <c r="S302" t="s">
        <v>897</v>
      </c>
      <c r="T302" t="s">
        <v>896</v>
      </c>
      <c r="U302" t="s">
        <v>897</v>
      </c>
    </row>
    <row r="303" spans="1:23">
      <c r="A303" t="s">
        <v>314</v>
      </c>
      <c r="B303">
        <v>50</v>
      </c>
      <c r="C303">
        <v>283</v>
      </c>
      <c r="D303">
        <v>50</v>
      </c>
      <c r="E303">
        <v>52</v>
      </c>
      <c r="F303">
        <v>65</v>
      </c>
      <c r="G303" t="s">
        <v>29</v>
      </c>
      <c r="H303" t="s">
        <v>25</v>
      </c>
      <c r="I303">
        <v>1.7</v>
      </c>
      <c r="J303">
        <v>3</v>
      </c>
      <c r="K303">
        <v>0</v>
      </c>
      <c r="M303">
        <v>282</v>
      </c>
      <c r="N303" t="s">
        <v>1250</v>
      </c>
      <c r="O303" t="s">
        <v>891</v>
      </c>
      <c r="P303" t="s">
        <v>892</v>
      </c>
      <c r="Q303" t="s">
        <v>897</v>
      </c>
      <c r="R303" t="s">
        <v>897</v>
      </c>
      <c r="S303" t="s">
        <v>897</v>
      </c>
      <c r="T303" t="s">
        <v>896</v>
      </c>
      <c r="U303" t="s">
        <v>897</v>
      </c>
    </row>
    <row r="304" spans="1:23">
      <c r="A304" t="s">
        <v>315</v>
      </c>
      <c r="B304">
        <v>50</v>
      </c>
      <c r="C304">
        <v>284</v>
      </c>
      <c r="D304">
        <v>100</v>
      </c>
      <c r="E304">
        <v>82</v>
      </c>
      <c r="F304">
        <v>80</v>
      </c>
      <c r="G304" t="s">
        <v>29</v>
      </c>
      <c r="H304" t="s">
        <v>23</v>
      </c>
      <c r="I304">
        <v>3.6</v>
      </c>
      <c r="J304">
        <v>3</v>
      </c>
      <c r="K304">
        <v>0</v>
      </c>
      <c r="M304">
        <v>283</v>
      </c>
      <c r="N304" t="s">
        <v>1251</v>
      </c>
      <c r="O304" t="s">
        <v>907</v>
      </c>
      <c r="P304" t="s">
        <v>919</v>
      </c>
      <c r="Q304" t="s">
        <v>908</v>
      </c>
      <c r="R304" t="s">
        <v>897</v>
      </c>
      <c r="S304" t="s">
        <v>980</v>
      </c>
      <c r="T304" t="s">
        <v>904</v>
      </c>
      <c r="U304" t="s">
        <v>897</v>
      </c>
      <c r="V304">
        <v>62.5</v>
      </c>
      <c r="W304">
        <v>630</v>
      </c>
    </row>
    <row r="305" spans="1:23">
      <c r="A305" t="s">
        <v>316</v>
      </c>
      <c r="B305">
        <v>50</v>
      </c>
      <c r="C305">
        <v>285</v>
      </c>
      <c r="D305">
        <v>40</v>
      </c>
      <c r="E305">
        <v>60</v>
      </c>
      <c r="F305">
        <v>35</v>
      </c>
      <c r="G305" t="s">
        <v>15</v>
      </c>
      <c r="I305">
        <v>4.5</v>
      </c>
      <c r="J305">
        <v>3</v>
      </c>
      <c r="K305">
        <v>0</v>
      </c>
      <c r="M305">
        <v>284</v>
      </c>
      <c r="N305" t="s">
        <v>1252</v>
      </c>
      <c r="O305" t="s">
        <v>1032</v>
      </c>
      <c r="P305" t="s">
        <v>892</v>
      </c>
      <c r="Q305" t="s">
        <v>899</v>
      </c>
      <c r="R305" t="s">
        <v>1253</v>
      </c>
      <c r="S305" t="s">
        <v>1007</v>
      </c>
      <c r="T305" t="s">
        <v>896</v>
      </c>
      <c r="U305" t="s">
        <v>974</v>
      </c>
      <c r="V305">
        <v>198</v>
      </c>
      <c r="W305">
        <v>268</v>
      </c>
    </row>
    <row r="306" spans="1:23">
      <c r="A306" t="s">
        <v>317</v>
      </c>
      <c r="B306">
        <v>50</v>
      </c>
      <c r="C306">
        <v>286</v>
      </c>
      <c r="D306">
        <v>60</v>
      </c>
      <c r="E306">
        <v>60</v>
      </c>
      <c r="F306">
        <v>70</v>
      </c>
      <c r="G306" t="s">
        <v>15</v>
      </c>
      <c r="H306" t="s">
        <v>82</v>
      </c>
      <c r="I306">
        <v>39.200000000000003</v>
      </c>
      <c r="J306">
        <v>3</v>
      </c>
      <c r="K306">
        <v>0</v>
      </c>
      <c r="M306">
        <v>285</v>
      </c>
      <c r="N306" t="s">
        <v>1254</v>
      </c>
      <c r="O306" t="s">
        <v>907</v>
      </c>
      <c r="P306" t="s">
        <v>919</v>
      </c>
      <c r="Q306" t="s">
        <v>908</v>
      </c>
      <c r="R306" t="s">
        <v>897</v>
      </c>
      <c r="S306" t="s">
        <v>980</v>
      </c>
      <c r="T306" t="s">
        <v>896</v>
      </c>
      <c r="U306" t="s">
        <v>897</v>
      </c>
      <c r="V306">
        <v>168</v>
      </c>
      <c r="W306">
        <v>50</v>
      </c>
    </row>
    <row r="307" spans="1:23">
      <c r="A307" t="s">
        <v>318</v>
      </c>
      <c r="B307">
        <v>50</v>
      </c>
      <c r="C307">
        <v>287</v>
      </c>
      <c r="D307">
        <v>35</v>
      </c>
      <c r="E307">
        <v>35</v>
      </c>
      <c r="F307">
        <v>30</v>
      </c>
      <c r="G307" t="s">
        <v>36</v>
      </c>
      <c r="I307">
        <v>24</v>
      </c>
      <c r="J307">
        <v>3</v>
      </c>
      <c r="K307">
        <v>0</v>
      </c>
      <c r="M307">
        <v>286</v>
      </c>
      <c r="N307" t="s">
        <v>1255</v>
      </c>
      <c r="O307" t="s">
        <v>907</v>
      </c>
      <c r="P307" t="s">
        <v>897</v>
      </c>
      <c r="Q307" t="s">
        <v>897</v>
      </c>
      <c r="R307" t="s">
        <v>1256</v>
      </c>
      <c r="S307" t="s">
        <v>897</v>
      </c>
      <c r="U307" t="s">
        <v>958</v>
      </c>
      <c r="V307">
        <v>108</v>
      </c>
    </row>
    <row r="308" spans="1:23">
      <c r="A308" t="s">
        <v>319</v>
      </c>
      <c r="B308">
        <v>50</v>
      </c>
      <c r="C308">
        <v>288</v>
      </c>
      <c r="D308">
        <v>55</v>
      </c>
      <c r="E308">
        <v>55</v>
      </c>
      <c r="F308">
        <v>90</v>
      </c>
      <c r="G308" t="s">
        <v>36</v>
      </c>
      <c r="I308">
        <v>46.5</v>
      </c>
      <c r="J308">
        <v>3</v>
      </c>
      <c r="K308">
        <v>0</v>
      </c>
      <c r="M308">
        <v>287</v>
      </c>
      <c r="N308" t="s">
        <v>1257</v>
      </c>
      <c r="O308" t="s">
        <v>907</v>
      </c>
      <c r="P308" t="s">
        <v>892</v>
      </c>
      <c r="Q308" t="s">
        <v>897</v>
      </c>
      <c r="R308" t="s">
        <v>897</v>
      </c>
      <c r="S308" t="s">
        <v>897</v>
      </c>
      <c r="T308" t="s">
        <v>904</v>
      </c>
      <c r="U308" t="s">
        <v>897</v>
      </c>
    </row>
    <row r="309" spans="1:23">
      <c r="A309" t="s">
        <v>320</v>
      </c>
      <c r="B309">
        <v>50</v>
      </c>
      <c r="C309">
        <v>289</v>
      </c>
      <c r="D309">
        <v>95</v>
      </c>
      <c r="E309">
        <v>65</v>
      </c>
      <c r="F309">
        <v>100</v>
      </c>
      <c r="G309" t="s">
        <v>36</v>
      </c>
      <c r="I309">
        <v>130.5</v>
      </c>
      <c r="J309">
        <v>3</v>
      </c>
      <c r="K309">
        <v>0</v>
      </c>
      <c r="M309">
        <v>288</v>
      </c>
      <c r="N309" t="s">
        <v>1258</v>
      </c>
      <c r="O309" t="s">
        <v>891</v>
      </c>
      <c r="P309" t="s">
        <v>892</v>
      </c>
      <c r="Q309" t="s">
        <v>897</v>
      </c>
      <c r="R309" t="s">
        <v>1259</v>
      </c>
      <c r="S309" t="s">
        <v>897</v>
      </c>
      <c r="T309" t="s">
        <v>1260</v>
      </c>
      <c r="U309" t="s">
        <v>897</v>
      </c>
      <c r="V309">
        <v>175</v>
      </c>
      <c r="W309">
        <v>62</v>
      </c>
    </row>
    <row r="310" spans="1:23">
      <c r="A310" t="s">
        <v>321</v>
      </c>
      <c r="B310">
        <v>50</v>
      </c>
      <c r="C310">
        <v>290</v>
      </c>
      <c r="D310">
        <v>30</v>
      </c>
      <c r="E310">
        <v>30</v>
      </c>
      <c r="F310">
        <v>40</v>
      </c>
      <c r="G310" t="s">
        <v>29</v>
      </c>
      <c r="H310" t="s">
        <v>50</v>
      </c>
      <c r="I310">
        <v>5.5</v>
      </c>
      <c r="J310">
        <v>3</v>
      </c>
      <c r="K310">
        <v>0</v>
      </c>
      <c r="M310">
        <v>289</v>
      </c>
      <c r="N310" t="s">
        <v>1261</v>
      </c>
      <c r="O310" t="s">
        <v>891</v>
      </c>
      <c r="P310" t="s">
        <v>892</v>
      </c>
      <c r="Q310" t="s">
        <v>897</v>
      </c>
      <c r="R310" t="s">
        <v>897</v>
      </c>
      <c r="S310" t="s">
        <v>897</v>
      </c>
      <c r="T310" t="s">
        <v>896</v>
      </c>
      <c r="U310" t="s">
        <v>897</v>
      </c>
    </row>
    <row r="311" spans="1:23">
      <c r="A311" t="s">
        <v>322</v>
      </c>
      <c r="B311">
        <v>50</v>
      </c>
      <c r="C311">
        <v>291</v>
      </c>
      <c r="D311">
        <v>50</v>
      </c>
      <c r="E311">
        <v>50</v>
      </c>
      <c r="F311">
        <v>160</v>
      </c>
      <c r="G311" t="s">
        <v>29</v>
      </c>
      <c r="H311" t="s">
        <v>23</v>
      </c>
      <c r="I311">
        <v>12</v>
      </c>
      <c r="J311">
        <v>3</v>
      </c>
      <c r="K311">
        <v>0</v>
      </c>
      <c r="M311">
        <v>290</v>
      </c>
      <c r="N311" t="s">
        <v>1261</v>
      </c>
      <c r="O311" t="s">
        <v>891</v>
      </c>
      <c r="P311" t="s">
        <v>892</v>
      </c>
      <c r="Q311" t="s">
        <v>897</v>
      </c>
      <c r="R311" t="s">
        <v>894</v>
      </c>
      <c r="S311" t="s">
        <v>897</v>
      </c>
      <c r="T311" t="s">
        <v>896</v>
      </c>
      <c r="U311" t="s">
        <v>897</v>
      </c>
    </row>
    <row r="312" spans="1:23">
      <c r="A312" t="s">
        <v>323</v>
      </c>
      <c r="C312">
        <v>292</v>
      </c>
      <c r="D312">
        <v>30</v>
      </c>
      <c r="E312">
        <v>30</v>
      </c>
      <c r="F312">
        <v>40</v>
      </c>
      <c r="G312" t="s">
        <v>29</v>
      </c>
      <c r="H312" t="s">
        <v>122</v>
      </c>
      <c r="I312">
        <v>1.2</v>
      </c>
      <c r="J312">
        <v>3</v>
      </c>
      <c r="K312">
        <v>0</v>
      </c>
      <c r="M312">
        <v>291</v>
      </c>
      <c r="N312" t="s">
        <v>1261</v>
      </c>
      <c r="O312" t="s">
        <v>891</v>
      </c>
      <c r="P312" t="s">
        <v>892</v>
      </c>
      <c r="Q312" t="s">
        <v>897</v>
      </c>
      <c r="R312" t="s">
        <v>894</v>
      </c>
      <c r="S312" t="s">
        <v>897</v>
      </c>
      <c r="T312" t="s">
        <v>896</v>
      </c>
      <c r="U312" t="s">
        <v>897</v>
      </c>
    </row>
    <row r="313" spans="1:23">
      <c r="A313" t="s">
        <v>324</v>
      </c>
      <c r="B313">
        <v>50</v>
      </c>
      <c r="C313">
        <v>293</v>
      </c>
      <c r="D313">
        <v>51</v>
      </c>
      <c r="E313">
        <v>23</v>
      </c>
      <c r="F313">
        <v>28</v>
      </c>
      <c r="G313" t="s">
        <v>36</v>
      </c>
      <c r="I313">
        <v>16.3</v>
      </c>
      <c r="J313">
        <v>3</v>
      </c>
      <c r="K313">
        <v>0</v>
      </c>
      <c r="M313">
        <v>292</v>
      </c>
      <c r="N313" t="s">
        <v>1262</v>
      </c>
      <c r="O313" t="s">
        <v>891</v>
      </c>
      <c r="P313" t="s">
        <v>892</v>
      </c>
      <c r="Q313" t="s">
        <v>921</v>
      </c>
      <c r="R313" t="s">
        <v>897</v>
      </c>
      <c r="S313" t="s">
        <v>912</v>
      </c>
      <c r="T313" t="s">
        <v>896</v>
      </c>
      <c r="U313" t="s">
        <v>897</v>
      </c>
      <c r="V313">
        <v>183</v>
      </c>
      <c r="W313">
        <v>90</v>
      </c>
    </row>
    <row r="314" spans="1:23">
      <c r="A314" t="s">
        <v>325</v>
      </c>
      <c r="B314">
        <v>50</v>
      </c>
      <c r="C314">
        <v>294</v>
      </c>
      <c r="D314">
        <v>71</v>
      </c>
      <c r="E314">
        <v>43</v>
      </c>
      <c r="F314">
        <v>48</v>
      </c>
      <c r="G314" t="s">
        <v>36</v>
      </c>
      <c r="I314">
        <v>40.5</v>
      </c>
      <c r="J314">
        <v>3</v>
      </c>
      <c r="K314">
        <v>0</v>
      </c>
      <c r="M314">
        <v>293</v>
      </c>
      <c r="N314" t="s">
        <v>1263</v>
      </c>
      <c r="O314" t="s">
        <v>907</v>
      </c>
      <c r="P314" t="s">
        <v>892</v>
      </c>
      <c r="Q314" t="s">
        <v>893</v>
      </c>
      <c r="R314" t="s">
        <v>1264</v>
      </c>
      <c r="S314" t="s">
        <v>912</v>
      </c>
      <c r="T314" t="s">
        <v>904</v>
      </c>
      <c r="U314" t="s">
        <v>897</v>
      </c>
      <c r="V314">
        <v>198</v>
      </c>
      <c r="W314">
        <v>270</v>
      </c>
    </row>
    <row r="315" spans="1:23">
      <c r="A315" t="s">
        <v>326</v>
      </c>
      <c r="B315">
        <v>50</v>
      </c>
      <c r="C315">
        <v>295</v>
      </c>
      <c r="D315">
        <v>91</v>
      </c>
      <c r="E315">
        <v>73</v>
      </c>
      <c r="F315">
        <v>68</v>
      </c>
      <c r="G315" t="s">
        <v>36</v>
      </c>
      <c r="I315">
        <v>84</v>
      </c>
      <c r="J315">
        <v>3</v>
      </c>
      <c r="K315">
        <v>0</v>
      </c>
      <c r="M315">
        <v>294</v>
      </c>
      <c r="N315" t="s">
        <v>1265</v>
      </c>
      <c r="O315" t="s">
        <v>907</v>
      </c>
      <c r="P315" t="s">
        <v>919</v>
      </c>
      <c r="Q315" t="s">
        <v>899</v>
      </c>
      <c r="R315" t="s">
        <v>897</v>
      </c>
      <c r="S315" t="s">
        <v>925</v>
      </c>
      <c r="T315" t="s">
        <v>904</v>
      </c>
      <c r="U315" t="s">
        <v>897</v>
      </c>
      <c r="V315">
        <v>178</v>
      </c>
      <c r="W315">
        <v>115</v>
      </c>
    </row>
    <row r="316" spans="1:23">
      <c r="A316" t="s">
        <v>327</v>
      </c>
      <c r="B316">
        <v>75.400000000000006</v>
      </c>
      <c r="C316">
        <v>296</v>
      </c>
      <c r="D316">
        <v>20</v>
      </c>
      <c r="E316">
        <v>30</v>
      </c>
      <c r="F316">
        <v>25</v>
      </c>
      <c r="G316" t="s">
        <v>82</v>
      </c>
      <c r="I316">
        <v>86.4</v>
      </c>
      <c r="J316">
        <v>3</v>
      </c>
      <c r="K316">
        <v>0</v>
      </c>
      <c r="M316">
        <v>295</v>
      </c>
      <c r="N316" t="s">
        <v>1266</v>
      </c>
      <c r="O316" t="s">
        <v>891</v>
      </c>
      <c r="P316" t="s">
        <v>892</v>
      </c>
      <c r="Q316" t="s">
        <v>899</v>
      </c>
      <c r="R316" t="s">
        <v>894</v>
      </c>
      <c r="S316" t="s">
        <v>922</v>
      </c>
      <c r="T316" t="s">
        <v>896</v>
      </c>
      <c r="U316" t="s">
        <v>897</v>
      </c>
      <c r="V316">
        <v>178</v>
      </c>
      <c r="W316">
        <v>79</v>
      </c>
    </row>
    <row r="317" spans="1:23">
      <c r="A317" t="s">
        <v>328</v>
      </c>
      <c r="B317">
        <v>75.400000000000006</v>
      </c>
      <c r="C317">
        <v>297</v>
      </c>
      <c r="D317">
        <v>40</v>
      </c>
      <c r="E317">
        <v>60</v>
      </c>
      <c r="F317">
        <v>50</v>
      </c>
      <c r="G317" t="s">
        <v>82</v>
      </c>
      <c r="I317">
        <v>253.8</v>
      </c>
      <c r="J317">
        <v>3</v>
      </c>
      <c r="K317">
        <v>0</v>
      </c>
      <c r="M317">
        <v>296</v>
      </c>
      <c r="N317" t="s">
        <v>1267</v>
      </c>
      <c r="O317" t="s">
        <v>907</v>
      </c>
      <c r="P317" t="s">
        <v>892</v>
      </c>
      <c r="Q317" t="s">
        <v>974</v>
      </c>
      <c r="R317" t="s">
        <v>1268</v>
      </c>
      <c r="S317" t="s">
        <v>897</v>
      </c>
      <c r="T317" t="s">
        <v>1070</v>
      </c>
      <c r="U317" t="s">
        <v>908</v>
      </c>
      <c r="V317">
        <v>170</v>
      </c>
    </row>
    <row r="318" spans="1:23">
      <c r="A318" t="s">
        <v>329</v>
      </c>
      <c r="B318">
        <v>24.6</v>
      </c>
      <c r="C318">
        <v>298</v>
      </c>
      <c r="D318">
        <v>20</v>
      </c>
      <c r="E318">
        <v>40</v>
      </c>
      <c r="F318">
        <v>20</v>
      </c>
      <c r="G318" t="s">
        <v>36</v>
      </c>
      <c r="H318" t="s">
        <v>60</v>
      </c>
      <c r="I318">
        <v>2</v>
      </c>
      <c r="J318">
        <v>3</v>
      </c>
      <c r="K318">
        <v>0</v>
      </c>
      <c r="M318">
        <v>297</v>
      </c>
      <c r="N318" t="s">
        <v>1269</v>
      </c>
      <c r="O318" t="s">
        <v>891</v>
      </c>
      <c r="P318" t="s">
        <v>892</v>
      </c>
      <c r="Q318" t="s">
        <v>908</v>
      </c>
      <c r="R318" t="s">
        <v>894</v>
      </c>
      <c r="S318" t="s">
        <v>915</v>
      </c>
      <c r="T318" t="s">
        <v>904</v>
      </c>
      <c r="U318" t="s">
        <v>897</v>
      </c>
      <c r="V318">
        <v>188</v>
      </c>
      <c r="W318">
        <v>88</v>
      </c>
    </row>
    <row r="319" spans="1:23">
      <c r="A319" t="s">
        <v>330</v>
      </c>
      <c r="B319">
        <v>50</v>
      </c>
      <c r="C319">
        <v>299</v>
      </c>
      <c r="D319">
        <v>45</v>
      </c>
      <c r="E319">
        <v>90</v>
      </c>
      <c r="F319">
        <v>30</v>
      </c>
      <c r="G319" t="s">
        <v>102</v>
      </c>
      <c r="I319">
        <v>97</v>
      </c>
      <c r="J319">
        <v>3</v>
      </c>
      <c r="K319">
        <v>0</v>
      </c>
      <c r="M319">
        <v>298</v>
      </c>
      <c r="N319" t="s">
        <v>1270</v>
      </c>
      <c r="O319" t="s">
        <v>907</v>
      </c>
      <c r="P319" t="s">
        <v>892</v>
      </c>
      <c r="Q319" t="s">
        <v>899</v>
      </c>
      <c r="R319" t="s">
        <v>894</v>
      </c>
      <c r="S319" t="s">
        <v>984</v>
      </c>
      <c r="T319" t="s">
        <v>896</v>
      </c>
      <c r="U319" t="s">
        <v>897</v>
      </c>
      <c r="V319">
        <v>180</v>
      </c>
      <c r="W319">
        <v>83</v>
      </c>
    </row>
    <row r="320" spans="1:23">
      <c r="A320" t="s">
        <v>331</v>
      </c>
      <c r="B320">
        <v>24.6</v>
      </c>
      <c r="C320">
        <v>300</v>
      </c>
      <c r="D320">
        <v>35</v>
      </c>
      <c r="E320">
        <v>35</v>
      </c>
      <c r="F320">
        <v>50</v>
      </c>
      <c r="G320" t="s">
        <v>36</v>
      </c>
      <c r="I320">
        <v>11</v>
      </c>
      <c r="J320">
        <v>3</v>
      </c>
      <c r="K320">
        <v>0</v>
      </c>
      <c r="M320">
        <v>299</v>
      </c>
      <c r="N320" t="s">
        <v>1271</v>
      </c>
      <c r="O320" t="s">
        <v>907</v>
      </c>
      <c r="P320" t="s">
        <v>892</v>
      </c>
      <c r="Q320" t="s">
        <v>899</v>
      </c>
      <c r="R320" t="s">
        <v>897</v>
      </c>
      <c r="S320" t="s">
        <v>984</v>
      </c>
      <c r="T320" t="s">
        <v>896</v>
      </c>
      <c r="U320" t="s">
        <v>897</v>
      </c>
      <c r="V320">
        <v>178</v>
      </c>
      <c r="W320">
        <v>77</v>
      </c>
    </row>
    <row r="321" spans="1:23">
      <c r="A321" t="s">
        <v>332</v>
      </c>
      <c r="B321">
        <v>24.6</v>
      </c>
      <c r="C321">
        <v>301</v>
      </c>
      <c r="D321">
        <v>55</v>
      </c>
      <c r="E321">
        <v>55</v>
      </c>
      <c r="F321">
        <v>90</v>
      </c>
      <c r="G321" t="s">
        <v>36</v>
      </c>
      <c r="I321">
        <v>32.6</v>
      </c>
      <c r="J321">
        <v>3</v>
      </c>
      <c r="K321">
        <v>0</v>
      </c>
      <c r="M321">
        <v>300</v>
      </c>
      <c r="N321" t="s">
        <v>1272</v>
      </c>
      <c r="O321" t="s">
        <v>891</v>
      </c>
      <c r="P321" t="s">
        <v>892</v>
      </c>
      <c r="Q321" t="s">
        <v>897</v>
      </c>
      <c r="R321" t="s">
        <v>897</v>
      </c>
      <c r="S321" t="s">
        <v>897</v>
      </c>
      <c r="T321" t="s">
        <v>896</v>
      </c>
      <c r="U321" t="s">
        <v>897</v>
      </c>
      <c r="V321">
        <v>183</v>
      </c>
      <c r="W321">
        <v>88</v>
      </c>
    </row>
    <row r="322" spans="1:23">
      <c r="A322" t="s">
        <v>333</v>
      </c>
      <c r="B322">
        <v>50</v>
      </c>
      <c r="C322">
        <v>302</v>
      </c>
      <c r="D322">
        <v>85</v>
      </c>
      <c r="E322">
        <v>115</v>
      </c>
      <c r="F322">
        <v>20</v>
      </c>
      <c r="G322" t="s">
        <v>40</v>
      </c>
      <c r="H322" t="s">
        <v>122</v>
      </c>
      <c r="I322">
        <v>11</v>
      </c>
      <c r="J322">
        <v>3</v>
      </c>
      <c r="K322">
        <v>0</v>
      </c>
      <c r="M322">
        <v>301</v>
      </c>
      <c r="N322" t="s">
        <v>1273</v>
      </c>
      <c r="O322" t="s">
        <v>891</v>
      </c>
      <c r="P322" t="s">
        <v>892</v>
      </c>
      <c r="Q322" t="s">
        <v>908</v>
      </c>
      <c r="R322" t="s">
        <v>897</v>
      </c>
      <c r="S322" t="s">
        <v>922</v>
      </c>
      <c r="T322" t="s">
        <v>896</v>
      </c>
      <c r="U322" t="s">
        <v>897</v>
      </c>
      <c r="V322">
        <v>178</v>
      </c>
      <c r="W322">
        <v>79</v>
      </c>
    </row>
    <row r="323" spans="1:23">
      <c r="A323" t="s">
        <v>334</v>
      </c>
      <c r="B323">
        <v>50</v>
      </c>
      <c r="C323">
        <v>303</v>
      </c>
      <c r="D323">
        <v>55</v>
      </c>
      <c r="E323">
        <v>95</v>
      </c>
      <c r="F323">
        <v>50</v>
      </c>
      <c r="G323" t="s">
        <v>110</v>
      </c>
      <c r="H323" t="s">
        <v>60</v>
      </c>
      <c r="I323">
        <v>11.5</v>
      </c>
      <c r="J323">
        <v>3</v>
      </c>
      <c r="K323">
        <v>0</v>
      </c>
      <c r="M323">
        <v>302</v>
      </c>
      <c r="N323" t="s">
        <v>1274</v>
      </c>
      <c r="O323" t="s">
        <v>891</v>
      </c>
      <c r="P323" t="s">
        <v>892</v>
      </c>
      <c r="Q323" t="s">
        <v>893</v>
      </c>
      <c r="R323" t="s">
        <v>1275</v>
      </c>
      <c r="S323" t="s">
        <v>897</v>
      </c>
      <c r="T323" t="s">
        <v>896</v>
      </c>
      <c r="U323" t="s">
        <v>897</v>
      </c>
      <c r="V323">
        <v>701</v>
      </c>
      <c r="W323">
        <v>4</v>
      </c>
    </row>
    <row r="324" spans="1:23">
      <c r="A324" t="s">
        <v>335</v>
      </c>
      <c r="B324">
        <v>50</v>
      </c>
      <c r="C324">
        <v>304</v>
      </c>
      <c r="D324">
        <v>40</v>
      </c>
      <c r="E324">
        <v>40</v>
      </c>
      <c r="F324">
        <v>30</v>
      </c>
      <c r="G324" t="s">
        <v>110</v>
      </c>
      <c r="H324" t="s">
        <v>102</v>
      </c>
      <c r="I324">
        <v>60</v>
      </c>
      <c r="J324">
        <v>3</v>
      </c>
      <c r="K324">
        <v>0</v>
      </c>
      <c r="M324">
        <v>303</v>
      </c>
      <c r="N324" t="s">
        <v>1276</v>
      </c>
      <c r="O324" t="s">
        <v>891</v>
      </c>
      <c r="P324" t="s">
        <v>892</v>
      </c>
      <c r="Q324" t="s">
        <v>921</v>
      </c>
      <c r="R324" t="s">
        <v>894</v>
      </c>
      <c r="S324" t="s">
        <v>912</v>
      </c>
      <c r="T324" t="s">
        <v>896</v>
      </c>
      <c r="U324" t="s">
        <v>897</v>
      </c>
    </row>
    <row r="325" spans="1:23">
      <c r="A325" t="s">
        <v>336</v>
      </c>
      <c r="B325">
        <v>50</v>
      </c>
      <c r="C325">
        <v>305</v>
      </c>
      <c r="D325">
        <v>50</v>
      </c>
      <c r="E325">
        <v>50</v>
      </c>
      <c r="F325">
        <v>40</v>
      </c>
      <c r="G325" t="s">
        <v>110</v>
      </c>
      <c r="H325" t="s">
        <v>102</v>
      </c>
      <c r="I325">
        <v>120</v>
      </c>
      <c r="J325">
        <v>3</v>
      </c>
      <c r="K325">
        <v>0</v>
      </c>
      <c r="M325">
        <v>304</v>
      </c>
      <c r="N325" t="s">
        <v>1277</v>
      </c>
      <c r="O325" t="s">
        <v>891</v>
      </c>
      <c r="P325" t="s">
        <v>892</v>
      </c>
      <c r="Q325" t="s">
        <v>899</v>
      </c>
      <c r="R325" t="s">
        <v>1278</v>
      </c>
      <c r="S325" t="s">
        <v>980</v>
      </c>
      <c r="T325" t="s">
        <v>904</v>
      </c>
      <c r="U325" t="s">
        <v>897</v>
      </c>
      <c r="V325">
        <v>188</v>
      </c>
      <c r="W325">
        <v>95</v>
      </c>
    </row>
    <row r="326" spans="1:23">
      <c r="A326" t="s">
        <v>337</v>
      </c>
      <c r="B326">
        <v>50</v>
      </c>
      <c r="C326">
        <v>306</v>
      </c>
      <c r="D326">
        <v>60</v>
      </c>
      <c r="E326">
        <v>80</v>
      </c>
      <c r="F326">
        <v>50</v>
      </c>
      <c r="G326" t="s">
        <v>110</v>
      </c>
      <c r="H326" t="s">
        <v>102</v>
      </c>
      <c r="I326">
        <v>360</v>
      </c>
      <c r="J326">
        <v>3</v>
      </c>
      <c r="K326">
        <v>0</v>
      </c>
      <c r="M326">
        <v>305</v>
      </c>
      <c r="N326" t="s">
        <v>1279</v>
      </c>
      <c r="O326" t="s">
        <v>891</v>
      </c>
      <c r="P326" t="s">
        <v>892</v>
      </c>
      <c r="Q326" t="s">
        <v>921</v>
      </c>
      <c r="R326" t="s">
        <v>894</v>
      </c>
      <c r="S326" t="s">
        <v>922</v>
      </c>
      <c r="T326" t="s">
        <v>904</v>
      </c>
      <c r="U326" t="s">
        <v>897</v>
      </c>
      <c r="V326">
        <v>188</v>
      </c>
      <c r="W326">
        <v>90</v>
      </c>
    </row>
    <row r="327" spans="1:23">
      <c r="A327" t="s">
        <v>338</v>
      </c>
      <c r="B327">
        <v>50</v>
      </c>
      <c r="C327">
        <v>307</v>
      </c>
      <c r="D327">
        <v>40</v>
      </c>
      <c r="E327">
        <v>55</v>
      </c>
      <c r="F327">
        <v>60</v>
      </c>
      <c r="G327" t="s">
        <v>82</v>
      </c>
      <c r="H327" t="s">
        <v>90</v>
      </c>
      <c r="I327">
        <v>11.2</v>
      </c>
      <c r="J327">
        <v>3</v>
      </c>
      <c r="K327">
        <v>0</v>
      </c>
      <c r="M327">
        <v>306</v>
      </c>
      <c r="N327" t="s">
        <v>1280</v>
      </c>
      <c r="O327" t="s">
        <v>891</v>
      </c>
      <c r="P327" t="s">
        <v>892</v>
      </c>
      <c r="Q327" t="s">
        <v>921</v>
      </c>
      <c r="R327" t="s">
        <v>894</v>
      </c>
      <c r="S327" t="s">
        <v>922</v>
      </c>
      <c r="T327" t="s">
        <v>1070</v>
      </c>
      <c r="U327" t="s">
        <v>897</v>
      </c>
      <c r="V327">
        <v>183</v>
      </c>
      <c r="W327">
        <v>79</v>
      </c>
    </row>
    <row r="328" spans="1:23">
      <c r="A328" t="s">
        <v>339</v>
      </c>
      <c r="B328">
        <v>50</v>
      </c>
      <c r="C328">
        <v>308</v>
      </c>
      <c r="D328">
        <v>80</v>
      </c>
      <c r="E328">
        <v>85</v>
      </c>
      <c r="F328">
        <v>100</v>
      </c>
      <c r="G328" t="s">
        <v>82</v>
      </c>
      <c r="H328" t="s">
        <v>90</v>
      </c>
      <c r="I328">
        <v>31.5</v>
      </c>
      <c r="J328">
        <v>3</v>
      </c>
      <c r="K328">
        <v>0</v>
      </c>
      <c r="M328">
        <v>307</v>
      </c>
      <c r="N328" t="s">
        <v>1281</v>
      </c>
      <c r="O328" t="s">
        <v>891</v>
      </c>
      <c r="P328" t="s">
        <v>892</v>
      </c>
      <c r="Q328" t="s">
        <v>921</v>
      </c>
      <c r="R328" t="s">
        <v>894</v>
      </c>
      <c r="S328" t="s">
        <v>912</v>
      </c>
      <c r="T328" t="s">
        <v>1282</v>
      </c>
      <c r="U328" t="s">
        <v>897</v>
      </c>
      <c r="V328">
        <v>188</v>
      </c>
    </row>
    <row r="329" spans="1:23">
      <c r="A329" t="s">
        <v>340</v>
      </c>
      <c r="B329">
        <v>50</v>
      </c>
      <c r="C329">
        <v>309</v>
      </c>
      <c r="D329">
        <v>65</v>
      </c>
      <c r="E329">
        <v>40</v>
      </c>
      <c r="F329">
        <v>65</v>
      </c>
      <c r="G329" t="s">
        <v>47</v>
      </c>
      <c r="I329">
        <v>15.2</v>
      </c>
      <c r="J329">
        <v>3</v>
      </c>
      <c r="K329">
        <v>0</v>
      </c>
      <c r="M329">
        <v>308</v>
      </c>
      <c r="N329" t="s">
        <v>1283</v>
      </c>
      <c r="O329" t="s">
        <v>907</v>
      </c>
      <c r="P329" t="s">
        <v>919</v>
      </c>
      <c r="Q329" t="s">
        <v>899</v>
      </c>
      <c r="R329" t="s">
        <v>894</v>
      </c>
      <c r="S329" t="s">
        <v>915</v>
      </c>
      <c r="T329" t="s">
        <v>904</v>
      </c>
      <c r="U329" t="s">
        <v>897</v>
      </c>
      <c r="V329">
        <v>170</v>
      </c>
      <c r="W329">
        <v>63</v>
      </c>
    </row>
    <row r="330" spans="1:23">
      <c r="A330" t="s">
        <v>341</v>
      </c>
      <c r="B330">
        <v>50</v>
      </c>
      <c r="C330">
        <v>310</v>
      </c>
      <c r="D330">
        <v>135</v>
      </c>
      <c r="E330">
        <v>80</v>
      </c>
      <c r="F330">
        <v>135</v>
      </c>
      <c r="G330" t="s">
        <v>47</v>
      </c>
      <c r="I330">
        <v>40.200000000000003</v>
      </c>
      <c r="J330">
        <v>3</v>
      </c>
      <c r="K330">
        <v>0</v>
      </c>
      <c r="M330">
        <v>309</v>
      </c>
      <c r="N330" t="s">
        <v>1284</v>
      </c>
      <c r="O330" t="s">
        <v>891</v>
      </c>
      <c r="P330" t="s">
        <v>892</v>
      </c>
      <c r="Q330" t="s">
        <v>908</v>
      </c>
      <c r="R330" t="s">
        <v>894</v>
      </c>
      <c r="S330" t="s">
        <v>912</v>
      </c>
      <c r="T330" t="s">
        <v>1285</v>
      </c>
      <c r="U330" t="s">
        <v>897</v>
      </c>
    </row>
    <row r="331" spans="1:23">
      <c r="A331" t="s">
        <v>342</v>
      </c>
      <c r="B331">
        <v>50</v>
      </c>
      <c r="C331">
        <v>311</v>
      </c>
      <c r="D331">
        <v>85</v>
      </c>
      <c r="E331">
        <v>75</v>
      </c>
      <c r="F331">
        <v>95</v>
      </c>
      <c r="G331" t="s">
        <v>47</v>
      </c>
      <c r="I331">
        <v>4.2</v>
      </c>
      <c r="J331">
        <v>3</v>
      </c>
      <c r="K331">
        <v>0</v>
      </c>
      <c r="M331">
        <v>310</v>
      </c>
      <c r="N331" t="s">
        <v>1286</v>
      </c>
      <c r="O331" t="s">
        <v>891</v>
      </c>
      <c r="P331" t="s">
        <v>892</v>
      </c>
      <c r="Q331" t="s">
        <v>899</v>
      </c>
      <c r="R331" t="s">
        <v>944</v>
      </c>
      <c r="S331" t="s">
        <v>915</v>
      </c>
      <c r="T331" t="s">
        <v>896</v>
      </c>
      <c r="U331" t="s">
        <v>897</v>
      </c>
      <c r="V331">
        <v>183</v>
      </c>
      <c r="W331">
        <v>79</v>
      </c>
    </row>
    <row r="332" spans="1:23">
      <c r="A332" t="s">
        <v>343</v>
      </c>
      <c r="B332">
        <v>50</v>
      </c>
      <c r="C332">
        <v>312</v>
      </c>
      <c r="D332">
        <v>75</v>
      </c>
      <c r="E332">
        <v>85</v>
      </c>
      <c r="F332">
        <v>95</v>
      </c>
      <c r="G332" t="s">
        <v>47</v>
      </c>
      <c r="I332">
        <v>4.2</v>
      </c>
      <c r="J332">
        <v>3</v>
      </c>
      <c r="K332">
        <v>0</v>
      </c>
      <c r="M332">
        <v>311</v>
      </c>
      <c r="N332" t="s">
        <v>1287</v>
      </c>
      <c r="O332" t="s">
        <v>891</v>
      </c>
      <c r="P332" t="s">
        <v>892</v>
      </c>
      <c r="Q332" t="s">
        <v>905</v>
      </c>
      <c r="R332" t="s">
        <v>897</v>
      </c>
      <c r="S332" t="s">
        <v>922</v>
      </c>
      <c r="T332" t="s">
        <v>904</v>
      </c>
      <c r="U332" t="s">
        <v>897</v>
      </c>
      <c r="V332">
        <v>185</v>
      </c>
      <c r="W332">
        <v>89</v>
      </c>
    </row>
    <row r="333" spans="1:23">
      <c r="A333" t="s">
        <v>344</v>
      </c>
      <c r="B333">
        <v>100</v>
      </c>
      <c r="C333">
        <v>313</v>
      </c>
      <c r="D333">
        <v>47</v>
      </c>
      <c r="E333">
        <v>85</v>
      </c>
      <c r="F333">
        <v>85</v>
      </c>
      <c r="G333" t="s">
        <v>29</v>
      </c>
      <c r="I333">
        <v>17.7</v>
      </c>
      <c r="J333">
        <v>3</v>
      </c>
      <c r="K333">
        <v>0</v>
      </c>
      <c r="M333">
        <v>312</v>
      </c>
      <c r="N333" t="s">
        <v>1288</v>
      </c>
      <c r="O333" t="s">
        <v>891</v>
      </c>
      <c r="P333" t="s">
        <v>892</v>
      </c>
      <c r="Q333" t="s">
        <v>899</v>
      </c>
      <c r="R333" t="s">
        <v>894</v>
      </c>
      <c r="S333" t="s">
        <v>915</v>
      </c>
      <c r="T333" t="s">
        <v>896</v>
      </c>
      <c r="U333" t="s">
        <v>897</v>
      </c>
      <c r="V333">
        <v>191</v>
      </c>
      <c r="W333">
        <v>104</v>
      </c>
    </row>
    <row r="334" spans="1:23">
      <c r="A334" t="s">
        <v>345</v>
      </c>
      <c r="B334">
        <v>0</v>
      </c>
      <c r="C334">
        <v>314</v>
      </c>
      <c r="D334">
        <v>73</v>
      </c>
      <c r="E334">
        <v>85</v>
      </c>
      <c r="F334">
        <v>85</v>
      </c>
      <c r="G334" t="s">
        <v>29</v>
      </c>
      <c r="I334">
        <v>17.7</v>
      </c>
      <c r="J334">
        <v>3</v>
      </c>
      <c r="K334">
        <v>0</v>
      </c>
      <c r="M334">
        <v>313</v>
      </c>
      <c r="N334" t="s">
        <v>1289</v>
      </c>
      <c r="O334" t="s">
        <v>891</v>
      </c>
      <c r="P334" t="s">
        <v>919</v>
      </c>
      <c r="Q334" t="s">
        <v>899</v>
      </c>
      <c r="R334" t="s">
        <v>894</v>
      </c>
      <c r="S334" t="s">
        <v>912</v>
      </c>
      <c r="T334" t="s">
        <v>896</v>
      </c>
      <c r="U334" t="s">
        <v>897</v>
      </c>
      <c r="V334">
        <v>165</v>
      </c>
      <c r="W334">
        <v>57</v>
      </c>
    </row>
    <row r="335" spans="1:23">
      <c r="A335" t="s">
        <v>346</v>
      </c>
      <c r="B335">
        <v>50</v>
      </c>
      <c r="C335">
        <v>315</v>
      </c>
      <c r="D335">
        <v>100</v>
      </c>
      <c r="E335">
        <v>80</v>
      </c>
      <c r="F335">
        <v>65</v>
      </c>
      <c r="G335" t="s">
        <v>15</v>
      </c>
      <c r="H335" t="s">
        <v>16</v>
      </c>
      <c r="I335">
        <v>2</v>
      </c>
      <c r="J335">
        <v>3</v>
      </c>
      <c r="K335">
        <v>0</v>
      </c>
      <c r="M335">
        <v>314</v>
      </c>
      <c r="N335" t="s">
        <v>1290</v>
      </c>
      <c r="O335" t="s">
        <v>891</v>
      </c>
      <c r="P335" t="s">
        <v>919</v>
      </c>
      <c r="Q335" t="s">
        <v>908</v>
      </c>
      <c r="R335" t="s">
        <v>897</v>
      </c>
      <c r="S335" t="s">
        <v>980</v>
      </c>
      <c r="T335" t="s">
        <v>904</v>
      </c>
      <c r="U335" t="s">
        <v>897</v>
      </c>
      <c r="V335">
        <v>175</v>
      </c>
      <c r="W335">
        <v>61</v>
      </c>
    </row>
    <row r="336" spans="1:23">
      <c r="A336" t="s">
        <v>347</v>
      </c>
      <c r="B336">
        <v>50</v>
      </c>
      <c r="C336">
        <v>316</v>
      </c>
      <c r="D336">
        <v>43</v>
      </c>
      <c r="E336">
        <v>53</v>
      </c>
      <c r="F336">
        <v>40</v>
      </c>
      <c r="G336" t="s">
        <v>16</v>
      </c>
      <c r="I336">
        <v>10.3</v>
      </c>
      <c r="J336">
        <v>3</v>
      </c>
      <c r="K336">
        <v>0</v>
      </c>
      <c r="M336">
        <v>315</v>
      </c>
      <c r="N336" t="s">
        <v>1291</v>
      </c>
      <c r="O336" t="s">
        <v>891</v>
      </c>
      <c r="P336" t="s">
        <v>892</v>
      </c>
      <c r="Q336" t="s">
        <v>899</v>
      </c>
      <c r="R336" t="s">
        <v>897</v>
      </c>
      <c r="S336" t="s">
        <v>922</v>
      </c>
      <c r="T336" t="s">
        <v>904</v>
      </c>
      <c r="U336" t="s">
        <v>897</v>
      </c>
      <c r="V336">
        <v>185</v>
      </c>
      <c r="W336">
        <v>88</v>
      </c>
    </row>
    <row r="337" spans="1:23">
      <c r="A337" t="s">
        <v>348</v>
      </c>
      <c r="B337">
        <v>50</v>
      </c>
      <c r="C337">
        <v>317</v>
      </c>
      <c r="D337">
        <v>73</v>
      </c>
      <c r="E337">
        <v>83</v>
      </c>
      <c r="F337">
        <v>55</v>
      </c>
      <c r="G337" t="s">
        <v>16</v>
      </c>
      <c r="I337">
        <v>80</v>
      </c>
      <c r="J337">
        <v>3</v>
      </c>
      <c r="K337">
        <v>0</v>
      </c>
      <c r="M337">
        <v>316</v>
      </c>
      <c r="N337" t="s">
        <v>1292</v>
      </c>
      <c r="O337" t="s">
        <v>891</v>
      </c>
      <c r="P337" t="s">
        <v>919</v>
      </c>
      <c r="Q337" t="s">
        <v>908</v>
      </c>
      <c r="R337" t="s">
        <v>897</v>
      </c>
      <c r="S337" t="s">
        <v>980</v>
      </c>
      <c r="T337" t="s">
        <v>904</v>
      </c>
      <c r="U337" t="s">
        <v>897</v>
      </c>
      <c r="V337">
        <v>175</v>
      </c>
      <c r="W337">
        <v>54</v>
      </c>
    </row>
    <row r="338" spans="1:23">
      <c r="A338" t="s">
        <v>349</v>
      </c>
      <c r="B338">
        <v>50</v>
      </c>
      <c r="C338">
        <v>318</v>
      </c>
      <c r="D338">
        <v>65</v>
      </c>
      <c r="E338">
        <v>20</v>
      </c>
      <c r="F338">
        <v>65</v>
      </c>
      <c r="G338" t="s">
        <v>25</v>
      </c>
      <c r="H338" t="s">
        <v>40</v>
      </c>
      <c r="I338">
        <v>20.8</v>
      </c>
      <c r="J338">
        <v>3</v>
      </c>
      <c r="K338">
        <v>0</v>
      </c>
      <c r="M338">
        <v>317</v>
      </c>
      <c r="N338" t="s">
        <v>1293</v>
      </c>
      <c r="O338" t="s">
        <v>891</v>
      </c>
      <c r="P338" t="s">
        <v>919</v>
      </c>
      <c r="Q338" t="s">
        <v>897</v>
      </c>
      <c r="R338" t="s">
        <v>897</v>
      </c>
      <c r="S338" t="s">
        <v>897</v>
      </c>
      <c r="T338" t="s">
        <v>904</v>
      </c>
      <c r="U338" t="s">
        <v>897</v>
      </c>
    </row>
    <row r="339" spans="1:23">
      <c r="A339" t="s">
        <v>350</v>
      </c>
      <c r="B339">
        <v>50</v>
      </c>
      <c r="C339">
        <v>319</v>
      </c>
      <c r="D339">
        <v>110</v>
      </c>
      <c r="E339">
        <v>65</v>
      </c>
      <c r="F339">
        <v>105</v>
      </c>
      <c r="G339" t="s">
        <v>25</v>
      </c>
      <c r="H339" t="s">
        <v>40</v>
      </c>
      <c r="I339">
        <v>88.8</v>
      </c>
      <c r="J339">
        <v>3</v>
      </c>
      <c r="K339">
        <v>0</v>
      </c>
      <c r="M339">
        <v>318</v>
      </c>
      <c r="N339" t="s">
        <v>1294</v>
      </c>
      <c r="O339" t="s">
        <v>891</v>
      </c>
      <c r="P339" t="s">
        <v>919</v>
      </c>
      <c r="Q339" t="s">
        <v>899</v>
      </c>
      <c r="R339" t="s">
        <v>897</v>
      </c>
      <c r="S339" t="s">
        <v>980</v>
      </c>
      <c r="T339" t="s">
        <v>904</v>
      </c>
      <c r="U339" t="s">
        <v>897</v>
      </c>
      <c r="V339">
        <v>170</v>
      </c>
      <c r="W339">
        <v>65</v>
      </c>
    </row>
    <row r="340" spans="1:23">
      <c r="A340" t="s">
        <v>351</v>
      </c>
      <c r="B340">
        <v>50</v>
      </c>
      <c r="C340">
        <v>320</v>
      </c>
      <c r="D340">
        <v>70</v>
      </c>
      <c r="E340">
        <v>35</v>
      </c>
      <c r="F340">
        <v>60</v>
      </c>
      <c r="G340" t="s">
        <v>25</v>
      </c>
      <c r="I340">
        <v>130</v>
      </c>
      <c r="J340">
        <v>3</v>
      </c>
      <c r="K340">
        <v>0</v>
      </c>
      <c r="M340">
        <v>319</v>
      </c>
      <c r="N340" t="s">
        <v>1295</v>
      </c>
      <c r="O340" t="s">
        <v>907</v>
      </c>
      <c r="P340" t="s">
        <v>892</v>
      </c>
      <c r="Q340" t="s">
        <v>899</v>
      </c>
      <c r="R340" t="s">
        <v>894</v>
      </c>
      <c r="S340" t="s">
        <v>895</v>
      </c>
      <c r="T340" t="s">
        <v>904</v>
      </c>
      <c r="U340" t="s">
        <v>897</v>
      </c>
      <c r="V340">
        <v>180</v>
      </c>
      <c r="W340">
        <v>81</v>
      </c>
    </row>
    <row r="341" spans="1:23">
      <c r="A341" t="s">
        <v>352</v>
      </c>
      <c r="B341">
        <v>50</v>
      </c>
      <c r="C341">
        <v>321</v>
      </c>
      <c r="D341">
        <v>90</v>
      </c>
      <c r="E341">
        <v>45</v>
      </c>
      <c r="F341">
        <v>60</v>
      </c>
      <c r="G341" t="s">
        <v>25</v>
      </c>
      <c r="I341">
        <v>398</v>
      </c>
      <c r="J341">
        <v>3</v>
      </c>
      <c r="K341">
        <v>0</v>
      </c>
      <c r="M341">
        <v>320</v>
      </c>
      <c r="N341" t="s">
        <v>1296</v>
      </c>
      <c r="O341" t="s">
        <v>907</v>
      </c>
      <c r="P341" t="s">
        <v>919</v>
      </c>
      <c r="Q341" t="s">
        <v>908</v>
      </c>
      <c r="R341" t="s">
        <v>1297</v>
      </c>
      <c r="S341" t="s">
        <v>912</v>
      </c>
      <c r="T341" t="s">
        <v>896</v>
      </c>
      <c r="U341" t="s">
        <v>897</v>
      </c>
      <c r="V341">
        <v>213</v>
      </c>
      <c r="W341">
        <v>225</v>
      </c>
    </row>
    <row r="342" spans="1:23">
      <c r="A342" t="s">
        <v>353</v>
      </c>
      <c r="B342">
        <v>50</v>
      </c>
      <c r="C342">
        <v>322</v>
      </c>
      <c r="D342">
        <v>65</v>
      </c>
      <c r="E342">
        <v>45</v>
      </c>
      <c r="F342">
        <v>35</v>
      </c>
      <c r="G342" t="s">
        <v>20</v>
      </c>
      <c r="H342" t="s">
        <v>50</v>
      </c>
      <c r="I342">
        <v>24</v>
      </c>
      <c r="J342">
        <v>3</v>
      </c>
      <c r="K342">
        <v>0</v>
      </c>
      <c r="M342">
        <v>321</v>
      </c>
      <c r="N342" t="s">
        <v>1298</v>
      </c>
      <c r="O342" t="s">
        <v>891</v>
      </c>
      <c r="P342" t="s">
        <v>892</v>
      </c>
      <c r="Q342" t="s">
        <v>971</v>
      </c>
      <c r="R342" t="s">
        <v>1050</v>
      </c>
      <c r="S342" t="s">
        <v>912</v>
      </c>
      <c r="T342" t="s">
        <v>901</v>
      </c>
      <c r="U342" t="s">
        <v>897</v>
      </c>
      <c r="V342">
        <v>259</v>
      </c>
      <c r="W342">
        <v>158</v>
      </c>
    </row>
    <row r="343" spans="1:23">
      <c r="A343" t="s">
        <v>354</v>
      </c>
      <c r="B343">
        <v>50</v>
      </c>
      <c r="C343">
        <v>323</v>
      </c>
      <c r="D343">
        <v>145</v>
      </c>
      <c r="E343">
        <v>105</v>
      </c>
      <c r="F343">
        <v>20</v>
      </c>
      <c r="G343" t="s">
        <v>20</v>
      </c>
      <c r="H343" t="s">
        <v>50</v>
      </c>
      <c r="I343">
        <v>220</v>
      </c>
      <c r="J343">
        <v>3</v>
      </c>
      <c r="K343">
        <v>0</v>
      </c>
      <c r="M343">
        <v>322</v>
      </c>
      <c r="N343" t="s">
        <v>1299</v>
      </c>
      <c r="O343" t="s">
        <v>891</v>
      </c>
      <c r="P343" t="s">
        <v>919</v>
      </c>
      <c r="Q343" t="s">
        <v>899</v>
      </c>
      <c r="R343" t="s">
        <v>894</v>
      </c>
      <c r="S343" t="s">
        <v>980</v>
      </c>
      <c r="T343" t="s">
        <v>896</v>
      </c>
      <c r="U343" t="s">
        <v>897</v>
      </c>
      <c r="V343">
        <v>173</v>
      </c>
      <c r="W343">
        <v>61</v>
      </c>
    </row>
    <row r="344" spans="1:23">
      <c r="A344" t="s">
        <v>355</v>
      </c>
      <c r="B344">
        <v>50</v>
      </c>
      <c r="C344">
        <v>324</v>
      </c>
      <c r="D344">
        <v>85</v>
      </c>
      <c r="E344">
        <v>70</v>
      </c>
      <c r="F344">
        <v>20</v>
      </c>
      <c r="G344" t="s">
        <v>20</v>
      </c>
      <c r="I344">
        <v>80.400000000000006</v>
      </c>
      <c r="J344">
        <v>3</v>
      </c>
      <c r="K344">
        <v>0</v>
      </c>
      <c r="M344">
        <v>323</v>
      </c>
      <c r="N344" t="s">
        <v>1300</v>
      </c>
      <c r="O344" t="s">
        <v>891</v>
      </c>
      <c r="P344" t="s">
        <v>892</v>
      </c>
      <c r="Q344" t="s">
        <v>905</v>
      </c>
      <c r="R344" t="s">
        <v>897</v>
      </c>
      <c r="S344" t="s">
        <v>980</v>
      </c>
      <c r="T344" t="s">
        <v>896</v>
      </c>
      <c r="U344" t="s">
        <v>897</v>
      </c>
      <c r="V344">
        <v>185</v>
      </c>
      <c r="W344">
        <v>81</v>
      </c>
    </row>
    <row r="345" spans="1:23">
      <c r="A345" t="s">
        <v>356</v>
      </c>
      <c r="B345">
        <v>50</v>
      </c>
      <c r="C345">
        <v>325</v>
      </c>
      <c r="D345">
        <v>70</v>
      </c>
      <c r="E345">
        <v>80</v>
      </c>
      <c r="F345">
        <v>60</v>
      </c>
      <c r="G345" t="s">
        <v>90</v>
      </c>
      <c r="I345">
        <v>30.6</v>
      </c>
      <c r="J345">
        <v>3</v>
      </c>
      <c r="K345">
        <v>0</v>
      </c>
      <c r="M345">
        <v>324</v>
      </c>
      <c r="N345" t="s">
        <v>1301</v>
      </c>
      <c r="O345" t="s">
        <v>891</v>
      </c>
      <c r="P345" t="s">
        <v>892</v>
      </c>
      <c r="Q345" t="s">
        <v>899</v>
      </c>
      <c r="R345" t="s">
        <v>1302</v>
      </c>
      <c r="S345" t="s">
        <v>922</v>
      </c>
      <c r="T345" t="s">
        <v>896</v>
      </c>
      <c r="U345" t="s">
        <v>897</v>
      </c>
      <c r="V345">
        <v>196</v>
      </c>
      <c r="W345">
        <v>146</v>
      </c>
    </row>
    <row r="346" spans="1:23">
      <c r="A346" t="s">
        <v>357</v>
      </c>
      <c r="B346">
        <v>50</v>
      </c>
      <c r="C346">
        <v>326</v>
      </c>
      <c r="D346">
        <v>90</v>
      </c>
      <c r="E346">
        <v>110</v>
      </c>
      <c r="F346">
        <v>80</v>
      </c>
      <c r="G346" t="s">
        <v>90</v>
      </c>
      <c r="I346">
        <v>71.5</v>
      </c>
      <c r="J346">
        <v>3</v>
      </c>
      <c r="K346">
        <v>0</v>
      </c>
      <c r="M346">
        <v>325</v>
      </c>
      <c r="N346" t="s">
        <v>1303</v>
      </c>
      <c r="O346" t="s">
        <v>891</v>
      </c>
      <c r="P346" t="s">
        <v>892</v>
      </c>
      <c r="Q346" t="s">
        <v>897</v>
      </c>
      <c r="R346" t="s">
        <v>897</v>
      </c>
      <c r="S346" t="s">
        <v>897</v>
      </c>
      <c r="T346" t="s">
        <v>916</v>
      </c>
      <c r="U346" t="s">
        <v>897</v>
      </c>
    </row>
    <row r="347" spans="1:23">
      <c r="A347" t="s">
        <v>358</v>
      </c>
      <c r="B347">
        <v>50</v>
      </c>
      <c r="C347">
        <v>327</v>
      </c>
      <c r="D347">
        <v>60</v>
      </c>
      <c r="E347">
        <v>60</v>
      </c>
      <c r="F347">
        <v>60</v>
      </c>
      <c r="G347" t="s">
        <v>36</v>
      </c>
      <c r="I347">
        <v>5</v>
      </c>
      <c r="J347">
        <v>3</v>
      </c>
      <c r="K347">
        <v>0</v>
      </c>
      <c r="M347">
        <v>326</v>
      </c>
      <c r="N347" t="s">
        <v>1304</v>
      </c>
      <c r="O347" t="s">
        <v>891</v>
      </c>
      <c r="P347" t="s">
        <v>919</v>
      </c>
      <c r="Q347" t="s">
        <v>897</v>
      </c>
      <c r="R347" t="s">
        <v>894</v>
      </c>
      <c r="S347" t="s">
        <v>897</v>
      </c>
      <c r="T347" t="s">
        <v>1017</v>
      </c>
      <c r="U347" t="s">
        <v>897</v>
      </c>
    </row>
    <row r="348" spans="1:23">
      <c r="A348" t="s">
        <v>359</v>
      </c>
      <c r="B348">
        <v>50</v>
      </c>
      <c r="C348">
        <v>328</v>
      </c>
      <c r="D348">
        <v>45</v>
      </c>
      <c r="E348">
        <v>45</v>
      </c>
      <c r="F348">
        <v>10</v>
      </c>
      <c r="G348" t="s">
        <v>50</v>
      </c>
      <c r="I348">
        <v>15</v>
      </c>
      <c r="J348">
        <v>3</v>
      </c>
      <c r="K348">
        <v>0</v>
      </c>
      <c r="M348">
        <v>327</v>
      </c>
      <c r="N348" t="s">
        <v>1305</v>
      </c>
      <c r="O348" t="s">
        <v>907</v>
      </c>
      <c r="P348" t="s">
        <v>892</v>
      </c>
      <c r="Q348" t="s">
        <v>899</v>
      </c>
      <c r="R348" t="s">
        <v>897</v>
      </c>
      <c r="S348" t="s">
        <v>1173</v>
      </c>
      <c r="T348" t="s">
        <v>896</v>
      </c>
      <c r="U348" t="s">
        <v>897</v>
      </c>
      <c r="V348">
        <v>180</v>
      </c>
      <c r="W348">
        <v>83</v>
      </c>
    </row>
    <row r="349" spans="1:23">
      <c r="A349" t="s">
        <v>360</v>
      </c>
      <c r="B349">
        <v>50</v>
      </c>
      <c r="C349">
        <v>329</v>
      </c>
      <c r="D349">
        <v>50</v>
      </c>
      <c r="E349">
        <v>50</v>
      </c>
      <c r="F349">
        <v>70</v>
      </c>
      <c r="G349" t="s">
        <v>50</v>
      </c>
      <c r="H349" t="s">
        <v>178</v>
      </c>
      <c r="I349">
        <v>15.3</v>
      </c>
      <c r="J349">
        <v>3</v>
      </c>
      <c r="K349">
        <v>0</v>
      </c>
      <c r="M349">
        <v>328</v>
      </c>
      <c r="N349" t="s">
        <v>1306</v>
      </c>
      <c r="O349" t="s">
        <v>891</v>
      </c>
      <c r="P349" t="s">
        <v>919</v>
      </c>
      <c r="Q349" t="s">
        <v>899</v>
      </c>
      <c r="R349" t="s">
        <v>897</v>
      </c>
      <c r="S349" t="s">
        <v>980</v>
      </c>
      <c r="T349" t="s">
        <v>896</v>
      </c>
      <c r="U349" t="s">
        <v>897</v>
      </c>
      <c r="V349">
        <v>170</v>
      </c>
    </row>
    <row r="350" spans="1:23">
      <c r="A350" t="s">
        <v>361</v>
      </c>
      <c r="B350">
        <v>50</v>
      </c>
      <c r="C350">
        <v>330</v>
      </c>
      <c r="D350">
        <v>80</v>
      </c>
      <c r="E350">
        <v>80</v>
      </c>
      <c r="F350">
        <v>100</v>
      </c>
      <c r="G350" t="s">
        <v>50</v>
      </c>
      <c r="H350" t="s">
        <v>178</v>
      </c>
      <c r="I350">
        <v>82</v>
      </c>
      <c r="J350">
        <v>3</v>
      </c>
      <c r="K350">
        <v>0</v>
      </c>
      <c r="M350">
        <v>329</v>
      </c>
      <c r="N350" t="s">
        <v>1307</v>
      </c>
      <c r="O350" t="s">
        <v>891</v>
      </c>
      <c r="P350" t="s">
        <v>919</v>
      </c>
      <c r="Q350" t="s">
        <v>908</v>
      </c>
      <c r="R350" t="s">
        <v>897</v>
      </c>
      <c r="S350" t="s">
        <v>980</v>
      </c>
      <c r="T350" t="s">
        <v>896</v>
      </c>
      <c r="U350" t="s">
        <v>897</v>
      </c>
      <c r="V350">
        <v>168</v>
      </c>
      <c r="W350">
        <v>48</v>
      </c>
    </row>
    <row r="351" spans="1:23">
      <c r="A351" t="s">
        <v>362</v>
      </c>
      <c r="B351">
        <v>50</v>
      </c>
      <c r="C351">
        <v>331</v>
      </c>
      <c r="D351">
        <v>85</v>
      </c>
      <c r="E351">
        <v>40</v>
      </c>
      <c r="F351">
        <v>35</v>
      </c>
      <c r="G351" t="s">
        <v>15</v>
      </c>
      <c r="I351">
        <v>51.3</v>
      </c>
      <c r="J351">
        <v>3</v>
      </c>
      <c r="K351">
        <v>0</v>
      </c>
      <c r="M351">
        <v>330</v>
      </c>
      <c r="N351" t="s">
        <v>1308</v>
      </c>
      <c r="O351" t="s">
        <v>891</v>
      </c>
      <c r="P351" t="s">
        <v>892</v>
      </c>
      <c r="Q351" t="s">
        <v>921</v>
      </c>
      <c r="R351" t="s">
        <v>897</v>
      </c>
      <c r="S351" t="s">
        <v>1225</v>
      </c>
      <c r="T351" t="s">
        <v>896</v>
      </c>
      <c r="U351" t="s">
        <v>897</v>
      </c>
      <c r="V351">
        <v>79</v>
      </c>
      <c r="W351">
        <v>18</v>
      </c>
    </row>
    <row r="352" spans="1:23">
      <c r="A352" t="s">
        <v>363</v>
      </c>
      <c r="B352">
        <v>50</v>
      </c>
      <c r="C352">
        <v>332</v>
      </c>
      <c r="D352">
        <v>115</v>
      </c>
      <c r="E352">
        <v>60</v>
      </c>
      <c r="F352">
        <v>55</v>
      </c>
      <c r="G352" t="s">
        <v>15</v>
      </c>
      <c r="H352" t="s">
        <v>40</v>
      </c>
      <c r="I352">
        <v>77.400000000000006</v>
      </c>
      <c r="J352">
        <v>3</v>
      </c>
      <c r="K352">
        <v>0</v>
      </c>
      <c r="M352">
        <v>331</v>
      </c>
      <c r="N352" t="s">
        <v>1309</v>
      </c>
      <c r="O352" t="s">
        <v>891</v>
      </c>
      <c r="P352" t="s">
        <v>892</v>
      </c>
      <c r="Q352" t="s">
        <v>908</v>
      </c>
      <c r="R352" t="s">
        <v>909</v>
      </c>
      <c r="S352" t="s">
        <v>1009</v>
      </c>
      <c r="T352" t="s">
        <v>896</v>
      </c>
      <c r="U352" t="s">
        <v>908</v>
      </c>
      <c r="V352">
        <v>244</v>
      </c>
      <c r="W352">
        <v>630</v>
      </c>
    </row>
    <row r="353" spans="1:23">
      <c r="A353" t="s">
        <v>364</v>
      </c>
      <c r="B353">
        <v>50</v>
      </c>
      <c r="C353">
        <v>333</v>
      </c>
      <c r="D353">
        <v>40</v>
      </c>
      <c r="E353">
        <v>75</v>
      </c>
      <c r="F353">
        <v>50</v>
      </c>
      <c r="G353" t="s">
        <v>36</v>
      </c>
      <c r="H353" t="s">
        <v>23</v>
      </c>
      <c r="I353">
        <v>1.2</v>
      </c>
      <c r="J353">
        <v>3</v>
      </c>
      <c r="K353">
        <v>0</v>
      </c>
      <c r="M353">
        <v>332</v>
      </c>
      <c r="N353" t="s">
        <v>1310</v>
      </c>
      <c r="O353" t="s">
        <v>891</v>
      </c>
      <c r="P353" t="s">
        <v>892</v>
      </c>
      <c r="Q353" t="s">
        <v>899</v>
      </c>
      <c r="R353" t="s">
        <v>909</v>
      </c>
      <c r="S353" t="s">
        <v>915</v>
      </c>
      <c r="T353" t="s">
        <v>896</v>
      </c>
      <c r="U353" t="s">
        <v>897</v>
      </c>
      <c r="V353">
        <v>178</v>
      </c>
      <c r="W353">
        <v>77</v>
      </c>
    </row>
    <row r="354" spans="1:23">
      <c r="A354" t="s">
        <v>365</v>
      </c>
      <c r="B354">
        <v>50</v>
      </c>
      <c r="C354">
        <v>334</v>
      </c>
      <c r="D354">
        <v>110</v>
      </c>
      <c r="E354">
        <v>105</v>
      </c>
      <c r="F354">
        <v>80</v>
      </c>
      <c r="G354" t="s">
        <v>178</v>
      </c>
      <c r="H354" t="s">
        <v>23</v>
      </c>
      <c r="I354">
        <v>20.6</v>
      </c>
      <c r="J354">
        <v>3</v>
      </c>
      <c r="K354">
        <v>0</v>
      </c>
      <c r="M354">
        <v>333</v>
      </c>
      <c r="N354" t="s">
        <v>1311</v>
      </c>
      <c r="O354" t="s">
        <v>891</v>
      </c>
      <c r="P354" t="s">
        <v>919</v>
      </c>
      <c r="Q354" t="s">
        <v>899</v>
      </c>
      <c r="R354" t="s">
        <v>897</v>
      </c>
      <c r="S354" t="s">
        <v>912</v>
      </c>
      <c r="T354" t="s">
        <v>904</v>
      </c>
      <c r="U354" t="s">
        <v>897</v>
      </c>
      <c r="V354">
        <v>180</v>
      </c>
      <c r="W354">
        <v>59</v>
      </c>
    </row>
    <row r="355" spans="1:23">
      <c r="A355" t="s">
        <v>366</v>
      </c>
      <c r="B355">
        <v>50</v>
      </c>
      <c r="C355">
        <v>335</v>
      </c>
      <c r="D355">
        <v>60</v>
      </c>
      <c r="E355">
        <v>60</v>
      </c>
      <c r="F355">
        <v>90</v>
      </c>
      <c r="G355" t="s">
        <v>36</v>
      </c>
      <c r="I355">
        <v>40.299999999999997</v>
      </c>
      <c r="J355">
        <v>3</v>
      </c>
      <c r="K355">
        <v>0</v>
      </c>
      <c r="M355">
        <v>334</v>
      </c>
      <c r="N355" t="s">
        <v>1312</v>
      </c>
      <c r="O355" t="s">
        <v>891</v>
      </c>
      <c r="P355" t="s">
        <v>919</v>
      </c>
      <c r="Q355" t="s">
        <v>899</v>
      </c>
      <c r="R355" t="s">
        <v>944</v>
      </c>
      <c r="S355" t="s">
        <v>915</v>
      </c>
      <c r="T355" t="s">
        <v>896</v>
      </c>
      <c r="U355" t="s">
        <v>897</v>
      </c>
      <c r="V355">
        <v>170</v>
      </c>
      <c r="W355">
        <v>58</v>
      </c>
    </row>
    <row r="356" spans="1:23">
      <c r="A356" t="s">
        <v>367</v>
      </c>
      <c r="B356">
        <v>50</v>
      </c>
      <c r="C356">
        <v>336</v>
      </c>
      <c r="D356">
        <v>100</v>
      </c>
      <c r="E356">
        <v>60</v>
      </c>
      <c r="F356">
        <v>65</v>
      </c>
      <c r="G356" t="s">
        <v>16</v>
      </c>
      <c r="I356">
        <v>52.5</v>
      </c>
      <c r="J356">
        <v>3</v>
      </c>
      <c r="K356">
        <v>0</v>
      </c>
      <c r="M356">
        <v>335</v>
      </c>
      <c r="N356" t="s">
        <v>1313</v>
      </c>
      <c r="O356" t="s">
        <v>891</v>
      </c>
      <c r="P356" t="s">
        <v>892</v>
      </c>
      <c r="Q356" t="s">
        <v>921</v>
      </c>
      <c r="R356" t="s">
        <v>956</v>
      </c>
      <c r="S356" t="s">
        <v>912</v>
      </c>
      <c r="T356" t="s">
        <v>896</v>
      </c>
      <c r="U356" t="s">
        <v>897</v>
      </c>
      <c r="V356">
        <v>175</v>
      </c>
      <c r="W356">
        <v>77</v>
      </c>
    </row>
    <row r="357" spans="1:23">
      <c r="A357" t="s">
        <v>368</v>
      </c>
      <c r="C357">
        <v>337</v>
      </c>
      <c r="D357">
        <v>95</v>
      </c>
      <c r="E357">
        <v>85</v>
      </c>
      <c r="F357">
        <v>70</v>
      </c>
      <c r="G357" t="s">
        <v>102</v>
      </c>
      <c r="H357" t="s">
        <v>90</v>
      </c>
      <c r="I357">
        <v>168</v>
      </c>
      <c r="J357">
        <v>3</v>
      </c>
      <c r="K357">
        <v>0</v>
      </c>
      <c r="M357">
        <v>336</v>
      </c>
      <c r="N357" t="s">
        <v>1314</v>
      </c>
      <c r="O357" t="s">
        <v>907</v>
      </c>
      <c r="P357" t="s">
        <v>892</v>
      </c>
      <c r="Q357" t="s">
        <v>921</v>
      </c>
      <c r="R357" t="s">
        <v>897</v>
      </c>
      <c r="S357" t="s">
        <v>922</v>
      </c>
      <c r="T357" t="s">
        <v>896</v>
      </c>
      <c r="U357" t="s">
        <v>897</v>
      </c>
      <c r="V357">
        <v>188</v>
      </c>
      <c r="W357">
        <v>119</v>
      </c>
    </row>
    <row r="358" spans="1:23">
      <c r="A358" t="s">
        <v>369</v>
      </c>
      <c r="C358">
        <v>338</v>
      </c>
      <c r="D358">
        <v>55</v>
      </c>
      <c r="E358">
        <v>65</v>
      </c>
      <c r="F358">
        <v>70</v>
      </c>
      <c r="G358" t="s">
        <v>102</v>
      </c>
      <c r="H358" t="s">
        <v>90</v>
      </c>
      <c r="I358">
        <v>154</v>
      </c>
      <c r="J358">
        <v>3</v>
      </c>
      <c r="K358">
        <v>0</v>
      </c>
      <c r="M358">
        <v>337</v>
      </c>
      <c r="N358" t="s">
        <v>1315</v>
      </c>
      <c r="O358" t="s">
        <v>891</v>
      </c>
      <c r="P358" t="s">
        <v>892</v>
      </c>
      <c r="Q358" t="s">
        <v>899</v>
      </c>
      <c r="R358" t="s">
        <v>1316</v>
      </c>
      <c r="S358" t="s">
        <v>980</v>
      </c>
      <c r="T358" t="s">
        <v>896</v>
      </c>
      <c r="U358" t="s">
        <v>897</v>
      </c>
      <c r="V358">
        <v>183</v>
      </c>
      <c r="W358">
        <v>207</v>
      </c>
    </row>
    <row r="359" spans="1:23">
      <c r="A359" t="s">
        <v>370</v>
      </c>
      <c r="B359">
        <v>50</v>
      </c>
      <c r="C359">
        <v>339</v>
      </c>
      <c r="D359">
        <v>46</v>
      </c>
      <c r="E359">
        <v>41</v>
      </c>
      <c r="F359">
        <v>60</v>
      </c>
      <c r="G359" t="s">
        <v>25</v>
      </c>
      <c r="H359" t="s">
        <v>50</v>
      </c>
      <c r="I359">
        <v>1.9</v>
      </c>
      <c r="J359">
        <v>3</v>
      </c>
      <c r="K359">
        <v>0</v>
      </c>
      <c r="M359">
        <v>338</v>
      </c>
      <c r="N359" t="s">
        <v>1317</v>
      </c>
      <c r="O359" t="s">
        <v>891</v>
      </c>
      <c r="P359" t="s">
        <v>892</v>
      </c>
      <c r="Q359" t="s">
        <v>921</v>
      </c>
      <c r="R359" t="s">
        <v>944</v>
      </c>
      <c r="S359" t="s">
        <v>922</v>
      </c>
      <c r="T359" t="s">
        <v>896</v>
      </c>
      <c r="U359" t="s">
        <v>897</v>
      </c>
      <c r="V359">
        <v>173</v>
      </c>
      <c r="W359">
        <v>65</v>
      </c>
    </row>
    <row r="360" spans="1:23">
      <c r="A360" t="s">
        <v>371</v>
      </c>
      <c r="B360">
        <v>50</v>
      </c>
      <c r="C360">
        <v>340</v>
      </c>
      <c r="D360">
        <v>76</v>
      </c>
      <c r="E360">
        <v>71</v>
      </c>
      <c r="F360">
        <v>60</v>
      </c>
      <c r="G360" t="s">
        <v>25</v>
      </c>
      <c r="H360" t="s">
        <v>50</v>
      </c>
      <c r="I360">
        <v>23.6</v>
      </c>
      <c r="J360">
        <v>3</v>
      </c>
      <c r="K360">
        <v>0</v>
      </c>
      <c r="M360">
        <v>339</v>
      </c>
      <c r="N360" t="s">
        <v>1318</v>
      </c>
      <c r="O360" t="s">
        <v>891</v>
      </c>
      <c r="P360" t="s">
        <v>892</v>
      </c>
      <c r="Q360" t="s">
        <v>893</v>
      </c>
      <c r="R360" t="s">
        <v>894</v>
      </c>
      <c r="S360" t="s">
        <v>984</v>
      </c>
      <c r="T360" t="s">
        <v>904</v>
      </c>
      <c r="U360" t="s">
        <v>897</v>
      </c>
      <c r="V360">
        <v>170</v>
      </c>
      <c r="W360">
        <v>65</v>
      </c>
    </row>
    <row r="361" spans="1:23">
      <c r="A361" t="s">
        <v>372</v>
      </c>
      <c r="B361">
        <v>50</v>
      </c>
      <c r="C361">
        <v>341</v>
      </c>
      <c r="D361">
        <v>50</v>
      </c>
      <c r="E361">
        <v>35</v>
      </c>
      <c r="F361">
        <v>35</v>
      </c>
      <c r="G361" t="s">
        <v>25</v>
      </c>
      <c r="I361">
        <v>11.5</v>
      </c>
      <c r="J361">
        <v>3</v>
      </c>
      <c r="K361">
        <v>0</v>
      </c>
      <c r="M361">
        <v>340</v>
      </c>
      <c r="N361" t="s">
        <v>1319</v>
      </c>
      <c r="O361" t="s">
        <v>891</v>
      </c>
      <c r="P361" t="s">
        <v>892</v>
      </c>
      <c r="Q361" t="s">
        <v>897</v>
      </c>
      <c r="R361" t="s">
        <v>894</v>
      </c>
      <c r="S361" t="s">
        <v>897</v>
      </c>
      <c r="T361" t="s">
        <v>1070</v>
      </c>
      <c r="U361" t="s">
        <v>897</v>
      </c>
      <c r="V361">
        <v>183</v>
      </c>
      <c r="W361">
        <v>79</v>
      </c>
    </row>
    <row r="362" spans="1:23">
      <c r="A362" t="s">
        <v>373</v>
      </c>
      <c r="B362">
        <v>50</v>
      </c>
      <c r="C362">
        <v>342</v>
      </c>
      <c r="D362">
        <v>90</v>
      </c>
      <c r="E362">
        <v>55</v>
      </c>
      <c r="F362">
        <v>55</v>
      </c>
      <c r="G362" t="s">
        <v>25</v>
      </c>
      <c r="H362" t="s">
        <v>40</v>
      </c>
      <c r="I362">
        <v>32.799999999999997</v>
      </c>
      <c r="J362">
        <v>3</v>
      </c>
      <c r="K362">
        <v>0</v>
      </c>
      <c r="M362">
        <v>341</v>
      </c>
      <c r="N362" t="s">
        <v>1320</v>
      </c>
      <c r="O362" t="s">
        <v>1032</v>
      </c>
      <c r="P362" t="s">
        <v>919</v>
      </c>
      <c r="Q362" t="s">
        <v>897</v>
      </c>
      <c r="R362" t="s">
        <v>933</v>
      </c>
      <c r="S362" t="s">
        <v>967</v>
      </c>
      <c r="T362" t="s">
        <v>904</v>
      </c>
      <c r="U362" t="s">
        <v>897</v>
      </c>
    </row>
    <row r="363" spans="1:23">
      <c r="A363" t="s">
        <v>374</v>
      </c>
      <c r="C363">
        <v>343</v>
      </c>
      <c r="D363">
        <v>40</v>
      </c>
      <c r="E363">
        <v>70</v>
      </c>
      <c r="F363">
        <v>55</v>
      </c>
      <c r="G363" t="s">
        <v>50</v>
      </c>
      <c r="H363" t="s">
        <v>90</v>
      </c>
      <c r="I363">
        <v>21.5</v>
      </c>
      <c r="J363">
        <v>3</v>
      </c>
      <c r="K363">
        <v>0</v>
      </c>
      <c r="M363">
        <v>342</v>
      </c>
      <c r="N363" t="s">
        <v>1321</v>
      </c>
      <c r="O363" t="s">
        <v>891</v>
      </c>
      <c r="P363" t="s">
        <v>892</v>
      </c>
      <c r="Q363" t="s">
        <v>899</v>
      </c>
      <c r="R363" t="s">
        <v>944</v>
      </c>
      <c r="S363" t="s">
        <v>895</v>
      </c>
      <c r="T363" t="s">
        <v>896</v>
      </c>
      <c r="U363" t="s">
        <v>897</v>
      </c>
      <c r="V363">
        <v>180</v>
      </c>
      <c r="W363">
        <v>81</v>
      </c>
    </row>
    <row r="364" spans="1:23">
      <c r="A364" t="s">
        <v>375</v>
      </c>
      <c r="C364">
        <v>344</v>
      </c>
      <c r="D364">
        <v>70</v>
      </c>
      <c r="E364">
        <v>120</v>
      </c>
      <c r="F364">
        <v>75</v>
      </c>
      <c r="G364" t="s">
        <v>50</v>
      </c>
      <c r="H364" t="s">
        <v>90</v>
      </c>
      <c r="I364">
        <v>108</v>
      </c>
      <c r="J364">
        <v>3</v>
      </c>
      <c r="K364">
        <v>0</v>
      </c>
      <c r="M364">
        <v>343</v>
      </c>
      <c r="N364" t="s">
        <v>1322</v>
      </c>
      <c r="O364" t="s">
        <v>891</v>
      </c>
      <c r="P364" t="s">
        <v>919</v>
      </c>
      <c r="Q364" t="s">
        <v>899</v>
      </c>
      <c r="R364" t="s">
        <v>909</v>
      </c>
      <c r="S364" t="s">
        <v>915</v>
      </c>
      <c r="T364" t="s">
        <v>896</v>
      </c>
      <c r="U364" t="s">
        <v>897</v>
      </c>
      <c r="V364">
        <v>168</v>
      </c>
      <c r="W364">
        <v>54</v>
      </c>
    </row>
    <row r="365" spans="1:23">
      <c r="A365" t="s">
        <v>376</v>
      </c>
      <c r="B365">
        <v>88.1</v>
      </c>
      <c r="C365">
        <v>345</v>
      </c>
      <c r="D365">
        <v>61</v>
      </c>
      <c r="E365">
        <v>87</v>
      </c>
      <c r="F365">
        <v>23</v>
      </c>
      <c r="G365" t="s">
        <v>102</v>
      </c>
      <c r="H365" t="s">
        <v>15</v>
      </c>
      <c r="I365">
        <v>23.8</v>
      </c>
      <c r="J365">
        <v>3</v>
      </c>
      <c r="K365">
        <v>0</v>
      </c>
      <c r="M365">
        <v>344</v>
      </c>
      <c r="N365" t="s">
        <v>1323</v>
      </c>
      <c r="O365" t="s">
        <v>891</v>
      </c>
      <c r="P365" t="s">
        <v>892</v>
      </c>
      <c r="Q365" t="s">
        <v>899</v>
      </c>
      <c r="R365" t="s">
        <v>894</v>
      </c>
      <c r="S365" t="s">
        <v>915</v>
      </c>
      <c r="T365" t="s">
        <v>896</v>
      </c>
      <c r="U365" t="s">
        <v>897</v>
      </c>
      <c r="V365">
        <v>180</v>
      </c>
      <c r="W365">
        <v>79</v>
      </c>
    </row>
    <row r="366" spans="1:23">
      <c r="A366" t="s">
        <v>377</v>
      </c>
      <c r="B366">
        <v>88.1</v>
      </c>
      <c r="C366">
        <v>346</v>
      </c>
      <c r="D366">
        <v>81</v>
      </c>
      <c r="E366">
        <v>107</v>
      </c>
      <c r="F366">
        <v>43</v>
      </c>
      <c r="G366" t="s">
        <v>102</v>
      </c>
      <c r="H366" t="s">
        <v>15</v>
      </c>
      <c r="I366">
        <v>60.4</v>
      </c>
      <c r="J366">
        <v>3</v>
      </c>
      <c r="K366">
        <v>0</v>
      </c>
      <c r="M366">
        <v>345</v>
      </c>
      <c r="N366" t="s">
        <v>1324</v>
      </c>
      <c r="O366" t="s">
        <v>891</v>
      </c>
      <c r="P366" t="s">
        <v>892</v>
      </c>
      <c r="Q366" t="s">
        <v>899</v>
      </c>
      <c r="R366" t="s">
        <v>894</v>
      </c>
      <c r="S366" t="s">
        <v>912</v>
      </c>
      <c r="T366" t="s">
        <v>896</v>
      </c>
      <c r="U366" t="s">
        <v>897</v>
      </c>
      <c r="V366">
        <v>198</v>
      </c>
      <c r="W366">
        <v>191</v>
      </c>
    </row>
    <row r="367" spans="1:23">
      <c r="A367" t="s">
        <v>378</v>
      </c>
      <c r="B367">
        <v>88.1</v>
      </c>
      <c r="C367">
        <v>347</v>
      </c>
      <c r="D367">
        <v>40</v>
      </c>
      <c r="E367">
        <v>50</v>
      </c>
      <c r="F367">
        <v>75</v>
      </c>
      <c r="G367" t="s">
        <v>102</v>
      </c>
      <c r="H367" t="s">
        <v>29</v>
      </c>
      <c r="I367">
        <v>12.5</v>
      </c>
      <c r="J367">
        <v>3</v>
      </c>
      <c r="K367">
        <v>0</v>
      </c>
      <c r="M367">
        <v>346</v>
      </c>
      <c r="N367" t="s">
        <v>1325</v>
      </c>
      <c r="O367" t="s">
        <v>907</v>
      </c>
      <c r="P367" t="s">
        <v>892</v>
      </c>
      <c r="Q367" t="s">
        <v>899</v>
      </c>
      <c r="R367" t="s">
        <v>897</v>
      </c>
      <c r="S367" t="s">
        <v>895</v>
      </c>
      <c r="T367" t="s">
        <v>896</v>
      </c>
      <c r="U367" t="s">
        <v>897</v>
      </c>
      <c r="W367">
        <v>2</v>
      </c>
    </row>
    <row r="368" spans="1:23">
      <c r="A368" t="s">
        <v>379</v>
      </c>
      <c r="B368">
        <v>88.1</v>
      </c>
      <c r="C368">
        <v>348</v>
      </c>
      <c r="D368">
        <v>70</v>
      </c>
      <c r="E368">
        <v>80</v>
      </c>
      <c r="F368">
        <v>45</v>
      </c>
      <c r="G368" t="s">
        <v>102</v>
      </c>
      <c r="H368" t="s">
        <v>29</v>
      </c>
      <c r="I368">
        <v>68.2</v>
      </c>
      <c r="J368">
        <v>3</v>
      </c>
      <c r="K368">
        <v>0</v>
      </c>
      <c r="M368">
        <v>347</v>
      </c>
      <c r="N368" t="s">
        <v>1326</v>
      </c>
      <c r="O368" t="s">
        <v>891</v>
      </c>
      <c r="P368" t="s">
        <v>919</v>
      </c>
      <c r="Q368" t="s">
        <v>897</v>
      </c>
      <c r="R368" t="s">
        <v>897</v>
      </c>
      <c r="S368" t="s">
        <v>897</v>
      </c>
      <c r="T368" t="s">
        <v>904</v>
      </c>
      <c r="U368" t="s">
        <v>897</v>
      </c>
    </row>
    <row r="369" spans="1:23">
      <c r="A369" t="s">
        <v>380</v>
      </c>
      <c r="B369">
        <v>50</v>
      </c>
      <c r="C369">
        <v>349</v>
      </c>
      <c r="D369">
        <v>10</v>
      </c>
      <c r="E369">
        <v>55</v>
      </c>
      <c r="F369">
        <v>80</v>
      </c>
      <c r="G369" t="s">
        <v>25</v>
      </c>
      <c r="I369">
        <v>7.4</v>
      </c>
      <c r="J369">
        <v>3</v>
      </c>
      <c r="K369">
        <v>0</v>
      </c>
      <c r="M369">
        <v>348</v>
      </c>
      <c r="N369" t="s">
        <v>1327</v>
      </c>
      <c r="O369" t="s">
        <v>891</v>
      </c>
      <c r="P369" t="s">
        <v>892</v>
      </c>
      <c r="Q369" t="s">
        <v>897</v>
      </c>
      <c r="R369" t="s">
        <v>897</v>
      </c>
      <c r="S369" t="s">
        <v>897</v>
      </c>
      <c r="U369" t="s">
        <v>897</v>
      </c>
    </row>
    <row r="370" spans="1:23">
      <c r="A370" t="s">
        <v>381</v>
      </c>
      <c r="B370">
        <v>50</v>
      </c>
      <c r="C370">
        <v>350</v>
      </c>
      <c r="D370">
        <v>100</v>
      </c>
      <c r="E370">
        <v>125</v>
      </c>
      <c r="F370">
        <v>81</v>
      </c>
      <c r="G370" t="s">
        <v>25</v>
      </c>
      <c r="I370">
        <v>162</v>
      </c>
      <c r="J370">
        <v>3</v>
      </c>
      <c r="K370">
        <v>0</v>
      </c>
      <c r="M370">
        <v>349</v>
      </c>
      <c r="N370" t="s">
        <v>1328</v>
      </c>
      <c r="O370" t="s">
        <v>891</v>
      </c>
      <c r="P370" t="s">
        <v>892</v>
      </c>
      <c r="Q370" t="s">
        <v>1329</v>
      </c>
      <c r="R370" t="s">
        <v>894</v>
      </c>
      <c r="S370" t="s">
        <v>922</v>
      </c>
      <c r="T370" t="s">
        <v>896</v>
      </c>
      <c r="U370" t="s">
        <v>897</v>
      </c>
      <c r="V370">
        <v>155</v>
      </c>
      <c r="W370">
        <v>79</v>
      </c>
    </row>
    <row r="371" spans="1:23">
      <c r="A371" t="s">
        <v>382</v>
      </c>
      <c r="B371">
        <v>50</v>
      </c>
      <c r="C371">
        <v>351</v>
      </c>
      <c r="D371">
        <v>70</v>
      </c>
      <c r="E371">
        <v>70</v>
      </c>
      <c r="F371">
        <v>70</v>
      </c>
      <c r="G371" t="s">
        <v>36</v>
      </c>
      <c r="I371">
        <v>0.8</v>
      </c>
      <c r="J371">
        <v>3</v>
      </c>
      <c r="K371">
        <v>0</v>
      </c>
      <c r="M371">
        <v>350</v>
      </c>
      <c r="N371" t="s">
        <v>1330</v>
      </c>
      <c r="O371" t="s">
        <v>891</v>
      </c>
      <c r="P371" t="s">
        <v>892</v>
      </c>
      <c r="Q371" t="s">
        <v>899</v>
      </c>
      <c r="R371" t="s">
        <v>894</v>
      </c>
      <c r="S371" t="s">
        <v>922</v>
      </c>
      <c r="T371" t="s">
        <v>901</v>
      </c>
      <c r="U371" t="s">
        <v>897</v>
      </c>
      <c r="V371">
        <v>71</v>
      </c>
      <c r="W371">
        <v>14</v>
      </c>
    </row>
    <row r="372" spans="1:23">
      <c r="A372" t="s">
        <v>383</v>
      </c>
      <c r="B372">
        <v>50</v>
      </c>
      <c r="C372">
        <v>352</v>
      </c>
      <c r="D372">
        <v>60</v>
      </c>
      <c r="E372">
        <v>120</v>
      </c>
      <c r="F372">
        <v>40</v>
      </c>
      <c r="G372" t="s">
        <v>36</v>
      </c>
      <c r="I372">
        <v>22</v>
      </c>
      <c r="J372">
        <v>3</v>
      </c>
      <c r="K372">
        <v>0</v>
      </c>
      <c r="M372">
        <v>351</v>
      </c>
      <c r="N372" t="s">
        <v>1331</v>
      </c>
      <c r="O372" t="s">
        <v>891</v>
      </c>
      <c r="P372" t="s">
        <v>892</v>
      </c>
      <c r="Q372" t="s">
        <v>899</v>
      </c>
      <c r="R372" t="s">
        <v>894</v>
      </c>
      <c r="S372" t="s">
        <v>915</v>
      </c>
      <c r="T372" t="s">
        <v>1332</v>
      </c>
      <c r="U372" t="s">
        <v>897</v>
      </c>
      <c r="V372">
        <v>183</v>
      </c>
    </row>
    <row r="373" spans="1:23">
      <c r="A373" t="s">
        <v>384</v>
      </c>
      <c r="B373">
        <v>50</v>
      </c>
      <c r="C373">
        <v>353</v>
      </c>
      <c r="D373">
        <v>63</v>
      </c>
      <c r="E373">
        <v>33</v>
      </c>
      <c r="F373">
        <v>45</v>
      </c>
      <c r="G373" t="s">
        <v>122</v>
      </c>
      <c r="I373">
        <v>2.2999999999999998</v>
      </c>
      <c r="J373">
        <v>3</v>
      </c>
      <c r="K373">
        <v>0</v>
      </c>
      <c r="M373">
        <v>352</v>
      </c>
      <c r="N373" t="s">
        <v>1333</v>
      </c>
      <c r="O373" t="s">
        <v>891</v>
      </c>
      <c r="P373" t="s">
        <v>892</v>
      </c>
      <c r="Q373" t="s">
        <v>1334</v>
      </c>
      <c r="R373" t="s">
        <v>894</v>
      </c>
      <c r="S373" t="s">
        <v>922</v>
      </c>
      <c r="T373" t="s">
        <v>1167</v>
      </c>
      <c r="U373" t="s">
        <v>897</v>
      </c>
      <c r="V373">
        <v>178</v>
      </c>
      <c r="W373">
        <v>77</v>
      </c>
    </row>
    <row r="374" spans="1:23">
      <c r="A374" t="s">
        <v>385</v>
      </c>
      <c r="B374">
        <v>50</v>
      </c>
      <c r="C374">
        <v>354</v>
      </c>
      <c r="D374">
        <v>93</v>
      </c>
      <c r="E374">
        <v>83</v>
      </c>
      <c r="F374">
        <v>75</v>
      </c>
      <c r="G374" t="s">
        <v>122</v>
      </c>
      <c r="I374">
        <v>12.5</v>
      </c>
      <c r="J374">
        <v>3</v>
      </c>
      <c r="K374">
        <v>0</v>
      </c>
      <c r="M374">
        <v>353</v>
      </c>
      <c r="N374" t="s">
        <v>1335</v>
      </c>
      <c r="O374" t="s">
        <v>891</v>
      </c>
      <c r="P374" t="s">
        <v>892</v>
      </c>
      <c r="Q374" t="s">
        <v>893</v>
      </c>
      <c r="R374" t="s">
        <v>1336</v>
      </c>
      <c r="S374" t="s">
        <v>897</v>
      </c>
      <c r="T374" t="s">
        <v>1070</v>
      </c>
      <c r="U374" t="s">
        <v>1337</v>
      </c>
      <c r="V374">
        <v>193</v>
      </c>
    </row>
    <row r="375" spans="1:23">
      <c r="A375" t="s">
        <v>386</v>
      </c>
      <c r="B375">
        <v>50</v>
      </c>
      <c r="C375">
        <v>355</v>
      </c>
      <c r="D375">
        <v>30</v>
      </c>
      <c r="E375">
        <v>90</v>
      </c>
      <c r="F375">
        <v>25</v>
      </c>
      <c r="G375" t="s">
        <v>122</v>
      </c>
      <c r="I375">
        <v>15</v>
      </c>
      <c r="J375">
        <v>3</v>
      </c>
      <c r="K375">
        <v>0</v>
      </c>
      <c r="M375">
        <v>354</v>
      </c>
      <c r="N375" t="s">
        <v>1338</v>
      </c>
      <c r="O375" t="s">
        <v>891</v>
      </c>
      <c r="P375" t="s">
        <v>892</v>
      </c>
      <c r="Q375" t="s">
        <v>897</v>
      </c>
      <c r="R375" t="s">
        <v>894</v>
      </c>
      <c r="S375" t="s">
        <v>897</v>
      </c>
      <c r="U375" t="s">
        <v>897</v>
      </c>
    </row>
    <row r="376" spans="1:23">
      <c r="A376" t="s">
        <v>387</v>
      </c>
      <c r="B376">
        <v>50</v>
      </c>
      <c r="C376">
        <v>356</v>
      </c>
      <c r="D376">
        <v>60</v>
      </c>
      <c r="E376">
        <v>130</v>
      </c>
      <c r="F376">
        <v>25</v>
      </c>
      <c r="G376" t="s">
        <v>122</v>
      </c>
      <c r="I376">
        <v>30.6</v>
      </c>
      <c r="J376">
        <v>3</v>
      </c>
      <c r="K376">
        <v>0</v>
      </c>
      <c r="M376">
        <v>355</v>
      </c>
      <c r="N376" t="s">
        <v>1339</v>
      </c>
      <c r="O376" t="s">
        <v>891</v>
      </c>
      <c r="P376" t="s">
        <v>919</v>
      </c>
      <c r="Q376" t="s">
        <v>908</v>
      </c>
      <c r="R376" t="s">
        <v>944</v>
      </c>
      <c r="S376" t="s">
        <v>980</v>
      </c>
      <c r="T376" t="s">
        <v>896</v>
      </c>
      <c r="U376" t="s">
        <v>897</v>
      </c>
      <c r="V376">
        <v>168</v>
      </c>
      <c r="W376">
        <v>52</v>
      </c>
    </row>
    <row r="377" spans="1:23">
      <c r="A377" t="s">
        <v>388</v>
      </c>
      <c r="B377">
        <v>50</v>
      </c>
      <c r="C377">
        <v>357</v>
      </c>
      <c r="D377">
        <v>72</v>
      </c>
      <c r="E377">
        <v>87</v>
      </c>
      <c r="F377">
        <v>51</v>
      </c>
      <c r="G377" t="s">
        <v>15</v>
      </c>
      <c r="H377" t="s">
        <v>23</v>
      </c>
      <c r="I377">
        <v>100</v>
      </c>
      <c r="J377">
        <v>3</v>
      </c>
      <c r="K377">
        <v>0</v>
      </c>
      <c r="M377">
        <v>356</v>
      </c>
      <c r="N377" t="s">
        <v>1340</v>
      </c>
      <c r="O377" t="s">
        <v>891</v>
      </c>
      <c r="P377" t="s">
        <v>892</v>
      </c>
      <c r="Q377" t="s">
        <v>897</v>
      </c>
      <c r="R377" t="s">
        <v>894</v>
      </c>
      <c r="S377" t="s">
        <v>897</v>
      </c>
      <c r="T377" t="s">
        <v>1167</v>
      </c>
      <c r="U377" t="s">
        <v>897</v>
      </c>
    </row>
    <row r="378" spans="1:23">
      <c r="A378" t="s">
        <v>389</v>
      </c>
      <c r="B378">
        <v>50</v>
      </c>
      <c r="C378">
        <v>358</v>
      </c>
      <c r="D378">
        <v>95</v>
      </c>
      <c r="E378">
        <v>90</v>
      </c>
      <c r="F378">
        <v>65</v>
      </c>
      <c r="G378" t="s">
        <v>90</v>
      </c>
      <c r="I378">
        <v>1</v>
      </c>
      <c r="J378">
        <v>3</v>
      </c>
      <c r="K378">
        <v>0</v>
      </c>
      <c r="M378">
        <v>357</v>
      </c>
      <c r="N378" t="s">
        <v>1341</v>
      </c>
      <c r="O378" t="s">
        <v>891</v>
      </c>
      <c r="P378" t="s">
        <v>919</v>
      </c>
      <c r="Q378" t="s">
        <v>899</v>
      </c>
      <c r="R378" t="s">
        <v>897</v>
      </c>
      <c r="S378" t="s">
        <v>915</v>
      </c>
      <c r="T378" t="s">
        <v>896</v>
      </c>
      <c r="U378" t="s">
        <v>897</v>
      </c>
      <c r="V378">
        <v>168</v>
      </c>
      <c r="W378">
        <v>55</v>
      </c>
    </row>
    <row r="379" spans="1:23">
      <c r="A379" t="s">
        <v>390</v>
      </c>
      <c r="B379">
        <v>50</v>
      </c>
      <c r="C379">
        <v>359</v>
      </c>
      <c r="D379">
        <v>115</v>
      </c>
      <c r="E379">
        <v>60</v>
      </c>
      <c r="F379">
        <v>115</v>
      </c>
      <c r="G379" t="s">
        <v>40</v>
      </c>
      <c r="I379">
        <v>47</v>
      </c>
      <c r="J379">
        <v>3</v>
      </c>
      <c r="K379">
        <v>0</v>
      </c>
      <c r="M379">
        <v>358</v>
      </c>
      <c r="N379" t="s">
        <v>1342</v>
      </c>
      <c r="O379" t="s">
        <v>891</v>
      </c>
      <c r="P379" t="s">
        <v>919</v>
      </c>
      <c r="Q379" t="s">
        <v>897</v>
      </c>
      <c r="R379" t="s">
        <v>894</v>
      </c>
      <c r="S379" t="s">
        <v>897</v>
      </c>
      <c r="T379" t="s">
        <v>904</v>
      </c>
      <c r="U379" t="s">
        <v>897</v>
      </c>
    </row>
    <row r="380" spans="1:23">
      <c r="A380" t="s">
        <v>391</v>
      </c>
      <c r="B380">
        <v>50</v>
      </c>
      <c r="C380">
        <v>360</v>
      </c>
      <c r="D380">
        <v>23</v>
      </c>
      <c r="E380">
        <v>48</v>
      </c>
      <c r="F380">
        <v>23</v>
      </c>
      <c r="G380" t="s">
        <v>90</v>
      </c>
      <c r="I380">
        <v>14</v>
      </c>
      <c r="J380">
        <v>3</v>
      </c>
      <c r="K380">
        <v>0</v>
      </c>
      <c r="M380">
        <v>359</v>
      </c>
      <c r="N380" t="s">
        <v>1343</v>
      </c>
      <c r="O380" t="s">
        <v>891</v>
      </c>
      <c r="P380" t="s">
        <v>919</v>
      </c>
      <c r="Q380" t="s">
        <v>908</v>
      </c>
      <c r="R380" t="s">
        <v>894</v>
      </c>
      <c r="S380" t="s">
        <v>922</v>
      </c>
      <c r="T380" t="s">
        <v>904</v>
      </c>
      <c r="U380" t="s">
        <v>897</v>
      </c>
    </row>
    <row r="381" spans="1:23">
      <c r="A381" t="s">
        <v>392</v>
      </c>
      <c r="B381">
        <v>50</v>
      </c>
      <c r="C381">
        <v>361</v>
      </c>
      <c r="D381">
        <v>50</v>
      </c>
      <c r="E381">
        <v>50</v>
      </c>
      <c r="F381">
        <v>50</v>
      </c>
      <c r="G381" t="s">
        <v>51</v>
      </c>
      <c r="I381">
        <v>16.8</v>
      </c>
      <c r="J381">
        <v>3</v>
      </c>
      <c r="K381">
        <v>0</v>
      </c>
      <c r="M381">
        <v>360</v>
      </c>
      <c r="N381" t="s">
        <v>1344</v>
      </c>
      <c r="O381" t="s">
        <v>891</v>
      </c>
      <c r="P381" t="s">
        <v>919</v>
      </c>
      <c r="Q381" t="s">
        <v>921</v>
      </c>
      <c r="R381" t="s">
        <v>894</v>
      </c>
      <c r="S381" t="s">
        <v>922</v>
      </c>
      <c r="T381" t="s">
        <v>896</v>
      </c>
      <c r="U381" t="s">
        <v>897</v>
      </c>
      <c r="V381">
        <v>170</v>
      </c>
      <c r="W381">
        <v>56</v>
      </c>
    </row>
    <row r="382" spans="1:23">
      <c r="A382" t="s">
        <v>393</v>
      </c>
      <c r="B382">
        <v>50</v>
      </c>
      <c r="C382">
        <v>362</v>
      </c>
      <c r="D382">
        <v>120</v>
      </c>
      <c r="E382">
        <v>80</v>
      </c>
      <c r="F382">
        <v>100</v>
      </c>
      <c r="G382" t="s">
        <v>51</v>
      </c>
      <c r="I382">
        <v>256.5</v>
      </c>
      <c r="J382">
        <v>3</v>
      </c>
      <c r="K382">
        <v>0</v>
      </c>
      <c r="M382">
        <v>361</v>
      </c>
      <c r="N382" t="s">
        <v>1345</v>
      </c>
      <c r="O382" t="s">
        <v>891</v>
      </c>
      <c r="P382" t="s">
        <v>919</v>
      </c>
      <c r="Q382" t="s">
        <v>897</v>
      </c>
      <c r="R382" t="s">
        <v>897</v>
      </c>
      <c r="S382" t="s">
        <v>897</v>
      </c>
      <c r="T382" t="s">
        <v>916</v>
      </c>
      <c r="U382" t="s">
        <v>897</v>
      </c>
    </row>
    <row r="383" spans="1:23">
      <c r="A383" t="s">
        <v>394</v>
      </c>
      <c r="B383">
        <v>50</v>
      </c>
      <c r="C383">
        <v>363</v>
      </c>
      <c r="D383">
        <v>55</v>
      </c>
      <c r="E383">
        <v>50</v>
      </c>
      <c r="F383">
        <v>25</v>
      </c>
      <c r="G383" t="s">
        <v>51</v>
      </c>
      <c r="H383" t="s">
        <v>25</v>
      </c>
      <c r="I383">
        <v>39.5</v>
      </c>
      <c r="J383">
        <v>3</v>
      </c>
      <c r="K383">
        <v>0</v>
      </c>
      <c r="M383">
        <v>362</v>
      </c>
      <c r="N383" t="s">
        <v>1346</v>
      </c>
      <c r="O383" t="s">
        <v>907</v>
      </c>
      <c r="P383" t="s">
        <v>892</v>
      </c>
      <c r="Q383" t="s">
        <v>899</v>
      </c>
      <c r="R383" t="s">
        <v>897</v>
      </c>
      <c r="S383" t="s">
        <v>912</v>
      </c>
      <c r="T383" t="s">
        <v>896</v>
      </c>
      <c r="U383" t="s">
        <v>897</v>
      </c>
      <c r="V383">
        <v>188</v>
      </c>
      <c r="W383">
        <v>113</v>
      </c>
    </row>
    <row r="384" spans="1:23">
      <c r="A384" t="s">
        <v>395</v>
      </c>
      <c r="B384">
        <v>50</v>
      </c>
      <c r="C384">
        <v>364</v>
      </c>
      <c r="D384">
        <v>75</v>
      </c>
      <c r="E384">
        <v>70</v>
      </c>
      <c r="F384">
        <v>45</v>
      </c>
      <c r="G384" t="s">
        <v>51</v>
      </c>
      <c r="H384" t="s">
        <v>25</v>
      </c>
      <c r="I384">
        <v>87.6</v>
      </c>
      <c r="J384">
        <v>3</v>
      </c>
      <c r="K384">
        <v>0</v>
      </c>
      <c r="M384">
        <v>363</v>
      </c>
      <c r="N384" t="s">
        <v>1347</v>
      </c>
      <c r="O384" t="s">
        <v>891</v>
      </c>
      <c r="P384" t="s">
        <v>892</v>
      </c>
      <c r="Q384" t="s">
        <v>897</v>
      </c>
      <c r="R384" t="s">
        <v>897</v>
      </c>
      <c r="S384" t="s">
        <v>897</v>
      </c>
      <c r="T384" t="s">
        <v>1152</v>
      </c>
      <c r="U384" t="s">
        <v>897</v>
      </c>
    </row>
    <row r="385" spans="1:23">
      <c r="A385" t="s">
        <v>396</v>
      </c>
      <c r="B385">
        <v>50</v>
      </c>
      <c r="C385">
        <v>365</v>
      </c>
      <c r="D385">
        <v>95</v>
      </c>
      <c r="E385">
        <v>90</v>
      </c>
      <c r="F385">
        <v>65</v>
      </c>
      <c r="G385" t="s">
        <v>51</v>
      </c>
      <c r="H385" t="s">
        <v>25</v>
      </c>
      <c r="I385">
        <v>150.6</v>
      </c>
      <c r="J385">
        <v>3</v>
      </c>
      <c r="K385">
        <v>0</v>
      </c>
      <c r="M385">
        <v>364</v>
      </c>
      <c r="N385" t="s">
        <v>1348</v>
      </c>
      <c r="O385" t="s">
        <v>891</v>
      </c>
      <c r="P385" t="s">
        <v>892</v>
      </c>
      <c r="Q385" t="s">
        <v>897</v>
      </c>
      <c r="R385" t="s">
        <v>897</v>
      </c>
      <c r="S385" t="s">
        <v>897</v>
      </c>
      <c r="T385" t="s">
        <v>1152</v>
      </c>
      <c r="U385" t="s">
        <v>897</v>
      </c>
    </row>
    <row r="386" spans="1:23">
      <c r="A386" t="s">
        <v>397</v>
      </c>
      <c r="B386">
        <v>50</v>
      </c>
      <c r="C386">
        <v>366</v>
      </c>
      <c r="D386">
        <v>74</v>
      </c>
      <c r="E386">
        <v>55</v>
      </c>
      <c r="F386">
        <v>32</v>
      </c>
      <c r="G386" t="s">
        <v>25</v>
      </c>
      <c r="I386">
        <v>52.5</v>
      </c>
      <c r="J386">
        <v>3</v>
      </c>
      <c r="K386">
        <v>0</v>
      </c>
      <c r="M386">
        <v>365</v>
      </c>
      <c r="N386" t="s">
        <v>1349</v>
      </c>
      <c r="O386" t="s">
        <v>891</v>
      </c>
      <c r="P386" t="s">
        <v>892</v>
      </c>
      <c r="Q386" t="s">
        <v>897</v>
      </c>
      <c r="R386" t="s">
        <v>897</v>
      </c>
      <c r="S386" t="s">
        <v>897</v>
      </c>
      <c r="T386" t="s">
        <v>901</v>
      </c>
      <c r="U386" t="s">
        <v>897</v>
      </c>
    </row>
    <row r="387" spans="1:23">
      <c r="A387" t="s">
        <v>398</v>
      </c>
      <c r="B387">
        <v>50</v>
      </c>
      <c r="C387">
        <v>367</v>
      </c>
      <c r="D387">
        <v>94</v>
      </c>
      <c r="E387">
        <v>75</v>
      </c>
      <c r="F387">
        <v>52</v>
      </c>
      <c r="G387" t="s">
        <v>25</v>
      </c>
      <c r="I387">
        <v>27</v>
      </c>
      <c r="J387">
        <v>3</v>
      </c>
      <c r="K387">
        <v>0</v>
      </c>
      <c r="M387">
        <v>366</v>
      </c>
      <c r="N387" t="s">
        <v>1350</v>
      </c>
      <c r="O387" t="s">
        <v>891</v>
      </c>
      <c r="P387" t="s">
        <v>892</v>
      </c>
      <c r="Q387" t="s">
        <v>899</v>
      </c>
      <c r="R387" t="s">
        <v>894</v>
      </c>
      <c r="S387" t="s">
        <v>915</v>
      </c>
      <c r="T387" t="s">
        <v>904</v>
      </c>
      <c r="U387" t="s">
        <v>897</v>
      </c>
      <c r="V387">
        <v>183</v>
      </c>
    </row>
    <row r="388" spans="1:23">
      <c r="A388" t="s">
        <v>399</v>
      </c>
      <c r="B388">
        <v>50</v>
      </c>
      <c r="C388">
        <v>368</v>
      </c>
      <c r="D388">
        <v>114</v>
      </c>
      <c r="E388">
        <v>75</v>
      </c>
      <c r="F388">
        <v>52</v>
      </c>
      <c r="G388" t="s">
        <v>25</v>
      </c>
      <c r="I388">
        <v>22.6</v>
      </c>
      <c r="J388">
        <v>3</v>
      </c>
      <c r="K388">
        <v>0</v>
      </c>
      <c r="M388">
        <v>367</v>
      </c>
      <c r="N388" t="s">
        <v>1351</v>
      </c>
      <c r="O388" t="s">
        <v>891</v>
      </c>
      <c r="P388" t="s">
        <v>892</v>
      </c>
      <c r="Q388" t="s">
        <v>908</v>
      </c>
      <c r="R388" t="s">
        <v>894</v>
      </c>
      <c r="S388" t="s">
        <v>912</v>
      </c>
      <c r="T388" t="s">
        <v>904</v>
      </c>
      <c r="U388" t="s">
        <v>897</v>
      </c>
      <c r="V388">
        <v>185</v>
      </c>
      <c r="W388">
        <v>90</v>
      </c>
    </row>
    <row r="389" spans="1:23">
      <c r="A389" t="s">
        <v>400</v>
      </c>
      <c r="B389">
        <v>88.1</v>
      </c>
      <c r="C389">
        <v>369</v>
      </c>
      <c r="D389">
        <v>45</v>
      </c>
      <c r="E389">
        <v>65</v>
      </c>
      <c r="F389">
        <v>55</v>
      </c>
      <c r="G389" t="s">
        <v>25</v>
      </c>
      <c r="H389" t="s">
        <v>102</v>
      </c>
      <c r="I389">
        <v>23.4</v>
      </c>
      <c r="J389">
        <v>3</v>
      </c>
      <c r="K389">
        <v>0</v>
      </c>
      <c r="M389">
        <v>368</v>
      </c>
      <c r="N389" t="s">
        <v>1352</v>
      </c>
      <c r="O389" t="s">
        <v>891</v>
      </c>
      <c r="P389" t="s">
        <v>892</v>
      </c>
      <c r="Q389" t="s">
        <v>921</v>
      </c>
      <c r="R389" t="s">
        <v>897</v>
      </c>
      <c r="S389" t="s">
        <v>912</v>
      </c>
      <c r="T389" t="s">
        <v>896</v>
      </c>
      <c r="U389" t="s">
        <v>897</v>
      </c>
      <c r="V389">
        <v>183</v>
      </c>
      <c r="W389">
        <v>88</v>
      </c>
    </row>
    <row r="390" spans="1:23">
      <c r="A390" t="s">
        <v>401</v>
      </c>
      <c r="B390">
        <v>24.6</v>
      </c>
      <c r="C390">
        <v>370</v>
      </c>
      <c r="D390">
        <v>40</v>
      </c>
      <c r="E390">
        <v>65</v>
      </c>
      <c r="F390">
        <v>97</v>
      </c>
      <c r="G390" t="s">
        <v>25</v>
      </c>
      <c r="I390">
        <v>8.6999999999999993</v>
      </c>
      <c r="J390">
        <v>3</v>
      </c>
      <c r="K390">
        <v>0</v>
      </c>
      <c r="M390">
        <v>369</v>
      </c>
      <c r="N390" t="s">
        <v>1353</v>
      </c>
      <c r="O390" t="s">
        <v>907</v>
      </c>
      <c r="P390" t="s">
        <v>892</v>
      </c>
      <c r="Q390" t="s">
        <v>908</v>
      </c>
      <c r="R390" t="s">
        <v>894</v>
      </c>
      <c r="S390" t="s">
        <v>1009</v>
      </c>
      <c r="T390" t="s">
        <v>904</v>
      </c>
      <c r="U390" t="s">
        <v>969</v>
      </c>
      <c r="V390">
        <v>196</v>
      </c>
      <c r="W390">
        <v>86</v>
      </c>
    </row>
    <row r="391" spans="1:23">
      <c r="A391" t="s">
        <v>402</v>
      </c>
      <c r="B391">
        <v>50</v>
      </c>
      <c r="C391">
        <v>371</v>
      </c>
      <c r="D391">
        <v>40</v>
      </c>
      <c r="E391">
        <v>30</v>
      </c>
      <c r="F391">
        <v>50</v>
      </c>
      <c r="G391" t="s">
        <v>178</v>
      </c>
      <c r="I391">
        <v>42.1</v>
      </c>
      <c r="J391">
        <v>3</v>
      </c>
      <c r="K391">
        <v>0</v>
      </c>
      <c r="M391">
        <v>370</v>
      </c>
      <c r="N391" t="s">
        <v>1354</v>
      </c>
      <c r="O391" t="s">
        <v>891</v>
      </c>
      <c r="P391" t="s">
        <v>919</v>
      </c>
      <c r="Q391" t="s">
        <v>899</v>
      </c>
      <c r="R391" t="s">
        <v>897</v>
      </c>
      <c r="S391" t="s">
        <v>912</v>
      </c>
      <c r="T391" t="s">
        <v>896</v>
      </c>
      <c r="U391" t="s">
        <v>897</v>
      </c>
      <c r="V391">
        <v>165</v>
      </c>
      <c r="W391">
        <v>49</v>
      </c>
    </row>
    <row r="392" spans="1:23">
      <c r="A392" t="s">
        <v>403</v>
      </c>
      <c r="B392">
        <v>50</v>
      </c>
      <c r="C392">
        <v>372</v>
      </c>
      <c r="D392">
        <v>60</v>
      </c>
      <c r="E392">
        <v>50</v>
      </c>
      <c r="F392">
        <v>50</v>
      </c>
      <c r="G392" t="s">
        <v>178</v>
      </c>
      <c r="I392">
        <v>110.5</v>
      </c>
      <c r="J392">
        <v>3</v>
      </c>
      <c r="K392">
        <v>0</v>
      </c>
      <c r="M392">
        <v>371</v>
      </c>
      <c r="N392" t="s">
        <v>1355</v>
      </c>
      <c r="O392" t="s">
        <v>891</v>
      </c>
      <c r="P392" t="s">
        <v>919</v>
      </c>
      <c r="Q392" t="s">
        <v>905</v>
      </c>
      <c r="R392" t="s">
        <v>944</v>
      </c>
      <c r="S392" t="s">
        <v>912</v>
      </c>
      <c r="T392" t="s">
        <v>896</v>
      </c>
      <c r="U392" t="s">
        <v>897</v>
      </c>
      <c r="V392">
        <v>165</v>
      </c>
      <c r="W392">
        <v>52</v>
      </c>
    </row>
    <row r="393" spans="1:23">
      <c r="A393" t="s">
        <v>404</v>
      </c>
      <c r="B393">
        <v>50</v>
      </c>
      <c r="C393">
        <v>373</v>
      </c>
      <c r="D393">
        <v>120</v>
      </c>
      <c r="E393">
        <v>90</v>
      </c>
      <c r="F393">
        <v>120</v>
      </c>
      <c r="G393" t="s">
        <v>178</v>
      </c>
      <c r="H393" t="s">
        <v>23</v>
      </c>
      <c r="I393">
        <v>102.6</v>
      </c>
      <c r="J393">
        <v>3</v>
      </c>
      <c r="K393">
        <v>0</v>
      </c>
      <c r="M393">
        <v>372</v>
      </c>
      <c r="N393" t="s">
        <v>1356</v>
      </c>
      <c r="O393" t="s">
        <v>891</v>
      </c>
      <c r="P393" t="s">
        <v>892</v>
      </c>
      <c r="Q393" t="s">
        <v>897</v>
      </c>
      <c r="R393" t="s">
        <v>894</v>
      </c>
      <c r="S393" t="s">
        <v>897</v>
      </c>
      <c r="T393" t="s">
        <v>1357</v>
      </c>
      <c r="U393" t="s">
        <v>897</v>
      </c>
      <c r="V393">
        <v>188</v>
      </c>
    </row>
    <row r="394" spans="1:23">
      <c r="A394" t="s">
        <v>405</v>
      </c>
      <c r="C394">
        <v>374</v>
      </c>
      <c r="D394">
        <v>35</v>
      </c>
      <c r="E394">
        <v>60</v>
      </c>
      <c r="F394">
        <v>30</v>
      </c>
      <c r="G394" t="s">
        <v>110</v>
      </c>
      <c r="H394" t="s">
        <v>90</v>
      </c>
      <c r="I394">
        <v>95.2</v>
      </c>
      <c r="J394">
        <v>3</v>
      </c>
      <c r="K394">
        <v>0</v>
      </c>
      <c r="M394">
        <v>373</v>
      </c>
      <c r="N394" t="s">
        <v>1358</v>
      </c>
      <c r="O394" t="s">
        <v>1032</v>
      </c>
      <c r="P394" t="s">
        <v>892</v>
      </c>
      <c r="Q394" t="s">
        <v>899</v>
      </c>
      <c r="R394" t="s">
        <v>894</v>
      </c>
      <c r="S394" t="s">
        <v>980</v>
      </c>
      <c r="T394" t="s">
        <v>896</v>
      </c>
      <c r="U394" t="s">
        <v>897</v>
      </c>
      <c r="V394">
        <v>287</v>
      </c>
      <c r="W394">
        <v>855</v>
      </c>
    </row>
    <row r="395" spans="1:23">
      <c r="A395" t="s">
        <v>406</v>
      </c>
      <c r="C395">
        <v>375</v>
      </c>
      <c r="D395">
        <v>55</v>
      </c>
      <c r="E395">
        <v>80</v>
      </c>
      <c r="F395">
        <v>50</v>
      </c>
      <c r="G395" t="s">
        <v>110</v>
      </c>
      <c r="H395" t="s">
        <v>90</v>
      </c>
      <c r="I395">
        <v>202.5</v>
      </c>
      <c r="J395">
        <v>3</v>
      </c>
      <c r="K395">
        <v>0</v>
      </c>
      <c r="M395">
        <v>374</v>
      </c>
      <c r="N395" t="s">
        <v>1359</v>
      </c>
      <c r="O395" t="s">
        <v>907</v>
      </c>
      <c r="P395" t="s">
        <v>892</v>
      </c>
      <c r="Q395" t="s">
        <v>897</v>
      </c>
      <c r="R395" t="s">
        <v>944</v>
      </c>
      <c r="S395" t="s">
        <v>897</v>
      </c>
      <c r="T395" t="s">
        <v>896</v>
      </c>
      <c r="U395" t="s">
        <v>897</v>
      </c>
    </row>
    <row r="396" spans="1:23">
      <c r="A396" t="s">
        <v>407</v>
      </c>
      <c r="C396">
        <v>376</v>
      </c>
      <c r="D396">
        <v>105</v>
      </c>
      <c r="E396">
        <v>110</v>
      </c>
      <c r="F396">
        <v>110</v>
      </c>
      <c r="G396" t="s">
        <v>110</v>
      </c>
      <c r="H396" t="s">
        <v>90</v>
      </c>
      <c r="I396">
        <v>550</v>
      </c>
      <c r="J396">
        <v>3</v>
      </c>
      <c r="K396">
        <v>0</v>
      </c>
      <c r="M396">
        <v>375</v>
      </c>
      <c r="N396" t="s">
        <v>1360</v>
      </c>
      <c r="O396" t="s">
        <v>891</v>
      </c>
      <c r="P396" t="s">
        <v>892</v>
      </c>
      <c r="Q396" t="s">
        <v>1334</v>
      </c>
      <c r="R396" t="s">
        <v>894</v>
      </c>
      <c r="S396" t="s">
        <v>922</v>
      </c>
      <c r="T396" t="s">
        <v>896</v>
      </c>
      <c r="U396" t="s">
        <v>897</v>
      </c>
      <c r="V396">
        <v>178</v>
      </c>
      <c r="W396">
        <v>81</v>
      </c>
    </row>
    <row r="397" spans="1:23">
      <c r="A397" t="s">
        <v>408</v>
      </c>
      <c r="C397">
        <v>377</v>
      </c>
      <c r="D397">
        <v>50</v>
      </c>
      <c r="E397">
        <v>100</v>
      </c>
      <c r="F397">
        <v>50</v>
      </c>
      <c r="G397" t="s">
        <v>102</v>
      </c>
      <c r="I397">
        <v>230</v>
      </c>
      <c r="J397">
        <v>3</v>
      </c>
      <c r="K397">
        <v>1</v>
      </c>
      <c r="M397">
        <v>376</v>
      </c>
      <c r="N397" t="s">
        <v>1361</v>
      </c>
      <c r="O397" t="s">
        <v>891</v>
      </c>
      <c r="P397" t="s">
        <v>919</v>
      </c>
      <c r="Q397" t="s">
        <v>908</v>
      </c>
      <c r="R397" t="s">
        <v>894</v>
      </c>
      <c r="S397" t="s">
        <v>922</v>
      </c>
      <c r="T397" t="s">
        <v>1070</v>
      </c>
      <c r="U397" t="s">
        <v>897</v>
      </c>
    </row>
    <row r="398" spans="1:23">
      <c r="A398" t="s">
        <v>409</v>
      </c>
      <c r="C398">
        <v>378</v>
      </c>
      <c r="D398">
        <v>100</v>
      </c>
      <c r="E398">
        <v>200</v>
      </c>
      <c r="F398">
        <v>50</v>
      </c>
      <c r="G398" t="s">
        <v>51</v>
      </c>
      <c r="I398">
        <v>175</v>
      </c>
      <c r="J398">
        <v>3</v>
      </c>
      <c r="K398">
        <v>1</v>
      </c>
      <c r="M398">
        <v>377</v>
      </c>
      <c r="N398" t="s">
        <v>1362</v>
      </c>
      <c r="O398" t="s">
        <v>891</v>
      </c>
      <c r="P398" t="s">
        <v>892</v>
      </c>
      <c r="Q398" t="s">
        <v>969</v>
      </c>
      <c r="R398" t="s">
        <v>938</v>
      </c>
      <c r="S398" t="s">
        <v>895</v>
      </c>
      <c r="T398" t="s">
        <v>1070</v>
      </c>
      <c r="U398" t="s">
        <v>1363</v>
      </c>
      <c r="V398">
        <v>213</v>
      </c>
    </row>
    <row r="399" spans="1:23">
      <c r="A399" t="s">
        <v>410</v>
      </c>
      <c r="C399">
        <v>379</v>
      </c>
      <c r="D399">
        <v>75</v>
      </c>
      <c r="E399">
        <v>150</v>
      </c>
      <c r="F399">
        <v>50</v>
      </c>
      <c r="G399" t="s">
        <v>110</v>
      </c>
      <c r="I399">
        <v>205</v>
      </c>
      <c r="J399">
        <v>3</v>
      </c>
      <c r="K399">
        <v>1</v>
      </c>
      <c r="M399">
        <v>378</v>
      </c>
      <c r="N399" t="s">
        <v>1364</v>
      </c>
      <c r="O399" t="s">
        <v>907</v>
      </c>
      <c r="P399" t="s">
        <v>892</v>
      </c>
      <c r="Q399" t="s">
        <v>921</v>
      </c>
      <c r="R399" t="s">
        <v>897</v>
      </c>
      <c r="S399" t="s">
        <v>922</v>
      </c>
      <c r="T399" t="s">
        <v>896</v>
      </c>
      <c r="U399" t="s">
        <v>897</v>
      </c>
      <c r="V399">
        <v>191</v>
      </c>
      <c r="W399">
        <v>104</v>
      </c>
    </row>
    <row r="400" spans="1:23">
      <c r="A400" t="s">
        <v>411</v>
      </c>
      <c r="B400">
        <v>0</v>
      </c>
      <c r="C400">
        <v>380</v>
      </c>
      <c r="D400">
        <v>140</v>
      </c>
      <c r="E400">
        <v>150</v>
      </c>
      <c r="F400">
        <v>110</v>
      </c>
      <c r="G400" t="s">
        <v>178</v>
      </c>
      <c r="H400" t="s">
        <v>90</v>
      </c>
      <c r="I400">
        <v>40</v>
      </c>
      <c r="J400">
        <v>3</v>
      </c>
      <c r="K400">
        <v>1</v>
      </c>
      <c r="M400">
        <v>379</v>
      </c>
      <c r="N400" t="s">
        <v>1365</v>
      </c>
      <c r="O400" t="s">
        <v>891</v>
      </c>
      <c r="P400" t="s">
        <v>892</v>
      </c>
      <c r="Q400" t="s">
        <v>921</v>
      </c>
      <c r="R400" t="s">
        <v>894</v>
      </c>
      <c r="S400" t="s">
        <v>922</v>
      </c>
      <c r="T400" t="s">
        <v>904</v>
      </c>
      <c r="U400" t="s">
        <v>897</v>
      </c>
      <c r="V400">
        <v>173</v>
      </c>
      <c r="W400">
        <v>72</v>
      </c>
    </row>
    <row r="401" spans="1:23">
      <c r="A401" t="s">
        <v>412</v>
      </c>
      <c r="B401">
        <v>100</v>
      </c>
      <c r="C401">
        <v>381</v>
      </c>
      <c r="D401">
        <v>160</v>
      </c>
      <c r="E401">
        <v>120</v>
      </c>
      <c r="F401">
        <v>110</v>
      </c>
      <c r="G401" t="s">
        <v>178</v>
      </c>
      <c r="H401" t="s">
        <v>90</v>
      </c>
      <c r="I401">
        <v>60</v>
      </c>
      <c r="J401">
        <v>3</v>
      </c>
      <c r="K401">
        <v>1</v>
      </c>
      <c r="M401">
        <v>380</v>
      </c>
      <c r="N401" t="s">
        <v>1366</v>
      </c>
      <c r="O401" t="s">
        <v>891</v>
      </c>
      <c r="P401" t="s">
        <v>919</v>
      </c>
      <c r="Q401" t="s">
        <v>897</v>
      </c>
      <c r="R401" t="s">
        <v>894</v>
      </c>
      <c r="S401" t="s">
        <v>897</v>
      </c>
      <c r="T401" t="s">
        <v>1167</v>
      </c>
      <c r="U401" t="s">
        <v>897</v>
      </c>
    </row>
    <row r="402" spans="1:23">
      <c r="A402" t="s">
        <v>413</v>
      </c>
      <c r="C402">
        <v>382</v>
      </c>
      <c r="D402">
        <v>180</v>
      </c>
      <c r="E402">
        <v>160</v>
      </c>
      <c r="F402">
        <v>90</v>
      </c>
      <c r="G402" t="s">
        <v>25</v>
      </c>
      <c r="I402">
        <v>352</v>
      </c>
      <c r="J402">
        <v>3</v>
      </c>
      <c r="K402">
        <v>1</v>
      </c>
      <c r="M402">
        <v>381</v>
      </c>
      <c r="N402" t="s">
        <v>1367</v>
      </c>
      <c r="O402" t="s">
        <v>891</v>
      </c>
      <c r="P402" t="s">
        <v>919</v>
      </c>
      <c r="Q402" t="s">
        <v>897</v>
      </c>
      <c r="R402" t="s">
        <v>894</v>
      </c>
      <c r="S402" t="s">
        <v>897</v>
      </c>
      <c r="U402" t="s">
        <v>897</v>
      </c>
    </row>
    <row r="403" spans="1:23">
      <c r="A403" t="s">
        <v>414</v>
      </c>
      <c r="C403">
        <v>383</v>
      </c>
      <c r="D403">
        <v>150</v>
      </c>
      <c r="E403">
        <v>90</v>
      </c>
      <c r="F403">
        <v>90</v>
      </c>
      <c r="G403" t="s">
        <v>50</v>
      </c>
      <c r="I403">
        <v>950</v>
      </c>
      <c r="J403">
        <v>3</v>
      </c>
      <c r="K403">
        <v>1</v>
      </c>
      <c r="M403">
        <v>382</v>
      </c>
      <c r="N403" t="s">
        <v>1368</v>
      </c>
      <c r="O403" t="s">
        <v>891</v>
      </c>
      <c r="P403" t="s">
        <v>892</v>
      </c>
      <c r="Q403" t="s">
        <v>897</v>
      </c>
      <c r="R403" t="s">
        <v>894</v>
      </c>
      <c r="S403" t="s">
        <v>912</v>
      </c>
      <c r="T403" t="s">
        <v>904</v>
      </c>
      <c r="U403" t="s">
        <v>897</v>
      </c>
    </row>
    <row r="404" spans="1:23">
      <c r="A404" t="s">
        <v>415</v>
      </c>
      <c r="C404">
        <v>384</v>
      </c>
      <c r="D404">
        <v>180</v>
      </c>
      <c r="E404">
        <v>100</v>
      </c>
      <c r="F404">
        <v>115</v>
      </c>
      <c r="G404" t="s">
        <v>178</v>
      </c>
      <c r="H404" t="s">
        <v>23</v>
      </c>
      <c r="I404">
        <v>206.5</v>
      </c>
      <c r="J404">
        <v>3</v>
      </c>
      <c r="K404">
        <v>1</v>
      </c>
      <c r="M404">
        <v>383</v>
      </c>
      <c r="N404" t="s">
        <v>1369</v>
      </c>
      <c r="O404" t="s">
        <v>891</v>
      </c>
      <c r="P404" t="s">
        <v>892</v>
      </c>
      <c r="Q404" t="s">
        <v>899</v>
      </c>
      <c r="R404" t="s">
        <v>894</v>
      </c>
      <c r="S404" t="s">
        <v>915</v>
      </c>
      <c r="T404" t="s">
        <v>1017</v>
      </c>
      <c r="U404" t="s">
        <v>897</v>
      </c>
    </row>
    <row r="405" spans="1:23">
      <c r="A405" t="s">
        <v>416</v>
      </c>
      <c r="C405">
        <v>385</v>
      </c>
      <c r="D405">
        <v>100</v>
      </c>
      <c r="E405">
        <v>100</v>
      </c>
      <c r="F405">
        <v>100</v>
      </c>
      <c r="G405" t="s">
        <v>110</v>
      </c>
      <c r="H405" t="s">
        <v>90</v>
      </c>
      <c r="I405">
        <v>1.1000000000000001</v>
      </c>
      <c r="J405">
        <v>3</v>
      </c>
      <c r="K405">
        <v>1</v>
      </c>
      <c r="M405">
        <v>384</v>
      </c>
      <c r="N405" t="s">
        <v>1370</v>
      </c>
      <c r="O405" t="s">
        <v>891</v>
      </c>
      <c r="P405" t="s">
        <v>892</v>
      </c>
      <c r="Q405" t="s">
        <v>908</v>
      </c>
      <c r="R405" t="s">
        <v>894</v>
      </c>
      <c r="S405" t="s">
        <v>980</v>
      </c>
      <c r="T405" t="s">
        <v>904</v>
      </c>
      <c r="U405" t="s">
        <v>897</v>
      </c>
    </row>
    <row r="406" spans="1:23">
      <c r="A406" t="s">
        <v>417</v>
      </c>
      <c r="C406">
        <v>386</v>
      </c>
      <c r="D406">
        <v>95</v>
      </c>
      <c r="E406">
        <v>90</v>
      </c>
      <c r="F406">
        <v>180</v>
      </c>
      <c r="G406" t="s">
        <v>90</v>
      </c>
      <c r="I406">
        <v>60.8</v>
      </c>
      <c r="J406">
        <v>3</v>
      </c>
      <c r="K406">
        <v>1</v>
      </c>
      <c r="M406">
        <v>385</v>
      </c>
      <c r="N406" t="s">
        <v>1371</v>
      </c>
      <c r="O406" t="s">
        <v>891</v>
      </c>
      <c r="P406" t="s">
        <v>892</v>
      </c>
      <c r="Q406" t="s">
        <v>897</v>
      </c>
      <c r="R406" t="s">
        <v>897</v>
      </c>
      <c r="S406" t="s">
        <v>897</v>
      </c>
      <c r="T406" t="s">
        <v>904</v>
      </c>
      <c r="U406" t="s">
        <v>897</v>
      </c>
    </row>
    <row r="407" spans="1:23">
      <c r="A407" t="s">
        <v>418</v>
      </c>
      <c r="B407">
        <v>88.1</v>
      </c>
      <c r="C407">
        <v>387</v>
      </c>
      <c r="D407">
        <v>45</v>
      </c>
      <c r="E407">
        <v>55</v>
      </c>
      <c r="F407">
        <v>31</v>
      </c>
      <c r="G407" t="s">
        <v>15</v>
      </c>
      <c r="I407">
        <v>10.199999999999999</v>
      </c>
      <c r="J407">
        <v>4</v>
      </c>
      <c r="K407">
        <v>0</v>
      </c>
      <c r="M407">
        <v>386</v>
      </c>
      <c r="N407" t="s">
        <v>1372</v>
      </c>
      <c r="O407" t="s">
        <v>907</v>
      </c>
      <c r="P407" t="s">
        <v>892</v>
      </c>
      <c r="Q407" t="s">
        <v>905</v>
      </c>
      <c r="R407" t="s">
        <v>1038</v>
      </c>
      <c r="S407" t="s">
        <v>895</v>
      </c>
      <c r="T407" t="s">
        <v>904</v>
      </c>
      <c r="U407" t="s">
        <v>908</v>
      </c>
      <c r="V407">
        <v>244</v>
      </c>
      <c r="W407">
        <v>356</v>
      </c>
    </row>
    <row r="408" spans="1:23">
      <c r="A408" t="s">
        <v>419</v>
      </c>
      <c r="B408">
        <v>88.1</v>
      </c>
      <c r="C408">
        <v>388</v>
      </c>
      <c r="D408">
        <v>55</v>
      </c>
      <c r="E408">
        <v>65</v>
      </c>
      <c r="F408">
        <v>36</v>
      </c>
      <c r="G408" t="s">
        <v>15</v>
      </c>
      <c r="I408">
        <v>97</v>
      </c>
      <c r="J408">
        <v>4</v>
      </c>
      <c r="K408">
        <v>0</v>
      </c>
      <c r="M408">
        <v>387</v>
      </c>
      <c r="N408" t="s">
        <v>1373</v>
      </c>
      <c r="O408" t="s">
        <v>907</v>
      </c>
      <c r="P408" t="s">
        <v>919</v>
      </c>
      <c r="Q408" t="s">
        <v>899</v>
      </c>
      <c r="R408" t="s">
        <v>894</v>
      </c>
      <c r="S408" t="s">
        <v>915</v>
      </c>
      <c r="T408" t="s">
        <v>904</v>
      </c>
      <c r="U408" t="s">
        <v>899</v>
      </c>
    </row>
    <row r="409" spans="1:23">
      <c r="A409" t="s">
        <v>420</v>
      </c>
      <c r="B409">
        <v>88.1</v>
      </c>
      <c r="C409">
        <v>389</v>
      </c>
      <c r="D409">
        <v>75</v>
      </c>
      <c r="E409">
        <v>85</v>
      </c>
      <c r="F409">
        <v>56</v>
      </c>
      <c r="G409" t="s">
        <v>15</v>
      </c>
      <c r="H409" t="s">
        <v>50</v>
      </c>
      <c r="I409">
        <v>310</v>
      </c>
      <c r="J409">
        <v>4</v>
      </c>
      <c r="K409">
        <v>0</v>
      </c>
      <c r="M409">
        <v>388</v>
      </c>
      <c r="N409" t="s">
        <v>1374</v>
      </c>
      <c r="O409" t="s">
        <v>891</v>
      </c>
      <c r="P409" t="s">
        <v>892</v>
      </c>
      <c r="Q409" t="s">
        <v>905</v>
      </c>
      <c r="R409" t="s">
        <v>1375</v>
      </c>
      <c r="S409" t="s">
        <v>895</v>
      </c>
      <c r="T409" t="s">
        <v>904</v>
      </c>
      <c r="U409" t="s">
        <v>1058</v>
      </c>
      <c r="V409">
        <v>234</v>
      </c>
      <c r="W409">
        <v>324</v>
      </c>
    </row>
    <row r="410" spans="1:23">
      <c r="A410" t="s">
        <v>421</v>
      </c>
      <c r="B410">
        <v>88.1</v>
      </c>
      <c r="C410">
        <v>390</v>
      </c>
      <c r="D410">
        <v>58</v>
      </c>
      <c r="E410">
        <v>44</v>
      </c>
      <c r="F410">
        <v>61</v>
      </c>
      <c r="G410" t="s">
        <v>20</v>
      </c>
      <c r="I410">
        <v>6.2</v>
      </c>
      <c r="J410">
        <v>4</v>
      </c>
      <c r="K410">
        <v>0</v>
      </c>
      <c r="M410">
        <v>389</v>
      </c>
      <c r="N410" t="s">
        <v>1376</v>
      </c>
      <c r="O410" t="s">
        <v>891</v>
      </c>
      <c r="P410" t="s">
        <v>892</v>
      </c>
      <c r="Q410" t="s">
        <v>893</v>
      </c>
      <c r="R410" t="s">
        <v>1377</v>
      </c>
      <c r="S410" t="s">
        <v>912</v>
      </c>
      <c r="U410" t="s">
        <v>897</v>
      </c>
      <c r="V410">
        <v>30.5</v>
      </c>
    </row>
    <row r="411" spans="1:23">
      <c r="A411" t="s">
        <v>422</v>
      </c>
      <c r="B411">
        <v>88.1</v>
      </c>
      <c r="C411">
        <v>391</v>
      </c>
      <c r="D411">
        <v>78</v>
      </c>
      <c r="E411">
        <v>52</v>
      </c>
      <c r="F411">
        <v>81</v>
      </c>
      <c r="G411" t="s">
        <v>20</v>
      </c>
      <c r="H411" t="s">
        <v>82</v>
      </c>
      <c r="I411">
        <v>22</v>
      </c>
      <c r="J411">
        <v>4</v>
      </c>
      <c r="K411">
        <v>0</v>
      </c>
      <c r="M411">
        <v>390</v>
      </c>
      <c r="N411" t="s">
        <v>1378</v>
      </c>
      <c r="O411" t="s">
        <v>907</v>
      </c>
      <c r="P411" t="s">
        <v>892</v>
      </c>
      <c r="Q411" t="s">
        <v>935</v>
      </c>
      <c r="R411" t="s">
        <v>1377</v>
      </c>
      <c r="S411" t="s">
        <v>895</v>
      </c>
      <c r="T411" t="s">
        <v>904</v>
      </c>
      <c r="U411" t="s">
        <v>897</v>
      </c>
    </row>
    <row r="412" spans="1:23">
      <c r="A412" t="s">
        <v>423</v>
      </c>
      <c r="B412">
        <v>88.1</v>
      </c>
      <c r="C412">
        <v>392</v>
      </c>
      <c r="D412">
        <v>104</v>
      </c>
      <c r="E412">
        <v>71</v>
      </c>
      <c r="F412">
        <v>108</v>
      </c>
      <c r="G412" t="s">
        <v>20</v>
      </c>
      <c r="H412" t="s">
        <v>82</v>
      </c>
      <c r="I412">
        <v>55</v>
      </c>
      <c r="J412">
        <v>4</v>
      </c>
      <c r="K412">
        <v>0</v>
      </c>
      <c r="M412">
        <v>391</v>
      </c>
      <c r="N412" t="s">
        <v>1379</v>
      </c>
      <c r="O412" t="s">
        <v>907</v>
      </c>
      <c r="P412" t="s">
        <v>892</v>
      </c>
      <c r="Q412" t="s">
        <v>899</v>
      </c>
      <c r="R412" t="s">
        <v>894</v>
      </c>
      <c r="S412" t="s">
        <v>895</v>
      </c>
      <c r="T412" t="s">
        <v>896</v>
      </c>
      <c r="U412" t="s">
        <v>897</v>
      </c>
      <c r="V412">
        <v>201</v>
      </c>
      <c r="W412">
        <v>203</v>
      </c>
    </row>
    <row r="413" spans="1:23">
      <c r="A413" t="s">
        <v>424</v>
      </c>
      <c r="B413">
        <v>88.1</v>
      </c>
      <c r="C413">
        <v>393</v>
      </c>
      <c r="D413">
        <v>61</v>
      </c>
      <c r="E413">
        <v>56</v>
      </c>
      <c r="F413">
        <v>40</v>
      </c>
      <c r="G413" t="s">
        <v>25</v>
      </c>
      <c r="I413">
        <v>5.2</v>
      </c>
      <c r="J413">
        <v>4</v>
      </c>
      <c r="K413">
        <v>0</v>
      </c>
      <c r="M413">
        <v>392</v>
      </c>
      <c r="N413" t="s">
        <v>1380</v>
      </c>
      <c r="O413" t="s">
        <v>907</v>
      </c>
      <c r="P413" t="s">
        <v>892</v>
      </c>
      <c r="Q413" t="s">
        <v>905</v>
      </c>
      <c r="R413" t="s">
        <v>894</v>
      </c>
      <c r="S413" t="s">
        <v>895</v>
      </c>
      <c r="T413" t="s">
        <v>896</v>
      </c>
      <c r="U413" t="s">
        <v>905</v>
      </c>
      <c r="V413">
        <v>188</v>
      </c>
      <c r="W413">
        <v>97</v>
      </c>
    </row>
    <row r="414" spans="1:23">
      <c r="A414" t="s">
        <v>425</v>
      </c>
      <c r="B414">
        <v>88.1</v>
      </c>
      <c r="C414">
        <v>394</v>
      </c>
      <c r="D414">
        <v>81</v>
      </c>
      <c r="E414">
        <v>76</v>
      </c>
      <c r="F414">
        <v>50</v>
      </c>
      <c r="G414" t="s">
        <v>25</v>
      </c>
      <c r="I414">
        <v>23</v>
      </c>
      <c r="J414">
        <v>4</v>
      </c>
      <c r="K414">
        <v>0</v>
      </c>
      <c r="M414">
        <v>393</v>
      </c>
      <c r="N414" t="s">
        <v>1381</v>
      </c>
      <c r="O414" t="s">
        <v>891</v>
      </c>
      <c r="P414" t="s">
        <v>892</v>
      </c>
      <c r="Q414" t="s">
        <v>935</v>
      </c>
      <c r="R414" t="s">
        <v>897</v>
      </c>
      <c r="S414" t="s">
        <v>895</v>
      </c>
      <c r="U414" t="s">
        <v>905</v>
      </c>
    </row>
    <row r="415" spans="1:23">
      <c r="A415" t="s">
        <v>426</v>
      </c>
      <c r="B415">
        <v>88.1</v>
      </c>
      <c r="C415">
        <v>395</v>
      </c>
      <c r="D415">
        <v>111</v>
      </c>
      <c r="E415">
        <v>101</v>
      </c>
      <c r="F415">
        <v>60</v>
      </c>
      <c r="G415" t="s">
        <v>25</v>
      </c>
      <c r="H415" t="s">
        <v>110</v>
      </c>
      <c r="I415">
        <v>84.5</v>
      </c>
      <c r="J415">
        <v>4</v>
      </c>
      <c r="K415">
        <v>0</v>
      </c>
      <c r="M415">
        <v>394</v>
      </c>
      <c r="N415" t="s">
        <v>1382</v>
      </c>
      <c r="O415" t="s">
        <v>907</v>
      </c>
      <c r="P415" t="s">
        <v>892</v>
      </c>
      <c r="Q415" t="s">
        <v>921</v>
      </c>
      <c r="R415" t="s">
        <v>894</v>
      </c>
      <c r="S415" t="s">
        <v>912</v>
      </c>
      <c r="T415" t="s">
        <v>896</v>
      </c>
      <c r="U415" t="s">
        <v>897</v>
      </c>
      <c r="V415">
        <v>191</v>
      </c>
      <c r="W415">
        <v>99</v>
      </c>
    </row>
    <row r="416" spans="1:23">
      <c r="A416" t="s">
        <v>427</v>
      </c>
      <c r="B416">
        <v>50</v>
      </c>
      <c r="C416">
        <v>396</v>
      </c>
      <c r="D416">
        <v>30</v>
      </c>
      <c r="E416">
        <v>30</v>
      </c>
      <c r="F416">
        <v>60</v>
      </c>
      <c r="G416" t="s">
        <v>36</v>
      </c>
      <c r="H416" t="s">
        <v>23</v>
      </c>
      <c r="I416">
        <v>2</v>
      </c>
      <c r="J416">
        <v>4</v>
      </c>
      <c r="K416">
        <v>0</v>
      </c>
      <c r="M416">
        <v>395</v>
      </c>
      <c r="N416" t="s">
        <v>1383</v>
      </c>
      <c r="O416" t="s">
        <v>907</v>
      </c>
      <c r="P416" t="s">
        <v>892</v>
      </c>
      <c r="Q416" t="s">
        <v>921</v>
      </c>
      <c r="R416" t="s">
        <v>894</v>
      </c>
      <c r="S416" t="s">
        <v>912</v>
      </c>
      <c r="T416" t="s">
        <v>896</v>
      </c>
      <c r="U416" t="s">
        <v>897</v>
      </c>
      <c r="V416">
        <v>183</v>
      </c>
      <c r="W416">
        <v>106</v>
      </c>
    </row>
    <row r="417" spans="1:23">
      <c r="A417" t="s">
        <v>428</v>
      </c>
      <c r="B417">
        <v>50</v>
      </c>
      <c r="C417">
        <v>397</v>
      </c>
      <c r="D417">
        <v>40</v>
      </c>
      <c r="E417">
        <v>40</v>
      </c>
      <c r="F417">
        <v>80</v>
      </c>
      <c r="G417" t="s">
        <v>36</v>
      </c>
      <c r="H417" t="s">
        <v>23</v>
      </c>
      <c r="I417">
        <v>15.5</v>
      </c>
      <c r="J417">
        <v>4</v>
      </c>
      <c r="K417">
        <v>0</v>
      </c>
      <c r="M417">
        <v>396</v>
      </c>
      <c r="N417" t="s">
        <v>1384</v>
      </c>
      <c r="O417" t="s">
        <v>891</v>
      </c>
      <c r="P417" t="s">
        <v>892</v>
      </c>
      <c r="Q417" t="s">
        <v>899</v>
      </c>
      <c r="R417" t="s">
        <v>1216</v>
      </c>
      <c r="S417" t="s">
        <v>925</v>
      </c>
      <c r="T417" t="s">
        <v>904</v>
      </c>
      <c r="U417" t="s">
        <v>897</v>
      </c>
      <c r="V417">
        <v>64</v>
      </c>
      <c r="W417">
        <v>18</v>
      </c>
    </row>
    <row r="418" spans="1:23">
      <c r="A418" t="s">
        <v>429</v>
      </c>
      <c r="B418">
        <v>50</v>
      </c>
      <c r="C418">
        <v>398</v>
      </c>
      <c r="D418">
        <v>50</v>
      </c>
      <c r="E418">
        <v>60</v>
      </c>
      <c r="F418">
        <v>100</v>
      </c>
      <c r="G418" t="s">
        <v>36</v>
      </c>
      <c r="H418" t="s">
        <v>23</v>
      </c>
      <c r="I418">
        <v>24.9</v>
      </c>
      <c r="J418">
        <v>4</v>
      </c>
      <c r="K418">
        <v>0</v>
      </c>
      <c r="M418">
        <v>397</v>
      </c>
      <c r="N418" t="s">
        <v>1385</v>
      </c>
      <c r="O418" t="s">
        <v>891</v>
      </c>
      <c r="P418" t="s">
        <v>892</v>
      </c>
      <c r="Q418" t="s">
        <v>908</v>
      </c>
      <c r="R418" t="s">
        <v>894</v>
      </c>
      <c r="S418" t="s">
        <v>912</v>
      </c>
      <c r="T418" t="s">
        <v>904</v>
      </c>
      <c r="U418" t="s">
        <v>897</v>
      </c>
      <c r="V418">
        <v>180</v>
      </c>
      <c r="W418">
        <v>79</v>
      </c>
    </row>
    <row r="419" spans="1:23">
      <c r="A419" t="s">
        <v>430</v>
      </c>
      <c r="B419">
        <v>50</v>
      </c>
      <c r="C419">
        <v>399</v>
      </c>
      <c r="D419">
        <v>35</v>
      </c>
      <c r="E419">
        <v>40</v>
      </c>
      <c r="F419">
        <v>31</v>
      </c>
      <c r="G419" t="s">
        <v>36</v>
      </c>
      <c r="I419">
        <v>20</v>
      </c>
      <c r="J419">
        <v>4</v>
      </c>
      <c r="K419">
        <v>0</v>
      </c>
      <c r="M419">
        <v>398</v>
      </c>
      <c r="N419" t="s">
        <v>1386</v>
      </c>
      <c r="O419" t="s">
        <v>907</v>
      </c>
      <c r="P419" t="s">
        <v>892</v>
      </c>
      <c r="Q419" t="s">
        <v>897</v>
      </c>
      <c r="R419" t="s">
        <v>894</v>
      </c>
      <c r="S419" t="s">
        <v>897</v>
      </c>
      <c r="T419" t="s">
        <v>1070</v>
      </c>
      <c r="U419" t="s">
        <v>897</v>
      </c>
    </row>
    <row r="420" spans="1:23">
      <c r="A420" t="s">
        <v>431</v>
      </c>
      <c r="B420">
        <v>50</v>
      </c>
      <c r="C420">
        <v>400</v>
      </c>
      <c r="D420">
        <v>55</v>
      </c>
      <c r="E420">
        <v>60</v>
      </c>
      <c r="F420">
        <v>71</v>
      </c>
      <c r="G420" t="s">
        <v>36</v>
      </c>
      <c r="H420" t="s">
        <v>25</v>
      </c>
      <c r="I420">
        <v>31.5</v>
      </c>
      <c r="J420">
        <v>4</v>
      </c>
      <c r="K420">
        <v>0</v>
      </c>
      <c r="M420">
        <v>399</v>
      </c>
      <c r="N420" t="s">
        <v>1387</v>
      </c>
      <c r="O420" t="s">
        <v>907</v>
      </c>
      <c r="P420" t="s">
        <v>919</v>
      </c>
      <c r="Q420" t="s">
        <v>897</v>
      </c>
      <c r="R420" t="s">
        <v>897</v>
      </c>
      <c r="S420" t="s">
        <v>912</v>
      </c>
      <c r="T420" t="s">
        <v>896</v>
      </c>
      <c r="U420" t="s">
        <v>897</v>
      </c>
    </row>
    <row r="421" spans="1:23">
      <c r="A421" t="s">
        <v>432</v>
      </c>
      <c r="B421">
        <v>50</v>
      </c>
      <c r="C421">
        <v>401</v>
      </c>
      <c r="D421">
        <v>25</v>
      </c>
      <c r="E421">
        <v>41</v>
      </c>
      <c r="F421">
        <v>25</v>
      </c>
      <c r="G421" t="s">
        <v>29</v>
      </c>
      <c r="I421">
        <v>2.2000000000000002</v>
      </c>
      <c r="J421">
        <v>4</v>
      </c>
      <c r="K421">
        <v>0</v>
      </c>
      <c r="M421">
        <v>400</v>
      </c>
      <c r="N421" t="s">
        <v>1388</v>
      </c>
      <c r="O421" t="s">
        <v>907</v>
      </c>
      <c r="P421" t="s">
        <v>919</v>
      </c>
      <c r="Q421" t="s">
        <v>921</v>
      </c>
      <c r="R421" t="s">
        <v>927</v>
      </c>
      <c r="S421" t="s">
        <v>912</v>
      </c>
      <c r="T421" t="s">
        <v>896</v>
      </c>
      <c r="U421" t="s">
        <v>897</v>
      </c>
      <c r="V421">
        <v>175</v>
      </c>
      <c r="W421">
        <v>58</v>
      </c>
    </row>
    <row r="422" spans="1:23">
      <c r="A422" t="s">
        <v>433</v>
      </c>
      <c r="B422">
        <v>50</v>
      </c>
      <c r="C422">
        <v>402</v>
      </c>
      <c r="D422">
        <v>55</v>
      </c>
      <c r="E422">
        <v>51</v>
      </c>
      <c r="F422">
        <v>65</v>
      </c>
      <c r="G422" t="s">
        <v>29</v>
      </c>
      <c r="I422">
        <v>25.5</v>
      </c>
      <c r="J422">
        <v>4</v>
      </c>
      <c r="K422">
        <v>0</v>
      </c>
      <c r="M422">
        <v>401</v>
      </c>
      <c r="N422" t="s">
        <v>1389</v>
      </c>
      <c r="O422" t="s">
        <v>907</v>
      </c>
      <c r="P422" t="s">
        <v>892</v>
      </c>
      <c r="Q422" t="s">
        <v>908</v>
      </c>
      <c r="R422" t="s">
        <v>897</v>
      </c>
      <c r="S422" t="s">
        <v>895</v>
      </c>
      <c r="T422" t="s">
        <v>896</v>
      </c>
      <c r="U422" t="s">
        <v>897</v>
      </c>
      <c r="V422">
        <v>178</v>
      </c>
      <c r="W422">
        <v>63</v>
      </c>
    </row>
    <row r="423" spans="1:23">
      <c r="A423" t="s">
        <v>434</v>
      </c>
      <c r="B423">
        <v>50</v>
      </c>
      <c r="C423">
        <v>403</v>
      </c>
      <c r="D423">
        <v>40</v>
      </c>
      <c r="E423">
        <v>34</v>
      </c>
      <c r="F423">
        <v>45</v>
      </c>
      <c r="G423" t="s">
        <v>47</v>
      </c>
      <c r="I423">
        <v>9.5</v>
      </c>
      <c r="J423">
        <v>4</v>
      </c>
      <c r="K423">
        <v>0</v>
      </c>
      <c r="M423">
        <v>402</v>
      </c>
      <c r="N423" t="s">
        <v>1390</v>
      </c>
      <c r="O423" t="s">
        <v>891</v>
      </c>
      <c r="P423" t="s">
        <v>892</v>
      </c>
      <c r="Q423" t="s">
        <v>897</v>
      </c>
      <c r="R423" t="s">
        <v>897</v>
      </c>
      <c r="S423" t="s">
        <v>897</v>
      </c>
      <c r="T423" t="s">
        <v>896</v>
      </c>
      <c r="U423" t="s">
        <v>897</v>
      </c>
    </row>
    <row r="424" spans="1:23">
      <c r="A424" t="s">
        <v>435</v>
      </c>
      <c r="B424">
        <v>50</v>
      </c>
      <c r="C424">
        <v>404</v>
      </c>
      <c r="D424">
        <v>60</v>
      </c>
      <c r="E424">
        <v>49</v>
      </c>
      <c r="F424">
        <v>60</v>
      </c>
      <c r="G424" t="s">
        <v>47</v>
      </c>
      <c r="I424">
        <v>30.5</v>
      </c>
      <c r="J424">
        <v>4</v>
      </c>
      <c r="K424">
        <v>0</v>
      </c>
      <c r="M424">
        <v>403</v>
      </c>
      <c r="N424" t="s">
        <v>1391</v>
      </c>
      <c r="O424" t="s">
        <v>891</v>
      </c>
      <c r="P424" t="s">
        <v>892</v>
      </c>
      <c r="Q424" t="s">
        <v>1392</v>
      </c>
      <c r="R424" t="s">
        <v>944</v>
      </c>
      <c r="S424" t="s">
        <v>912</v>
      </c>
      <c r="T424" t="s">
        <v>896</v>
      </c>
      <c r="U424" t="s">
        <v>897</v>
      </c>
      <c r="V424">
        <v>175</v>
      </c>
      <c r="W424">
        <v>59</v>
      </c>
    </row>
    <row r="425" spans="1:23">
      <c r="A425" t="s">
        <v>436</v>
      </c>
      <c r="B425">
        <v>50</v>
      </c>
      <c r="C425">
        <v>405</v>
      </c>
      <c r="D425">
        <v>95</v>
      </c>
      <c r="E425">
        <v>79</v>
      </c>
      <c r="F425">
        <v>70</v>
      </c>
      <c r="G425" t="s">
        <v>47</v>
      </c>
      <c r="I425">
        <v>42</v>
      </c>
      <c r="J425">
        <v>4</v>
      </c>
      <c r="K425">
        <v>0</v>
      </c>
      <c r="M425">
        <v>404</v>
      </c>
      <c r="N425" t="s">
        <v>1393</v>
      </c>
      <c r="O425" t="s">
        <v>891</v>
      </c>
      <c r="P425" t="s">
        <v>892</v>
      </c>
      <c r="Q425" t="s">
        <v>899</v>
      </c>
      <c r="R425" t="s">
        <v>944</v>
      </c>
      <c r="S425" t="s">
        <v>895</v>
      </c>
      <c r="T425" t="s">
        <v>1187</v>
      </c>
      <c r="U425" t="s">
        <v>908</v>
      </c>
    </row>
    <row r="426" spans="1:23">
      <c r="A426" t="s">
        <v>437</v>
      </c>
      <c r="B426">
        <v>50</v>
      </c>
      <c r="C426">
        <v>406</v>
      </c>
      <c r="D426">
        <v>50</v>
      </c>
      <c r="E426">
        <v>70</v>
      </c>
      <c r="F426">
        <v>55</v>
      </c>
      <c r="G426" t="s">
        <v>15</v>
      </c>
      <c r="H426" t="s">
        <v>16</v>
      </c>
      <c r="I426">
        <v>1.2</v>
      </c>
      <c r="J426">
        <v>4</v>
      </c>
      <c r="K426">
        <v>0</v>
      </c>
      <c r="M426">
        <v>405</v>
      </c>
      <c r="N426" t="s">
        <v>1394</v>
      </c>
      <c r="O426" t="s">
        <v>907</v>
      </c>
      <c r="P426" t="s">
        <v>892</v>
      </c>
      <c r="Q426" t="s">
        <v>908</v>
      </c>
      <c r="R426" t="s">
        <v>894</v>
      </c>
      <c r="S426" t="s">
        <v>895</v>
      </c>
      <c r="T426" t="s">
        <v>904</v>
      </c>
      <c r="U426" t="s">
        <v>897</v>
      </c>
      <c r="V426">
        <v>188</v>
      </c>
      <c r="W426">
        <v>95</v>
      </c>
    </row>
    <row r="427" spans="1:23">
      <c r="A427" t="s">
        <v>438</v>
      </c>
      <c r="B427">
        <v>50</v>
      </c>
      <c r="C427">
        <v>407</v>
      </c>
      <c r="D427">
        <v>125</v>
      </c>
      <c r="E427">
        <v>105</v>
      </c>
      <c r="F427">
        <v>90</v>
      </c>
      <c r="G427" t="s">
        <v>15</v>
      </c>
      <c r="H427" t="s">
        <v>16</v>
      </c>
      <c r="I427">
        <v>14.5</v>
      </c>
      <c r="J427">
        <v>4</v>
      </c>
      <c r="K427">
        <v>0</v>
      </c>
      <c r="M427">
        <v>406</v>
      </c>
      <c r="N427" t="s">
        <v>1395</v>
      </c>
      <c r="O427" t="s">
        <v>891</v>
      </c>
      <c r="P427" t="s">
        <v>919</v>
      </c>
      <c r="Q427" t="s">
        <v>899</v>
      </c>
      <c r="R427" t="s">
        <v>897</v>
      </c>
      <c r="S427" t="s">
        <v>980</v>
      </c>
      <c r="T427" t="s">
        <v>904</v>
      </c>
      <c r="U427" t="s">
        <v>897</v>
      </c>
      <c r="V427">
        <v>165</v>
      </c>
      <c r="W427">
        <v>54</v>
      </c>
    </row>
    <row r="428" spans="1:23">
      <c r="A428" t="s">
        <v>439</v>
      </c>
      <c r="B428">
        <v>88.1</v>
      </c>
      <c r="C428">
        <v>408</v>
      </c>
      <c r="D428">
        <v>30</v>
      </c>
      <c r="E428">
        <v>30</v>
      </c>
      <c r="F428">
        <v>58</v>
      </c>
      <c r="G428" t="s">
        <v>102</v>
      </c>
      <c r="I428">
        <v>31.5</v>
      </c>
      <c r="J428">
        <v>4</v>
      </c>
      <c r="K428">
        <v>0</v>
      </c>
      <c r="M428">
        <v>407</v>
      </c>
      <c r="N428" t="s">
        <v>1396</v>
      </c>
      <c r="O428" t="s">
        <v>891</v>
      </c>
      <c r="P428" t="s">
        <v>892</v>
      </c>
      <c r="Q428" t="s">
        <v>899</v>
      </c>
      <c r="R428" t="s">
        <v>897</v>
      </c>
      <c r="S428" t="s">
        <v>980</v>
      </c>
      <c r="T428" t="s">
        <v>904</v>
      </c>
      <c r="U428" t="s">
        <v>897</v>
      </c>
      <c r="V428">
        <v>155</v>
      </c>
      <c r="W428">
        <v>65</v>
      </c>
    </row>
    <row r="429" spans="1:23">
      <c r="A429" t="s">
        <v>440</v>
      </c>
      <c r="B429">
        <v>88.1</v>
      </c>
      <c r="C429">
        <v>409</v>
      </c>
      <c r="D429">
        <v>65</v>
      </c>
      <c r="E429">
        <v>50</v>
      </c>
      <c r="F429">
        <v>58</v>
      </c>
      <c r="G429" t="s">
        <v>102</v>
      </c>
      <c r="I429">
        <v>102.5</v>
      </c>
      <c r="J429">
        <v>4</v>
      </c>
      <c r="K429">
        <v>0</v>
      </c>
      <c r="M429">
        <v>408</v>
      </c>
      <c r="N429" t="s">
        <v>1397</v>
      </c>
      <c r="O429" t="s">
        <v>907</v>
      </c>
      <c r="P429" t="s">
        <v>892</v>
      </c>
      <c r="Q429" t="s">
        <v>899</v>
      </c>
      <c r="R429" t="s">
        <v>897</v>
      </c>
      <c r="S429" t="s">
        <v>980</v>
      </c>
      <c r="T429" t="s">
        <v>904</v>
      </c>
      <c r="U429" t="s">
        <v>897</v>
      </c>
      <c r="V429">
        <v>191</v>
      </c>
      <c r="W429">
        <v>95</v>
      </c>
    </row>
    <row r="430" spans="1:23">
      <c r="A430" t="s">
        <v>441</v>
      </c>
      <c r="B430">
        <v>88.1</v>
      </c>
      <c r="C430">
        <v>410</v>
      </c>
      <c r="D430">
        <v>42</v>
      </c>
      <c r="E430">
        <v>88</v>
      </c>
      <c r="F430">
        <v>30</v>
      </c>
      <c r="G430" t="s">
        <v>102</v>
      </c>
      <c r="H430" t="s">
        <v>110</v>
      </c>
      <c r="I430">
        <v>57</v>
      </c>
      <c r="J430">
        <v>4</v>
      </c>
      <c r="K430">
        <v>0</v>
      </c>
      <c r="M430">
        <v>409</v>
      </c>
      <c r="N430" t="s">
        <v>1398</v>
      </c>
      <c r="O430" t="s">
        <v>907</v>
      </c>
      <c r="P430" t="s">
        <v>897</v>
      </c>
      <c r="Q430" t="s">
        <v>893</v>
      </c>
      <c r="R430" t="s">
        <v>897</v>
      </c>
      <c r="S430" t="s">
        <v>897</v>
      </c>
      <c r="T430" t="s">
        <v>896</v>
      </c>
      <c r="U430" t="s">
        <v>897</v>
      </c>
      <c r="V430">
        <v>198</v>
      </c>
      <c r="W430">
        <v>360</v>
      </c>
    </row>
    <row r="431" spans="1:23">
      <c r="A431" t="s">
        <v>442</v>
      </c>
      <c r="B431">
        <v>88.1</v>
      </c>
      <c r="C431">
        <v>411</v>
      </c>
      <c r="D431">
        <v>47</v>
      </c>
      <c r="E431">
        <v>138</v>
      </c>
      <c r="F431">
        <v>30</v>
      </c>
      <c r="G431" t="s">
        <v>102</v>
      </c>
      <c r="H431" t="s">
        <v>110</v>
      </c>
      <c r="I431">
        <v>149.5</v>
      </c>
      <c r="J431">
        <v>4</v>
      </c>
      <c r="K431">
        <v>0</v>
      </c>
      <c r="M431">
        <v>410</v>
      </c>
      <c r="N431" t="s">
        <v>1399</v>
      </c>
      <c r="O431" t="s">
        <v>1032</v>
      </c>
      <c r="P431" t="s">
        <v>897</v>
      </c>
      <c r="Q431" t="s">
        <v>899</v>
      </c>
      <c r="R431" t="s">
        <v>911</v>
      </c>
      <c r="S431" t="s">
        <v>895</v>
      </c>
      <c r="T431" t="s">
        <v>896</v>
      </c>
      <c r="U431" t="s">
        <v>971</v>
      </c>
    </row>
    <row r="432" spans="1:23">
      <c r="A432" t="s">
        <v>443</v>
      </c>
      <c r="B432">
        <v>50</v>
      </c>
      <c r="C432">
        <v>412</v>
      </c>
      <c r="D432">
        <v>29</v>
      </c>
      <c r="E432">
        <v>45</v>
      </c>
      <c r="F432">
        <v>36</v>
      </c>
      <c r="G432" t="s">
        <v>29</v>
      </c>
      <c r="I432">
        <v>3.4</v>
      </c>
      <c r="J432">
        <v>4</v>
      </c>
      <c r="K432">
        <v>0</v>
      </c>
      <c r="M432">
        <v>411</v>
      </c>
      <c r="N432" t="s">
        <v>1400</v>
      </c>
      <c r="O432" t="s">
        <v>891</v>
      </c>
      <c r="P432" t="s">
        <v>919</v>
      </c>
      <c r="Q432" t="s">
        <v>897</v>
      </c>
      <c r="R432" t="s">
        <v>897</v>
      </c>
      <c r="S432" t="s">
        <v>897</v>
      </c>
      <c r="T432" t="s">
        <v>901</v>
      </c>
      <c r="U432" t="s">
        <v>897</v>
      </c>
    </row>
    <row r="433" spans="1:23">
      <c r="A433" t="s">
        <v>444</v>
      </c>
      <c r="B433">
        <v>0</v>
      </c>
      <c r="C433">
        <v>413</v>
      </c>
      <c r="D433">
        <v>69</v>
      </c>
      <c r="E433">
        <v>95</v>
      </c>
      <c r="F433">
        <v>36</v>
      </c>
      <c r="G433" t="s">
        <v>29</v>
      </c>
      <c r="H433" t="s">
        <v>15</v>
      </c>
      <c r="I433">
        <v>6.5</v>
      </c>
      <c r="J433">
        <v>4</v>
      </c>
      <c r="K433">
        <v>0</v>
      </c>
      <c r="M433">
        <v>412</v>
      </c>
      <c r="N433" t="s">
        <v>1401</v>
      </c>
      <c r="O433" t="s">
        <v>907</v>
      </c>
      <c r="P433" t="s">
        <v>892</v>
      </c>
      <c r="Q433" t="s">
        <v>905</v>
      </c>
      <c r="R433" t="s">
        <v>894</v>
      </c>
      <c r="S433" t="s">
        <v>895</v>
      </c>
      <c r="T433" t="s">
        <v>896</v>
      </c>
      <c r="U433" t="s">
        <v>897</v>
      </c>
      <c r="V433">
        <v>203</v>
      </c>
      <c r="W433">
        <v>230</v>
      </c>
    </row>
    <row r="434" spans="1:23">
      <c r="A434" t="s">
        <v>445</v>
      </c>
      <c r="B434">
        <v>100</v>
      </c>
      <c r="C434">
        <v>414</v>
      </c>
      <c r="D434">
        <v>94</v>
      </c>
      <c r="E434">
        <v>50</v>
      </c>
      <c r="F434">
        <v>66</v>
      </c>
      <c r="G434" t="s">
        <v>29</v>
      </c>
      <c r="H434" t="s">
        <v>23</v>
      </c>
      <c r="I434">
        <v>23.3</v>
      </c>
      <c r="J434">
        <v>4</v>
      </c>
      <c r="K434">
        <v>0</v>
      </c>
      <c r="M434">
        <v>413</v>
      </c>
      <c r="N434" t="s">
        <v>1402</v>
      </c>
      <c r="O434" t="s">
        <v>1032</v>
      </c>
      <c r="P434" t="s">
        <v>892</v>
      </c>
      <c r="Q434" t="s">
        <v>905</v>
      </c>
      <c r="R434" t="s">
        <v>1403</v>
      </c>
      <c r="S434" t="s">
        <v>912</v>
      </c>
      <c r="T434" t="s">
        <v>904</v>
      </c>
      <c r="U434" t="s">
        <v>1404</v>
      </c>
      <c r="V434">
        <v>229</v>
      </c>
      <c r="W434">
        <v>288</v>
      </c>
    </row>
    <row r="435" spans="1:23">
      <c r="A435" t="s">
        <v>446</v>
      </c>
      <c r="B435">
        <v>88.1</v>
      </c>
      <c r="C435">
        <v>415</v>
      </c>
      <c r="D435">
        <v>30</v>
      </c>
      <c r="E435">
        <v>42</v>
      </c>
      <c r="F435">
        <v>70</v>
      </c>
      <c r="G435" t="s">
        <v>29</v>
      </c>
      <c r="H435" t="s">
        <v>23</v>
      </c>
      <c r="I435">
        <v>5.5</v>
      </c>
      <c r="J435">
        <v>4</v>
      </c>
      <c r="K435">
        <v>0</v>
      </c>
      <c r="M435">
        <v>414</v>
      </c>
      <c r="N435" t="s">
        <v>1405</v>
      </c>
      <c r="O435" t="s">
        <v>907</v>
      </c>
      <c r="P435" t="s">
        <v>892</v>
      </c>
      <c r="Q435" t="s">
        <v>908</v>
      </c>
      <c r="R435" t="s">
        <v>1297</v>
      </c>
      <c r="S435" t="s">
        <v>912</v>
      </c>
      <c r="T435" t="s">
        <v>896</v>
      </c>
      <c r="U435" t="s">
        <v>897</v>
      </c>
      <c r="V435">
        <v>193</v>
      </c>
      <c r="W435">
        <v>236</v>
      </c>
    </row>
    <row r="436" spans="1:23">
      <c r="A436" t="s">
        <v>447</v>
      </c>
      <c r="B436">
        <v>0</v>
      </c>
      <c r="C436">
        <v>416</v>
      </c>
      <c r="D436">
        <v>80</v>
      </c>
      <c r="E436">
        <v>102</v>
      </c>
      <c r="F436">
        <v>40</v>
      </c>
      <c r="G436" t="s">
        <v>29</v>
      </c>
      <c r="H436" t="s">
        <v>23</v>
      </c>
      <c r="I436">
        <v>38.5</v>
      </c>
      <c r="J436">
        <v>4</v>
      </c>
      <c r="K436">
        <v>0</v>
      </c>
      <c r="M436">
        <v>415</v>
      </c>
      <c r="N436" t="s">
        <v>1406</v>
      </c>
      <c r="O436" t="s">
        <v>891</v>
      </c>
      <c r="P436" t="s">
        <v>892</v>
      </c>
      <c r="Q436" t="s">
        <v>899</v>
      </c>
      <c r="R436" t="s">
        <v>894</v>
      </c>
      <c r="S436" t="s">
        <v>915</v>
      </c>
      <c r="T436" t="s">
        <v>896</v>
      </c>
      <c r="U436" t="s">
        <v>897</v>
      </c>
      <c r="V436">
        <v>188</v>
      </c>
      <c r="W436">
        <v>36</v>
      </c>
    </row>
    <row r="437" spans="1:23">
      <c r="A437" t="s">
        <v>448</v>
      </c>
      <c r="B437">
        <v>50</v>
      </c>
      <c r="C437">
        <v>417</v>
      </c>
      <c r="D437">
        <v>45</v>
      </c>
      <c r="E437">
        <v>90</v>
      </c>
      <c r="F437">
        <v>95</v>
      </c>
      <c r="G437" t="s">
        <v>47</v>
      </c>
      <c r="I437">
        <v>3.9</v>
      </c>
      <c r="J437">
        <v>4</v>
      </c>
      <c r="K437">
        <v>0</v>
      </c>
      <c r="M437">
        <v>416</v>
      </c>
      <c r="N437" t="s">
        <v>1407</v>
      </c>
      <c r="O437" t="s">
        <v>891</v>
      </c>
      <c r="P437" t="s">
        <v>892</v>
      </c>
      <c r="Q437" t="s">
        <v>921</v>
      </c>
      <c r="R437" t="s">
        <v>894</v>
      </c>
      <c r="S437" t="s">
        <v>912</v>
      </c>
      <c r="T437" t="s">
        <v>896</v>
      </c>
      <c r="U437" t="s">
        <v>897</v>
      </c>
      <c r="V437">
        <v>198</v>
      </c>
      <c r="W437">
        <v>191</v>
      </c>
    </row>
    <row r="438" spans="1:23">
      <c r="A438" t="s">
        <v>449</v>
      </c>
      <c r="B438">
        <v>50</v>
      </c>
      <c r="C438">
        <v>418</v>
      </c>
      <c r="D438">
        <v>60</v>
      </c>
      <c r="E438">
        <v>30</v>
      </c>
      <c r="F438">
        <v>85</v>
      </c>
      <c r="G438" t="s">
        <v>25</v>
      </c>
      <c r="I438">
        <v>29.5</v>
      </c>
      <c r="J438">
        <v>4</v>
      </c>
      <c r="K438">
        <v>0</v>
      </c>
      <c r="M438">
        <v>417</v>
      </c>
      <c r="N438" t="s">
        <v>1408</v>
      </c>
      <c r="O438" t="s">
        <v>907</v>
      </c>
      <c r="P438" t="s">
        <v>892</v>
      </c>
      <c r="Q438" t="s">
        <v>897</v>
      </c>
      <c r="R438" t="s">
        <v>897</v>
      </c>
      <c r="S438" t="s">
        <v>897</v>
      </c>
      <c r="T438" t="s">
        <v>916</v>
      </c>
      <c r="U438" t="s">
        <v>897</v>
      </c>
    </row>
    <row r="439" spans="1:23">
      <c r="A439" t="s">
        <v>450</v>
      </c>
      <c r="B439">
        <v>50</v>
      </c>
      <c r="C439">
        <v>419</v>
      </c>
      <c r="D439">
        <v>85</v>
      </c>
      <c r="E439">
        <v>50</v>
      </c>
      <c r="F439">
        <v>115</v>
      </c>
      <c r="G439" t="s">
        <v>25</v>
      </c>
      <c r="I439">
        <v>33.5</v>
      </c>
      <c r="J439">
        <v>4</v>
      </c>
      <c r="K439">
        <v>0</v>
      </c>
      <c r="M439">
        <v>418</v>
      </c>
      <c r="N439" t="s">
        <v>1409</v>
      </c>
      <c r="O439" t="s">
        <v>891</v>
      </c>
      <c r="P439" t="s">
        <v>892</v>
      </c>
      <c r="Q439" t="s">
        <v>899</v>
      </c>
      <c r="R439" t="s">
        <v>894</v>
      </c>
      <c r="S439" t="s">
        <v>915</v>
      </c>
      <c r="T439" t="s">
        <v>1070</v>
      </c>
      <c r="U439" t="s">
        <v>897</v>
      </c>
      <c r="V439">
        <v>168</v>
      </c>
      <c r="W439">
        <v>77</v>
      </c>
    </row>
    <row r="440" spans="1:23">
      <c r="A440" t="s">
        <v>451</v>
      </c>
      <c r="B440">
        <v>50</v>
      </c>
      <c r="C440">
        <v>420</v>
      </c>
      <c r="D440">
        <v>62</v>
      </c>
      <c r="E440">
        <v>53</v>
      </c>
      <c r="F440">
        <v>35</v>
      </c>
      <c r="G440" t="s">
        <v>15</v>
      </c>
      <c r="I440">
        <v>3.3</v>
      </c>
      <c r="J440">
        <v>4</v>
      </c>
      <c r="K440">
        <v>0</v>
      </c>
      <c r="M440">
        <v>419</v>
      </c>
      <c r="N440" t="s">
        <v>1410</v>
      </c>
      <c r="O440" t="s">
        <v>891</v>
      </c>
      <c r="P440" t="s">
        <v>919</v>
      </c>
      <c r="Q440" t="s">
        <v>897</v>
      </c>
      <c r="R440" t="s">
        <v>894</v>
      </c>
      <c r="S440" t="s">
        <v>897</v>
      </c>
      <c r="T440" t="s">
        <v>896</v>
      </c>
      <c r="U440" t="s">
        <v>897</v>
      </c>
    </row>
    <row r="441" spans="1:23">
      <c r="A441" t="s">
        <v>452</v>
      </c>
      <c r="B441">
        <v>50</v>
      </c>
      <c r="C441">
        <v>421</v>
      </c>
      <c r="D441">
        <v>87</v>
      </c>
      <c r="E441">
        <v>78</v>
      </c>
      <c r="F441">
        <v>85</v>
      </c>
      <c r="G441" t="s">
        <v>15</v>
      </c>
      <c r="I441">
        <v>9.3000000000000007</v>
      </c>
      <c r="J441">
        <v>4</v>
      </c>
      <c r="K441">
        <v>0</v>
      </c>
      <c r="M441">
        <v>420</v>
      </c>
      <c r="N441" t="s">
        <v>1411</v>
      </c>
      <c r="O441" t="s">
        <v>891</v>
      </c>
      <c r="P441" t="s">
        <v>919</v>
      </c>
      <c r="Q441" t="s">
        <v>908</v>
      </c>
      <c r="R441" t="s">
        <v>897</v>
      </c>
      <c r="S441" t="s">
        <v>1009</v>
      </c>
      <c r="T441" t="s">
        <v>896</v>
      </c>
      <c r="U441" t="s">
        <v>897</v>
      </c>
    </row>
    <row r="442" spans="1:23">
      <c r="A442" t="s">
        <v>453</v>
      </c>
      <c r="B442">
        <v>50</v>
      </c>
      <c r="C442">
        <v>422</v>
      </c>
      <c r="D442">
        <v>57</v>
      </c>
      <c r="E442">
        <v>62</v>
      </c>
      <c r="F442">
        <v>34</v>
      </c>
      <c r="G442" t="s">
        <v>25</v>
      </c>
      <c r="I442">
        <v>6.3</v>
      </c>
      <c r="J442">
        <v>4</v>
      </c>
      <c r="K442">
        <v>0</v>
      </c>
      <c r="M442">
        <v>421</v>
      </c>
      <c r="N442" t="s">
        <v>1412</v>
      </c>
      <c r="O442" t="s">
        <v>907</v>
      </c>
      <c r="P442" t="s">
        <v>892</v>
      </c>
      <c r="Q442" t="s">
        <v>921</v>
      </c>
      <c r="R442" t="s">
        <v>897</v>
      </c>
      <c r="S442" t="s">
        <v>922</v>
      </c>
      <c r="T442" t="s">
        <v>896</v>
      </c>
      <c r="U442" t="s">
        <v>897</v>
      </c>
      <c r="V442">
        <v>180</v>
      </c>
      <c r="W442">
        <v>79</v>
      </c>
    </row>
    <row r="443" spans="1:23">
      <c r="A443" t="s">
        <v>454</v>
      </c>
      <c r="B443">
        <v>50</v>
      </c>
      <c r="C443">
        <v>423</v>
      </c>
      <c r="D443">
        <v>92</v>
      </c>
      <c r="E443">
        <v>82</v>
      </c>
      <c r="F443">
        <v>39</v>
      </c>
      <c r="G443" t="s">
        <v>25</v>
      </c>
      <c r="H443" t="s">
        <v>50</v>
      </c>
      <c r="I443">
        <v>29.9</v>
      </c>
      <c r="J443">
        <v>4</v>
      </c>
      <c r="K443">
        <v>0</v>
      </c>
      <c r="M443">
        <v>422</v>
      </c>
      <c r="N443" t="s">
        <v>1413</v>
      </c>
      <c r="O443" t="s">
        <v>891</v>
      </c>
      <c r="P443" t="s">
        <v>897</v>
      </c>
      <c r="Q443" t="s">
        <v>905</v>
      </c>
      <c r="R443" t="s">
        <v>897</v>
      </c>
      <c r="S443" t="s">
        <v>912</v>
      </c>
      <c r="T443" t="s">
        <v>896</v>
      </c>
      <c r="U443" t="s">
        <v>897</v>
      </c>
      <c r="V443">
        <v>183</v>
      </c>
      <c r="W443">
        <v>383</v>
      </c>
    </row>
    <row r="444" spans="1:23">
      <c r="A444" t="s">
        <v>455</v>
      </c>
      <c r="B444">
        <v>50</v>
      </c>
      <c r="C444">
        <v>424</v>
      </c>
      <c r="D444">
        <v>60</v>
      </c>
      <c r="E444">
        <v>66</v>
      </c>
      <c r="F444">
        <v>115</v>
      </c>
      <c r="G444" t="s">
        <v>36</v>
      </c>
      <c r="I444">
        <v>20.3</v>
      </c>
      <c r="J444">
        <v>4</v>
      </c>
      <c r="K444">
        <v>0</v>
      </c>
      <c r="M444">
        <v>423</v>
      </c>
      <c r="N444" t="s">
        <v>1414</v>
      </c>
      <c r="O444" t="s">
        <v>907</v>
      </c>
      <c r="P444" t="s">
        <v>892</v>
      </c>
      <c r="Q444" t="s">
        <v>958</v>
      </c>
      <c r="R444" t="s">
        <v>944</v>
      </c>
      <c r="S444" t="s">
        <v>925</v>
      </c>
      <c r="T444" t="s">
        <v>896</v>
      </c>
      <c r="U444" t="s">
        <v>897</v>
      </c>
      <c r="V444">
        <v>188</v>
      </c>
      <c r="W444">
        <v>86</v>
      </c>
    </row>
    <row r="445" spans="1:23">
      <c r="A445" t="s">
        <v>456</v>
      </c>
      <c r="B445">
        <v>50</v>
      </c>
      <c r="C445">
        <v>425</v>
      </c>
      <c r="D445">
        <v>60</v>
      </c>
      <c r="E445">
        <v>44</v>
      </c>
      <c r="F445">
        <v>70</v>
      </c>
      <c r="G445" t="s">
        <v>122</v>
      </c>
      <c r="H445" t="s">
        <v>23</v>
      </c>
      <c r="I445">
        <v>1.2</v>
      </c>
      <c r="J445">
        <v>4</v>
      </c>
      <c r="K445">
        <v>0</v>
      </c>
      <c r="M445">
        <v>424</v>
      </c>
      <c r="N445" t="s">
        <v>1415</v>
      </c>
      <c r="O445" t="s">
        <v>891</v>
      </c>
      <c r="P445" t="s">
        <v>892</v>
      </c>
      <c r="Q445" t="s">
        <v>899</v>
      </c>
      <c r="R445" t="s">
        <v>897</v>
      </c>
      <c r="S445" t="s">
        <v>915</v>
      </c>
      <c r="T445" t="s">
        <v>904</v>
      </c>
      <c r="U445" t="s">
        <v>897</v>
      </c>
    </row>
    <row r="446" spans="1:23">
      <c r="A446" t="s">
        <v>457</v>
      </c>
      <c r="B446">
        <v>50</v>
      </c>
      <c r="C446">
        <v>426</v>
      </c>
      <c r="D446">
        <v>90</v>
      </c>
      <c r="E446">
        <v>54</v>
      </c>
      <c r="F446">
        <v>80</v>
      </c>
      <c r="G446" t="s">
        <v>122</v>
      </c>
      <c r="H446" t="s">
        <v>23</v>
      </c>
      <c r="I446">
        <v>15</v>
      </c>
      <c r="J446">
        <v>4</v>
      </c>
      <c r="K446">
        <v>0</v>
      </c>
      <c r="M446">
        <v>425</v>
      </c>
      <c r="N446" t="s">
        <v>1416</v>
      </c>
      <c r="O446" t="s">
        <v>907</v>
      </c>
      <c r="P446" t="s">
        <v>892</v>
      </c>
      <c r="Q446" t="s">
        <v>935</v>
      </c>
      <c r="R446" t="s">
        <v>897</v>
      </c>
      <c r="S446" t="s">
        <v>897</v>
      </c>
      <c r="T446" t="s">
        <v>896</v>
      </c>
      <c r="U446" t="s">
        <v>897</v>
      </c>
      <c r="V446">
        <v>183</v>
      </c>
    </row>
    <row r="447" spans="1:23">
      <c r="A447" t="s">
        <v>458</v>
      </c>
      <c r="B447">
        <v>50</v>
      </c>
      <c r="C447">
        <v>427</v>
      </c>
      <c r="D447">
        <v>44</v>
      </c>
      <c r="E447">
        <v>56</v>
      </c>
      <c r="F447">
        <v>85</v>
      </c>
      <c r="G447" t="s">
        <v>36</v>
      </c>
      <c r="I447">
        <v>5.5</v>
      </c>
      <c r="J447">
        <v>4</v>
      </c>
      <c r="K447">
        <v>0</v>
      </c>
      <c r="M447">
        <v>426</v>
      </c>
      <c r="N447" t="s">
        <v>1417</v>
      </c>
      <c r="O447" t="s">
        <v>897</v>
      </c>
      <c r="P447" t="s">
        <v>897</v>
      </c>
      <c r="Q447" t="s">
        <v>899</v>
      </c>
      <c r="R447" t="s">
        <v>953</v>
      </c>
      <c r="S447" t="s">
        <v>1097</v>
      </c>
      <c r="T447" t="s">
        <v>947</v>
      </c>
      <c r="U447" t="s">
        <v>897</v>
      </c>
    </row>
    <row r="448" spans="1:23">
      <c r="A448" t="s">
        <v>459</v>
      </c>
      <c r="B448">
        <v>50</v>
      </c>
      <c r="C448">
        <v>428</v>
      </c>
      <c r="D448">
        <v>54</v>
      </c>
      <c r="E448">
        <v>96</v>
      </c>
      <c r="F448">
        <v>135</v>
      </c>
      <c r="G448" t="s">
        <v>36</v>
      </c>
      <c r="I448">
        <v>33.299999999999997</v>
      </c>
      <c r="J448">
        <v>4</v>
      </c>
      <c r="K448">
        <v>0</v>
      </c>
      <c r="M448">
        <v>427</v>
      </c>
      <c r="N448" t="s">
        <v>1418</v>
      </c>
      <c r="O448" t="s">
        <v>1032</v>
      </c>
      <c r="P448" t="s">
        <v>892</v>
      </c>
      <c r="Q448" t="s">
        <v>921</v>
      </c>
      <c r="R448" t="s">
        <v>894</v>
      </c>
      <c r="S448" t="s">
        <v>922</v>
      </c>
      <c r="T448" t="s">
        <v>904</v>
      </c>
      <c r="U448" t="s">
        <v>897</v>
      </c>
    </row>
    <row r="449" spans="1:23">
      <c r="A449" t="s">
        <v>460</v>
      </c>
      <c r="B449">
        <v>50</v>
      </c>
      <c r="C449">
        <v>429</v>
      </c>
      <c r="D449">
        <v>105</v>
      </c>
      <c r="E449">
        <v>105</v>
      </c>
      <c r="F449">
        <v>105</v>
      </c>
      <c r="G449" t="s">
        <v>122</v>
      </c>
      <c r="I449">
        <v>4.4000000000000004</v>
      </c>
      <c r="J449">
        <v>4</v>
      </c>
      <c r="K449">
        <v>0</v>
      </c>
      <c r="M449">
        <v>428</v>
      </c>
      <c r="N449" t="s">
        <v>1419</v>
      </c>
      <c r="O449" t="s">
        <v>891</v>
      </c>
      <c r="P449" t="s">
        <v>892</v>
      </c>
      <c r="Q449" t="s">
        <v>905</v>
      </c>
      <c r="R449" t="s">
        <v>897</v>
      </c>
      <c r="S449" t="s">
        <v>895</v>
      </c>
      <c r="T449" t="s">
        <v>896</v>
      </c>
      <c r="U449" t="s">
        <v>908</v>
      </c>
      <c r="V449">
        <v>213</v>
      </c>
      <c r="W449">
        <v>225</v>
      </c>
    </row>
    <row r="450" spans="1:23">
      <c r="A450" t="s">
        <v>461</v>
      </c>
      <c r="B450">
        <v>50</v>
      </c>
      <c r="C450">
        <v>430</v>
      </c>
      <c r="D450">
        <v>105</v>
      </c>
      <c r="E450">
        <v>52</v>
      </c>
      <c r="F450">
        <v>71</v>
      </c>
      <c r="G450" t="s">
        <v>40</v>
      </c>
      <c r="H450" t="s">
        <v>23</v>
      </c>
      <c r="I450">
        <v>27.3</v>
      </c>
      <c r="J450">
        <v>4</v>
      </c>
      <c r="K450">
        <v>0</v>
      </c>
      <c r="M450">
        <v>429</v>
      </c>
      <c r="N450" t="s">
        <v>1420</v>
      </c>
      <c r="O450" t="s">
        <v>891</v>
      </c>
      <c r="P450" t="s">
        <v>892</v>
      </c>
      <c r="Q450" t="s">
        <v>921</v>
      </c>
      <c r="R450" t="s">
        <v>897</v>
      </c>
      <c r="S450" t="s">
        <v>984</v>
      </c>
      <c r="T450" t="s">
        <v>896</v>
      </c>
      <c r="U450" t="s">
        <v>897</v>
      </c>
      <c r="V450">
        <v>188</v>
      </c>
      <c r="W450">
        <v>90</v>
      </c>
    </row>
    <row r="451" spans="1:23">
      <c r="A451" t="s">
        <v>462</v>
      </c>
      <c r="B451">
        <v>24.6</v>
      </c>
      <c r="C451">
        <v>431</v>
      </c>
      <c r="D451">
        <v>42</v>
      </c>
      <c r="E451">
        <v>37</v>
      </c>
      <c r="F451">
        <v>85</v>
      </c>
      <c r="G451" t="s">
        <v>36</v>
      </c>
      <c r="I451">
        <v>3.9</v>
      </c>
      <c r="J451">
        <v>4</v>
      </c>
      <c r="K451">
        <v>0</v>
      </c>
      <c r="M451">
        <v>430</v>
      </c>
      <c r="N451" t="s">
        <v>1421</v>
      </c>
      <c r="O451" t="s">
        <v>907</v>
      </c>
      <c r="P451" t="s">
        <v>892</v>
      </c>
      <c r="Q451" t="s">
        <v>899</v>
      </c>
      <c r="R451" t="s">
        <v>894</v>
      </c>
      <c r="S451" t="s">
        <v>925</v>
      </c>
      <c r="T451" t="s">
        <v>896</v>
      </c>
      <c r="U451" t="s">
        <v>897</v>
      </c>
      <c r="V451">
        <v>188</v>
      </c>
      <c r="W451">
        <v>97</v>
      </c>
    </row>
    <row r="452" spans="1:23">
      <c r="A452" t="s">
        <v>463</v>
      </c>
      <c r="B452">
        <v>24.6</v>
      </c>
      <c r="C452">
        <v>432</v>
      </c>
      <c r="D452">
        <v>64</v>
      </c>
      <c r="E452">
        <v>59</v>
      </c>
      <c r="F452">
        <v>112</v>
      </c>
      <c r="G452" t="s">
        <v>36</v>
      </c>
      <c r="I452">
        <v>43.8</v>
      </c>
      <c r="J452">
        <v>4</v>
      </c>
      <c r="K452">
        <v>0</v>
      </c>
      <c r="M452">
        <v>431</v>
      </c>
      <c r="N452" t="s">
        <v>1422</v>
      </c>
      <c r="O452" t="s">
        <v>891</v>
      </c>
      <c r="P452" t="s">
        <v>919</v>
      </c>
      <c r="Q452" t="s">
        <v>908</v>
      </c>
      <c r="R452" t="s">
        <v>1107</v>
      </c>
      <c r="S452" t="s">
        <v>912</v>
      </c>
      <c r="T452" t="s">
        <v>896</v>
      </c>
      <c r="U452" t="s">
        <v>908</v>
      </c>
      <c r="V452">
        <v>168</v>
      </c>
      <c r="W452">
        <v>52</v>
      </c>
    </row>
    <row r="453" spans="1:23">
      <c r="A453" t="s">
        <v>464</v>
      </c>
      <c r="B453">
        <v>50</v>
      </c>
      <c r="C453">
        <v>433</v>
      </c>
      <c r="D453">
        <v>65</v>
      </c>
      <c r="E453">
        <v>50</v>
      </c>
      <c r="F453">
        <v>45</v>
      </c>
      <c r="G453" t="s">
        <v>90</v>
      </c>
      <c r="I453">
        <v>0.6</v>
      </c>
      <c r="J453">
        <v>4</v>
      </c>
      <c r="K453">
        <v>0</v>
      </c>
      <c r="M453">
        <v>432</v>
      </c>
      <c r="N453" t="s">
        <v>1423</v>
      </c>
      <c r="O453" t="s">
        <v>891</v>
      </c>
      <c r="P453" t="s">
        <v>892</v>
      </c>
      <c r="Q453" t="s">
        <v>905</v>
      </c>
      <c r="R453" t="s">
        <v>1424</v>
      </c>
      <c r="S453" t="s">
        <v>895</v>
      </c>
      <c r="T453" t="s">
        <v>904</v>
      </c>
      <c r="U453" t="s">
        <v>908</v>
      </c>
      <c r="V453">
        <v>201</v>
      </c>
      <c r="W453">
        <v>135</v>
      </c>
    </row>
    <row r="454" spans="1:23">
      <c r="A454" t="s">
        <v>465</v>
      </c>
      <c r="B454">
        <v>50</v>
      </c>
      <c r="C454">
        <v>434</v>
      </c>
      <c r="D454">
        <v>41</v>
      </c>
      <c r="E454">
        <v>41</v>
      </c>
      <c r="F454">
        <v>74</v>
      </c>
      <c r="G454" t="s">
        <v>16</v>
      </c>
      <c r="H454" t="s">
        <v>40</v>
      </c>
      <c r="I454">
        <v>19.2</v>
      </c>
      <c r="J454">
        <v>4</v>
      </c>
      <c r="K454">
        <v>0</v>
      </c>
      <c r="M454">
        <v>433</v>
      </c>
      <c r="N454" t="s">
        <v>1425</v>
      </c>
      <c r="O454" t="s">
        <v>891</v>
      </c>
      <c r="P454" t="s">
        <v>919</v>
      </c>
      <c r="Q454" t="s">
        <v>908</v>
      </c>
      <c r="R454" t="s">
        <v>897</v>
      </c>
      <c r="S454" t="s">
        <v>980</v>
      </c>
      <c r="T454" t="s">
        <v>896</v>
      </c>
      <c r="U454" t="s">
        <v>897</v>
      </c>
      <c r="V454">
        <v>170</v>
      </c>
      <c r="W454">
        <v>56</v>
      </c>
    </row>
    <row r="455" spans="1:23">
      <c r="A455" t="s">
        <v>466</v>
      </c>
      <c r="B455">
        <v>50</v>
      </c>
      <c r="C455">
        <v>435</v>
      </c>
      <c r="D455">
        <v>71</v>
      </c>
      <c r="E455">
        <v>61</v>
      </c>
      <c r="F455">
        <v>84</v>
      </c>
      <c r="G455" t="s">
        <v>16</v>
      </c>
      <c r="H455" t="s">
        <v>40</v>
      </c>
      <c r="I455">
        <v>38</v>
      </c>
      <c r="J455">
        <v>4</v>
      </c>
      <c r="K455">
        <v>0</v>
      </c>
      <c r="M455">
        <v>434</v>
      </c>
      <c r="N455" t="s">
        <v>1426</v>
      </c>
      <c r="O455" t="s">
        <v>891</v>
      </c>
      <c r="P455" t="s">
        <v>892</v>
      </c>
      <c r="Q455" t="s">
        <v>899</v>
      </c>
      <c r="R455" t="s">
        <v>897</v>
      </c>
      <c r="S455" t="s">
        <v>912</v>
      </c>
      <c r="T455" t="s">
        <v>1102</v>
      </c>
      <c r="U455" t="s">
        <v>897</v>
      </c>
      <c r="V455">
        <v>183</v>
      </c>
      <c r="W455">
        <v>81</v>
      </c>
    </row>
    <row r="456" spans="1:23">
      <c r="A456" t="s">
        <v>467</v>
      </c>
      <c r="C456">
        <v>436</v>
      </c>
      <c r="D456">
        <v>24</v>
      </c>
      <c r="E456">
        <v>86</v>
      </c>
      <c r="F456">
        <v>23</v>
      </c>
      <c r="G456" t="s">
        <v>110</v>
      </c>
      <c r="H456" t="s">
        <v>90</v>
      </c>
      <c r="I456">
        <v>60.5</v>
      </c>
      <c r="J456">
        <v>4</v>
      </c>
      <c r="K456">
        <v>0</v>
      </c>
      <c r="M456">
        <v>435</v>
      </c>
      <c r="N456" t="s">
        <v>1427</v>
      </c>
      <c r="O456" t="s">
        <v>891</v>
      </c>
      <c r="P456" t="s">
        <v>892</v>
      </c>
      <c r="Q456" t="s">
        <v>921</v>
      </c>
      <c r="R456" t="s">
        <v>1196</v>
      </c>
      <c r="S456" t="s">
        <v>922</v>
      </c>
      <c r="T456" t="s">
        <v>1428</v>
      </c>
      <c r="U456" t="s">
        <v>897</v>
      </c>
      <c r="V456">
        <v>213</v>
      </c>
    </row>
    <row r="457" spans="1:23">
      <c r="A457" t="s">
        <v>468</v>
      </c>
      <c r="C457">
        <v>437</v>
      </c>
      <c r="D457">
        <v>79</v>
      </c>
      <c r="E457">
        <v>116</v>
      </c>
      <c r="F457">
        <v>33</v>
      </c>
      <c r="G457" t="s">
        <v>110</v>
      </c>
      <c r="H457" t="s">
        <v>90</v>
      </c>
      <c r="I457">
        <v>187</v>
      </c>
      <c r="J457">
        <v>4</v>
      </c>
      <c r="K457">
        <v>0</v>
      </c>
      <c r="M457">
        <v>436</v>
      </c>
      <c r="N457" t="s">
        <v>1429</v>
      </c>
      <c r="O457" t="s">
        <v>907</v>
      </c>
      <c r="P457" t="s">
        <v>892</v>
      </c>
      <c r="Q457" t="s">
        <v>935</v>
      </c>
      <c r="R457" t="s">
        <v>897</v>
      </c>
      <c r="S457" t="s">
        <v>912</v>
      </c>
      <c r="T457" t="s">
        <v>904</v>
      </c>
      <c r="U457" t="s">
        <v>897</v>
      </c>
    </row>
    <row r="458" spans="1:23">
      <c r="A458" t="s">
        <v>469</v>
      </c>
      <c r="B458">
        <v>50</v>
      </c>
      <c r="C458">
        <v>438</v>
      </c>
      <c r="D458">
        <v>10</v>
      </c>
      <c r="E458">
        <v>45</v>
      </c>
      <c r="F458">
        <v>10</v>
      </c>
      <c r="G458" t="s">
        <v>102</v>
      </c>
      <c r="I458">
        <v>15</v>
      </c>
      <c r="J458">
        <v>4</v>
      </c>
      <c r="K458">
        <v>0</v>
      </c>
      <c r="M458">
        <v>437</v>
      </c>
      <c r="N458" t="s">
        <v>1430</v>
      </c>
      <c r="O458" t="s">
        <v>891</v>
      </c>
      <c r="P458" t="s">
        <v>892</v>
      </c>
      <c r="Q458" t="s">
        <v>897</v>
      </c>
      <c r="R458" t="s">
        <v>897</v>
      </c>
      <c r="S458" t="s">
        <v>897</v>
      </c>
      <c r="T458" t="s">
        <v>916</v>
      </c>
      <c r="U458" t="s">
        <v>897</v>
      </c>
    </row>
    <row r="459" spans="1:23">
      <c r="A459" t="s">
        <v>470</v>
      </c>
      <c r="B459">
        <v>50</v>
      </c>
      <c r="C459">
        <v>439</v>
      </c>
      <c r="D459">
        <v>70</v>
      </c>
      <c r="E459">
        <v>90</v>
      </c>
      <c r="F459">
        <v>60</v>
      </c>
      <c r="G459" t="s">
        <v>90</v>
      </c>
      <c r="H459" t="s">
        <v>60</v>
      </c>
      <c r="I459">
        <v>13</v>
      </c>
      <c r="J459">
        <v>4</v>
      </c>
      <c r="K459">
        <v>0</v>
      </c>
      <c r="M459">
        <v>438</v>
      </c>
      <c r="N459" t="s">
        <v>1431</v>
      </c>
      <c r="O459" t="s">
        <v>891</v>
      </c>
      <c r="P459" t="s">
        <v>892</v>
      </c>
      <c r="Q459" t="s">
        <v>899</v>
      </c>
      <c r="R459" t="s">
        <v>897</v>
      </c>
      <c r="S459" t="s">
        <v>912</v>
      </c>
      <c r="T459" t="s">
        <v>896</v>
      </c>
      <c r="U459" t="s">
        <v>897</v>
      </c>
      <c r="V459">
        <v>193</v>
      </c>
      <c r="W459">
        <v>110</v>
      </c>
    </row>
    <row r="460" spans="1:23">
      <c r="A460" t="s">
        <v>471</v>
      </c>
      <c r="B460">
        <v>0</v>
      </c>
      <c r="C460">
        <v>440</v>
      </c>
      <c r="D460">
        <v>15</v>
      </c>
      <c r="E460">
        <v>65</v>
      </c>
      <c r="F460">
        <v>30</v>
      </c>
      <c r="G460" t="s">
        <v>36</v>
      </c>
      <c r="I460">
        <v>24.4</v>
      </c>
      <c r="J460">
        <v>4</v>
      </c>
      <c r="K460">
        <v>0</v>
      </c>
      <c r="M460">
        <v>439</v>
      </c>
      <c r="N460" t="s">
        <v>1432</v>
      </c>
      <c r="O460" t="s">
        <v>907</v>
      </c>
      <c r="P460" t="s">
        <v>919</v>
      </c>
      <c r="Q460" t="s">
        <v>921</v>
      </c>
      <c r="R460" t="s">
        <v>897</v>
      </c>
      <c r="S460" t="s">
        <v>980</v>
      </c>
      <c r="T460" t="s">
        <v>904</v>
      </c>
      <c r="U460" t="s">
        <v>897</v>
      </c>
      <c r="V460">
        <v>180</v>
      </c>
      <c r="W460">
        <v>72</v>
      </c>
    </row>
    <row r="461" spans="1:23">
      <c r="A461" t="s">
        <v>472</v>
      </c>
      <c r="B461">
        <v>50</v>
      </c>
      <c r="C461">
        <v>441</v>
      </c>
      <c r="D461">
        <v>92</v>
      </c>
      <c r="E461">
        <v>42</v>
      </c>
      <c r="F461">
        <v>91</v>
      </c>
      <c r="G461" t="s">
        <v>36</v>
      </c>
      <c r="H461" t="s">
        <v>23</v>
      </c>
      <c r="I461">
        <v>1.9</v>
      </c>
      <c r="J461">
        <v>4</v>
      </c>
      <c r="K461">
        <v>0</v>
      </c>
      <c r="M461">
        <v>440</v>
      </c>
      <c r="N461" t="s">
        <v>1433</v>
      </c>
      <c r="O461" t="s">
        <v>891</v>
      </c>
      <c r="P461" t="s">
        <v>919</v>
      </c>
      <c r="Q461" t="s">
        <v>897</v>
      </c>
      <c r="R461" t="s">
        <v>897</v>
      </c>
      <c r="S461" t="s">
        <v>897</v>
      </c>
      <c r="T461" t="s">
        <v>916</v>
      </c>
      <c r="U461" t="s">
        <v>897</v>
      </c>
    </row>
    <row r="462" spans="1:23">
      <c r="A462" t="s">
        <v>473</v>
      </c>
      <c r="B462">
        <v>50</v>
      </c>
      <c r="C462">
        <v>442</v>
      </c>
      <c r="D462">
        <v>92</v>
      </c>
      <c r="E462">
        <v>108</v>
      </c>
      <c r="F462">
        <v>35</v>
      </c>
      <c r="G462" t="s">
        <v>122</v>
      </c>
      <c r="H462" t="s">
        <v>40</v>
      </c>
      <c r="I462">
        <v>108</v>
      </c>
      <c r="J462">
        <v>4</v>
      </c>
      <c r="K462">
        <v>0</v>
      </c>
      <c r="M462">
        <v>441</v>
      </c>
      <c r="N462" t="s">
        <v>1434</v>
      </c>
      <c r="O462" t="s">
        <v>891</v>
      </c>
      <c r="P462" t="s">
        <v>919</v>
      </c>
      <c r="Q462" t="s">
        <v>908</v>
      </c>
      <c r="R462" t="s">
        <v>1036</v>
      </c>
      <c r="S462" t="s">
        <v>980</v>
      </c>
      <c r="T462" t="s">
        <v>896</v>
      </c>
      <c r="U462" t="s">
        <v>897</v>
      </c>
      <c r="V462">
        <v>180</v>
      </c>
      <c r="W462">
        <v>59</v>
      </c>
    </row>
    <row r="463" spans="1:23">
      <c r="A463" t="s">
        <v>474</v>
      </c>
      <c r="B463">
        <v>50</v>
      </c>
      <c r="C463">
        <v>443</v>
      </c>
      <c r="D463">
        <v>40</v>
      </c>
      <c r="E463">
        <v>45</v>
      </c>
      <c r="F463">
        <v>42</v>
      </c>
      <c r="G463" t="s">
        <v>178</v>
      </c>
      <c r="H463" t="s">
        <v>50</v>
      </c>
      <c r="I463">
        <v>20.5</v>
      </c>
      <c r="J463">
        <v>4</v>
      </c>
      <c r="K463">
        <v>0</v>
      </c>
      <c r="M463">
        <v>442</v>
      </c>
      <c r="N463" t="s">
        <v>1435</v>
      </c>
      <c r="O463" t="s">
        <v>891</v>
      </c>
      <c r="P463" t="s">
        <v>919</v>
      </c>
      <c r="Q463" t="s">
        <v>899</v>
      </c>
      <c r="R463" t="s">
        <v>897</v>
      </c>
      <c r="S463" t="s">
        <v>915</v>
      </c>
      <c r="T463" t="s">
        <v>896</v>
      </c>
      <c r="U463" t="s">
        <v>897</v>
      </c>
      <c r="V463">
        <v>165</v>
      </c>
      <c r="W463">
        <v>54</v>
      </c>
    </row>
    <row r="464" spans="1:23">
      <c r="A464" t="s">
        <v>475</v>
      </c>
      <c r="B464">
        <v>50</v>
      </c>
      <c r="C464">
        <v>444</v>
      </c>
      <c r="D464">
        <v>50</v>
      </c>
      <c r="E464">
        <v>55</v>
      </c>
      <c r="F464">
        <v>82</v>
      </c>
      <c r="G464" t="s">
        <v>178</v>
      </c>
      <c r="H464" t="s">
        <v>50</v>
      </c>
      <c r="I464">
        <v>56</v>
      </c>
      <c r="J464">
        <v>4</v>
      </c>
      <c r="K464">
        <v>0</v>
      </c>
      <c r="M464">
        <v>443</v>
      </c>
      <c r="N464" t="s">
        <v>1436</v>
      </c>
      <c r="O464" t="s">
        <v>907</v>
      </c>
      <c r="P464" t="s">
        <v>892</v>
      </c>
      <c r="Q464" t="s">
        <v>969</v>
      </c>
      <c r="R464" t="s">
        <v>897</v>
      </c>
      <c r="S464" t="s">
        <v>912</v>
      </c>
      <c r="T464" t="s">
        <v>896</v>
      </c>
      <c r="U464" t="s">
        <v>897</v>
      </c>
      <c r="V464">
        <v>198</v>
      </c>
      <c r="W464">
        <v>140</v>
      </c>
    </row>
    <row r="465" spans="1:23">
      <c r="A465" t="s">
        <v>476</v>
      </c>
      <c r="B465">
        <v>50</v>
      </c>
      <c r="C465">
        <v>445</v>
      </c>
      <c r="D465">
        <v>120</v>
      </c>
      <c r="E465">
        <v>95</v>
      </c>
      <c r="F465">
        <v>92</v>
      </c>
      <c r="G465" t="s">
        <v>178</v>
      </c>
      <c r="H465" t="s">
        <v>50</v>
      </c>
      <c r="I465">
        <v>95</v>
      </c>
      <c r="J465">
        <v>4</v>
      </c>
      <c r="K465">
        <v>0</v>
      </c>
      <c r="M465">
        <v>444</v>
      </c>
      <c r="N465" t="s">
        <v>1437</v>
      </c>
      <c r="O465" t="s">
        <v>891</v>
      </c>
      <c r="P465" t="s">
        <v>919</v>
      </c>
      <c r="Q465" t="s">
        <v>899</v>
      </c>
      <c r="R465" t="s">
        <v>961</v>
      </c>
      <c r="S465" t="s">
        <v>980</v>
      </c>
      <c r="T465" t="s">
        <v>904</v>
      </c>
      <c r="U465" t="s">
        <v>897</v>
      </c>
      <c r="V465">
        <v>175</v>
      </c>
      <c r="W465">
        <v>72</v>
      </c>
    </row>
    <row r="466" spans="1:23">
      <c r="A466" t="s">
        <v>477</v>
      </c>
      <c r="B466">
        <v>88.1</v>
      </c>
      <c r="C466">
        <v>446</v>
      </c>
      <c r="D466">
        <v>40</v>
      </c>
      <c r="E466">
        <v>85</v>
      </c>
      <c r="F466">
        <v>5</v>
      </c>
      <c r="G466" t="s">
        <v>36</v>
      </c>
      <c r="I466">
        <v>105</v>
      </c>
      <c r="J466">
        <v>4</v>
      </c>
      <c r="K466">
        <v>0</v>
      </c>
      <c r="M466">
        <v>445</v>
      </c>
      <c r="N466" t="s">
        <v>1438</v>
      </c>
      <c r="O466" t="s">
        <v>907</v>
      </c>
      <c r="P466" t="s">
        <v>892</v>
      </c>
      <c r="Q466" t="s">
        <v>908</v>
      </c>
      <c r="R466" t="s">
        <v>938</v>
      </c>
      <c r="S466" t="s">
        <v>922</v>
      </c>
      <c r="T466" t="s">
        <v>904</v>
      </c>
      <c r="U466" t="s">
        <v>897</v>
      </c>
      <c r="V466">
        <v>196</v>
      </c>
      <c r="W466">
        <v>90</v>
      </c>
    </row>
    <row r="467" spans="1:23">
      <c r="A467" t="s">
        <v>478</v>
      </c>
      <c r="B467">
        <v>88.1</v>
      </c>
      <c r="C467">
        <v>447</v>
      </c>
      <c r="D467">
        <v>35</v>
      </c>
      <c r="E467">
        <v>40</v>
      </c>
      <c r="F467">
        <v>60</v>
      </c>
      <c r="G467" t="s">
        <v>82</v>
      </c>
      <c r="I467">
        <v>20.2</v>
      </c>
      <c r="J467">
        <v>4</v>
      </c>
      <c r="K467">
        <v>0</v>
      </c>
      <c r="M467">
        <v>446</v>
      </c>
      <c r="N467" t="s">
        <v>1439</v>
      </c>
      <c r="O467" t="s">
        <v>891</v>
      </c>
      <c r="P467" t="s">
        <v>892</v>
      </c>
      <c r="Q467" t="s">
        <v>935</v>
      </c>
      <c r="R467" t="s">
        <v>897</v>
      </c>
      <c r="S467" t="s">
        <v>895</v>
      </c>
      <c r="T467" t="s">
        <v>904</v>
      </c>
      <c r="U467" t="s">
        <v>897</v>
      </c>
      <c r="V467">
        <v>185</v>
      </c>
      <c r="W467">
        <v>90</v>
      </c>
    </row>
    <row r="468" spans="1:23">
      <c r="A468" t="s">
        <v>479</v>
      </c>
      <c r="B468">
        <v>88.1</v>
      </c>
      <c r="C468">
        <v>448</v>
      </c>
      <c r="D468">
        <v>140</v>
      </c>
      <c r="E468">
        <v>70</v>
      </c>
      <c r="F468">
        <v>112</v>
      </c>
      <c r="G468" t="s">
        <v>82</v>
      </c>
      <c r="H468" t="s">
        <v>110</v>
      </c>
      <c r="I468">
        <v>54</v>
      </c>
      <c r="J468">
        <v>4</v>
      </c>
      <c r="K468">
        <v>0</v>
      </c>
      <c r="M468">
        <v>447</v>
      </c>
      <c r="N468" t="s">
        <v>1440</v>
      </c>
      <c r="O468" t="s">
        <v>891</v>
      </c>
      <c r="P468" t="s">
        <v>919</v>
      </c>
      <c r="Q468" t="s">
        <v>897</v>
      </c>
      <c r="R468" t="s">
        <v>897</v>
      </c>
      <c r="S468" t="s">
        <v>897</v>
      </c>
      <c r="T468" t="s">
        <v>896</v>
      </c>
      <c r="U468" t="s">
        <v>897</v>
      </c>
    </row>
    <row r="469" spans="1:23">
      <c r="A469" t="s">
        <v>480</v>
      </c>
      <c r="B469">
        <v>50</v>
      </c>
      <c r="C469">
        <v>449</v>
      </c>
      <c r="D469">
        <v>38</v>
      </c>
      <c r="E469">
        <v>42</v>
      </c>
      <c r="F469">
        <v>32</v>
      </c>
      <c r="G469" t="s">
        <v>50</v>
      </c>
      <c r="I469">
        <v>49.5</v>
      </c>
      <c r="J469">
        <v>4</v>
      </c>
      <c r="K469">
        <v>0</v>
      </c>
      <c r="M469">
        <v>448</v>
      </c>
      <c r="N469" t="s">
        <v>1441</v>
      </c>
      <c r="O469" t="s">
        <v>891</v>
      </c>
      <c r="P469" t="s">
        <v>892</v>
      </c>
      <c r="Q469" t="s">
        <v>899</v>
      </c>
      <c r="R469" t="s">
        <v>897</v>
      </c>
      <c r="S469" t="s">
        <v>912</v>
      </c>
      <c r="T469" t="s">
        <v>904</v>
      </c>
      <c r="U469" t="s">
        <v>897</v>
      </c>
      <c r="V469">
        <v>185</v>
      </c>
      <c r="W469">
        <v>86</v>
      </c>
    </row>
    <row r="470" spans="1:23">
      <c r="A470" t="s">
        <v>481</v>
      </c>
      <c r="B470">
        <v>50</v>
      </c>
      <c r="C470">
        <v>450</v>
      </c>
      <c r="D470">
        <v>68</v>
      </c>
      <c r="E470">
        <v>72</v>
      </c>
      <c r="F470">
        <v>47</v>
      </c>
      <c r="G470" t="s">
        <v>50</v>
      </c>
      <c r="I470">
        <v>300</v>
      </c>
      <c r="J470">
        <v>4</v>
      </c>
      <c r="K470">
        <v>0</v>
      </c>
      <c r="M470">
        <v>449</v>
      </c>
      <c r="N470" t="s">
        <v>1442</v>
      </c>
      <c r="O470" t="s">
        <v>891</v>
      </c>
      <c r="P470" t="s">
        <v>892</v>
      </c>
      <c r="Q470" t="s">
        <v>921</v>
      </c>
      <c r="R470" t="s">
        <v>897</v>
      </c>
      <c r="S470" t="s">
        <v>912</v>
      </c>
      <c r="T470" t="s">
        <v>916</v>
      </c>
      <c r="U470" t="s">
        <v>897</v>
      </c>
    </row>
    <row r="471" spans="1:23">
      <c r="A471" t="s">
        <v>482</v>
      </c>
      <c r="B471">
        <v>50</v>
      </c>
      <c r="C471">
        <v>451</v>
      </c>
      <c r="D471">
        <v>30</v>
      </c>
      <c r="E471">
        <v>55</v>
      </c>
      <c r="F471">
        <v>65</v>
      </c>
      <c r="G471" t="s">
        <v>16</v>
      </c>
      <c r="H471" t="s">
        <v>29</v>
      </c>
      <c r="I471">
        <v>12</v>
      </c>
      <c r="J471">
        <v>4</v>
      </c>
      <c r="K471">
        <v>0</v>
      </c>
      <c r="M471">
        <v>450</v>
      </c>
      <c r="N471" t="s">
        <v>1443</v>
      </c>
      <c r="O471" t="s">
        <v>891</v>
      </c>
      <c r="P471" t="s">
        <v>892</v>
      </c>
      <c r="Q471" t="s">
        <v>899</v>
      </c>
      <c r="R471" t="s">
        <v>944</v>
      </c>
      <c r="S471" t="s">
        <v>897</v>
      </c>
      <c r="T471" t="s">
        <v>1187</v>
      </c>
      <c r="U471" t="s">
        <v>908</v>
      </c>
    </row>
    <row r="472" spans="1:23">
      <c r="A472" t="s">
        <v>483</v>
      </c>
      <c r="B472">
        <v>50</v>
      </c>
      <c r="C472">
        <v>452</v>
      </c>
      <c r="D472">
        <v>60</v>
      </c>
      <c r="E472">
        <v>75</v>
      </c>
      <c r="F472">
        <v>95</v>
      </c>
      <c r="G472" t="s">
        <v>16</v>
      </c>
      <c r="H472" t="s">
        <v>40</v>
      </c>
      <c r="I472">
        <v>61.5</v>
      </c>
      <c r="J472">
        <v>4</v>
      </c>
      <c r="K472">
        <v>0</v>
      </c>
      <c r="M472">
        <v>451</v>
      </c>
      <c r="N472" t="s">
        <v>1444</v>
      </c>
      <c r="O472" t="s">
        <v>891</v>
      </c>
      <c r="P472" t="s">
        <v>892</v>
      </c>
      <c r="Q472" t="s">
        <v>958</v>
      </c>
      <c r="R472" t="s">
        <v>897</v>
      </c>
      <c r="S472" t="s">
        <v>922</v>
      </c>
      <c r="T472" t="s">
        <v>904</v>
      </c>
      <c r="U472" t="s">
        <v>897</v>
      </c>
      <c r="V472">
        <v>183</v>
      </c>
      <c r="W472">
        <v>77</v>
      </c>
    </row>
    <row r="473" spans="1:23">
      <c r="A473" t="s">
        <v>484</v>
      </c>
      <c r="B473">
        <v>50</v>
      </c>
      <c r="C473">
        <v>453</v>
      </c>
      <c r="D473">
        <v>61</v>
      </c>
      <c r="E473">
        <v>40</v>
      </c>
      <c r="F473">
        <v>50</v>
      </c>
      <c r="G473" t="s">
        <v>16</v>
      </c>
      <c r="H473" t="s">
        <v>82</v>
      </c>
      <c r="I473">
        <v>23</v>
      </c>
      <c r="J473">
        <v>4</v>
      </c>
      <c r="K473">
        <v>0</v>
      </c>
      <c r="M473">
        <v>452</v>
      </c>
      <c r="N473" t="s">
        <v>1445</v>
      </c>
      <c r="O473" t="s">
        <v>891</v>
      </c>
      <c r="P473" t="s">
        <v>892</v>
      </c>
      <c r="Q473" t="s">
        <v>921</v>
      </c>
      <c r="R473" t="s">
        <v>897</v>
      </c>
      <c r="S473" t="s">
        <v>922</v>
      </c>
      <c r="T473" t="s">
        <v>896</v>
      </c>
      <c r="U473" t="s">
        <v>897</v>
      </c>
      <c r="V473">
        <v>188</v>
      </c>
      <c r="W473">
        <v>101</v>
      </c>
    </row>
    <row r="474" spans="1:23">
      <c r="A474" t="s">
        <v>485</v>
      </c>
      <c r="B474">
        <v>50</v>
      </c>
      <c r="C474">
        <v>454</v>
      </c>
      <c r="D474">
        <v>86</v>
      </c>
      <c r="E474">
        <v>65</v>
      </c>
      <c r="F474">
        <v>85</v>
      </c>
      <c r="G474" t="s">
        <v>16</v>
      </c>
      <c r="H474" t="s">
        <v>82</v>
      </c>
      <c r="I474">
        <v>44.4</v>
      </c>
      <c r="J474">
        <v>4</v>
      </c>
      <c r="K474">
        <v>0</v>
      </c>
      <c r="M474">
        <v>453</v>
      </c>
      <c r="N474" t="s">
        <v>1446</v>
      </c>
      <c r="O474" t="s">
        <v>891</v>
      </c>
      <c r="P474" t="s">
        <v>919</v>
      </c>
      <c r="Q474" t="s">
        <v>897</v>
      </c>
      <c r="R474" t="s">
        <v>897</v>
      </c>
      <c r="S474" t="s">
        <v>897</v>
      </c>
      <c r="T474" t="s">
        <v>930</v>
      </c>
      <c r="U474" t="s">
        <v>897</v>
      </c>
    </row>
    <row r="475" spans="1:23">
      <c r="A475" t="s">
        <v>486</v>
      </c>
      <c r="B475">
        <v>50</v>
      </c>
      <c r="C475">
        <v>455</v>
      </c>
      <c r="D475">
        <v>90</v>
      </c>
      <c r="E475">
        <v>72</v>
      </c>
      <c r="F475">
        <v>46</v>
      </c>
      <c r="G475" t="s">
        <v>15</v>
      </c>
      <c r="I475">
        <v>27</v>
      </c>
      <c r="J475">
        <v>4</v>
      </c>
      <c r="K475">
        <v>0</v>
      </c>
      <c r="M475">
        <v>454</v>
      </c>
      <c r="N475" t="s">
        <v>1447</v>
      </c>
      <c r="O475" t="s">
        <v>891</v>
      </c>
      <c r="P475" t="s">
        <v>919</v>
      </c>
      <c r="Q475" t="s">
        <v>899</v>
      </c>
      <c r="R475" t="s">
        <v>897</v>
      </c>
      <c r="S475" t="s">
        <v>980</v>
      </c>
      <c r="T475" t="s">
        <v>904</v>
      </c>
      <c r="U475" t="s">
        <v>897</v>
      </c>
    </row>
    <row r="476" spans="1:23">
      <c r="A476" t="s">
        <v>487</v>
      </c>
      <c r="B476">
        <v>50</v>
      </c>
      <c r="C476">
        <v>456</v>
      </c>
      <c r="D476">
        <v>49</v>
      </c>
      <c r="E476">
        <v>61</v>
      </c>
      <c r="F476">
        <v>66</v>
      </c>
      <c r="G476" t="s">
        <v>25</v>
      </c>
      <c r="I476">
        <v>7</v>
      </c>
      <c r="J476">
        <v>4</v>
      </c>
      <c r="K476">
        <v>0</v>
      </c>
      <c r="M476">
        <v>455</v>
      </c>
      <c r="N476" t="s">
        <v>1448</v>
      </c>
      <c r="O476" t="s">
        <v>891</v>
      </c>
      <c r="P476" t="s">
        <v>919</v>
      </c>
      <c r="Q476" t="s">
        <v>905</v>
      </c>
      <c r="R476" t="s">
        <v>897</v>
      </c>
      <c r="S476" t="s">
        <v>980</v>
      </c>
      <c r="T476" t="s">
        <v>904</v>
      </c>
      <c r="U476" t="s">
        <v>897</v>
      </c>
      <c r="V476">
        <v>178</v>
      </c>
      <c r="W476">
        <v>61</v>
      </c>
    </row>
    <row r="477" spans="1:23">
      <c r="A477" t="s">
        <v>488</v>
      </c>
      <c r="B477">
        <v>50</v>
      </c>
      <c r="C477">
        <v>457</v>
      </c>
      <c r="D477">
        <v>69</v>
      </c>
      <c r="E477">
        <v>86</v>
      </c>
      <c r="F477">
        <v>91</v>
      </c>
      <c r="G477" t="s">
        <v>25</v>
      </c>
      <c r="I477">
        <v>24</v>
      </c>
      <c r="J477">
        <v>4</v>
      </c>
      <c r="K477">
        <v>0</v>
      </c>
      <c r="M477">
        <v>456</v>
      </c>
      <c r="N477" t="s">
        <v>1449</v>
      </c>
      <c r="O477" t="s">
        <v>891</v>
      </c>
      <c r="P477" t="s">
        <v>892</v>
      </c>
      <c r="Q477" t="s">
        <v>921</v>
      </c>
      <c r="R477" t="s">
        <v>909</v>
      </c>
      <c r="S477" t="s">
        <v>922</v>
      </c>
      <c r="T477" t="s">
        <v>896</v>
      </c>
      <c r="U477" t="s">
        <v>897</v>
      </c>
      <c r="V477">
        <v>185</v>
      </c>
      <c r="W477">
        <v>81</v>
      </c>
    </row>
    <row r="478" spans="1:23">
      <c r="A478" t="s">
        <v>489</v>
      </c>
      <c r="B478">
        <v>50</v>
      </c>
      <c r="C478">
        <v>458</v>
      </c>
      <c r="D478">
        <v>60</v>
      </c>
      <c r="E478">
        <v>120</v>
      </c>
      <c r="F478">
        <v>50</v>
      </c>
      <c r="G478" t="s">
        <v>25</v>
      </c>
      <c r="H478" t="s">
        <v>23</v>
      </c>
      <c r="I478">
        <v>65</v>
      </c>
      <c r="J478">
        <v>4</v>
      </c>
      <c r="K478">
        <v>0</v>
      </c>
      <c r="M478">
        <v>457</v>
      </c>
      <c r="N478" t="s">
        <v>1450</v>
      </c>
      <c r="O478" t="s">
        <v>907</v>
      </c>
      <c r="P478" t="s">
        <v>892</v>
      </c>
      <c r="Q478" t="s">
        <v>897</v>
      </c>
      <c r="R478" t="s">
        <v>894</v>
      </c>
      <c r="S478" t="s">
        <v>897</v>
      </c>
      <c r="T478" t="s">
        <v>904</v>
      </c>
      <c r="U478" t="s">
        <v>897</v>
      </c>
      <c r="V478">
        <v>183</v>
      </c>
      <c r="W478">
        <v>86</v>
      </c>
    </row>
    <row r="479" spans="1:23">
      <c r="A479" t="s">
        <v>490</v>
      </c>
      <c r="B479">
        <v>50</v>
      </c>
      <c r="C479">
        <v>459</v>
      </c>
      <c r="D479">
        <v>62</v>
      </c>
      <c r="E479">
        <v>60</v>
      </c>
      <c r="F479">
        <v>40</v>
      </c>
      <c r="G479" t="s">
        <v>15</v>
      </c>
      <c r="H479" t="s">
        <v>51</v>
      </c>
      <c r="I479">
        <v>50.5</v>
      </c>
      <c r="J479">
        <v>4</v>
      </c>
      <c r="K479">
        <v>0</v>
      </c>
      <c r="M479">
        <v>458</v>
      </c>
      <c r="N479" t="s">
        <v>1451</v>
      </c>
      <c r="O479" t="s">
        <v>907</v>
      </c>
      <c r="P479" t="s">
        <v>892</v>
      </c>
      <c r="Q479" t="s">
        <v>899</v>
      </c>
      <c r="R479" t="s">
        <v>1452</v>
      </c>
      <c r="S479" t="s">
        <v>922</v>
      </c>
      <c r="T479" t="s">
        <v>896</v>
      </c>
      <c r="U479" t="s">
        <v>897</v>
      </c>
    </row>
    <row r="480" spans="1:23">
      <c r="A480" t="s">
        <v>491</v>
      </c>
      <c r="B480">
        <v>50</v>
      </c>
      <c r="C480">
        <v>460</v>
      </c>
      <c r="D480">
        <v>132</v>
      </c>
      <c r="E480">
        <v>105</v>
      </c>
      <c r="F480">
        <v>30</v>
      </c>
      <c r="G480" t="s">
        <v>15</v>
      </c>
      <c r="H480" t="s">
        <v>51</v>
      </c>
      <c r="I480">
        <v>135.5</v>
      </c>
      <c r="J480">
        <v>4</v>
      </c>
      <c r="K480">
        <v>0</v>
      </c>
      <c r="M480">
        <v>459</v>
      </c>
      <c r="N480" t="s">
        <v>1453</v>
      </c>
      <c r="O480" t="s">
        <v>907</v>
      </c>
      <c r="P480" t="s">
        <v>892</v>
      </c>
      <c r="Q480" t="s">
        <v>897</v>
      </c>
      <c r="R480" t="s">
        <v>953</v>
      </c>
      <c r="S480" t="s">
        <v>897</v>
      </c>
      <c r="T480" t="s">
        <v>904</v>
      </c>
      <c r="U480" t="s">
        <v>897</v>
      </c>
    </row>
    <row r="481" spans="1:23">
      <c r="A481" t="s">
        <v>492</v>
      </c>
      <c r="B481">
        <v>50</v>
      </c>
      <c r="C481">
        <v>461</v>
      </c>
      <c r="D481">
        <v>45</v>
      </c>
      <c r="E481">
        <v>85</v>
      </c>
      <c r="F481">
        <v>125</v>
      </c>
      <c r="G481" t="s">
        <v>40</v>
      </c>
      <c r="H481" t="s">
        <v>51</v>
      </c>
      <c r="I481">
        <v>34</v>
      </c>
      <c r="J481">
        <v>4</v>
      </c>
      <c r="K481">
        <v>0</v>
      </c>
      <c r="M481">
        <v>460</v>
      </c>
      <c r="N481" t="s">
        <v>1454</v>
      </c>
      <c r="O481" t="s">
        <v>907</v>
      </c>
      <c r="P481" t="s">
        <v>892</v>
      </c>
      <c r="Q481" t="s">
        <v>905</v>
      </c>
      <c r="R481" t="s">
        <v>1196</v>
      </c>
      <c r="S481" t="s">
        <v>912</v>
      </c>
      <c r="T481" t="s">
        <v>896</v>
      </c>
      <c r="U481" t="s">
        <v>897</v>
      </c>
      <c r="V481">
        <v>196</v>
      </c>
      <c r="W481">
        <v>128</v>
      </c>
    </row>
    <row r="482" spans="1:23">
      <c r="A482" t="s">
        <v>493</v>
      </c>
      <c r="C482">
        <v>462</v>
      </c>
      <c r="D482">
        <v>130</v>
      </c>
      <c r="E482">
        <v>90</v>
      </c>
      <c r="F482">
        <v>60</v>
      </c>
      <c r="G482" t="s">
        <v>47</v>
      </c>
      <c r="H482" t="s">
        <v>110</v>
      </c>
      <c r="I482">
        <v>180</v>
      </c>
      <c r="J482">
        <v>4</v>
      </c>
      <c r="K482">
        <v>0</v>
      </c>
      <c r="M482">
        <v>461</v>
      </c>
      <c r="N482" t="s">
        <v>1455</v>
      </c>
      <c r="O482" t="s">
        <v>907</v>
      </c>
      <c r="P482" t="s">
        <v>892</v>
      </c>
      <c r="Q482" t="s">
        <v>899</v>
      </c>
      <c r="R482" t="s">
        <v>894</v>
      </c>
      <c r="S482" t="s">
        <v>915</v>
      </c>
      <c r="T482" t="s">
        <v>904</v>
      </c>
      <c r="U482" t="s">
        <v>897</v>
      </c>
    </row>
    <row r="483" spans="1:23">
      <c r="A483" t="s">
        <v>494</v>
      </c>
      <c r="B483">
        <v>50</v>
      </c>
      <c r="C483">
        <v>463</v>
      </c>
      <c r="D483">
        <v>80</v>
      </c>
      <c r="E483">
        <v>95</v>
      </c>
      <c r="F483">
        <v>50</v>
      </c>
      <c r="G483" t="s">
        <v>36</v>
      </c>
      <c r="I483">
        <v>140</v>
      </c>
      <c r="J483">
        <v>4</v>
      </c>
      <c r="K483">
        <v>0</v>
      </c>
      <c r="M483">
        <v>462</v>
      </c>
      <c r="N483" t="s">
        <v>1456</v>
      </c>
      <c r="O483" t="s">
        <v>891</v>
      </c>
      <c r="P483" t="s">
        <v>919</v>
      </c>
      <c r="Q483" t="s">
        <v>899</v>
      </c>
      <c r="R483" t="s">
        <v>894</v>
      </c>
      <c r="S483" t="s">
        <v>915</v>
      </c>
      <c r="T483" t="s">
        <v>896</v>
      </c>
      <c r="U483" t="s">
        <v>897</v>
      </c>
      <c r="V483">
        <v>175</v>
      </c>
      <c r="W483">
        <v>61</v>
      </c>
    </row>
    <row r="484" spans="1:23">
      <c r="A484" t="s">
        <v>495</v>
      </c>
      <c r="B484">
        <v>50</v>
      </c>
      <c r="C484">
        <v>464</v>
      </c>
      <c r="D484">
        <v>55</v>
      </c>
      <c r="E484">
        <v>55</v>
      </c>
      <c r="F484">
        <v>40</v>
      </c>
      <c r="G484" t="s">
        <v>50</v>
      </c>
      <c r="H484" t="s">
        <v>102</v>
      </c>
      <c r="I484">
        <v>282.8</v>
      </c>
      <c r="J484">
        <v>4</v>
      </c>
      <c r="K484">
        <v>0</v>
      </c>
      <c r="M484">
        <v>463</v>
      </c>
      <c r="N484" t="s">
        <v>1457</v>
      </c>
      <c r="O484" t="s">
        <v>907</v>
      </c>
      <c r="P484" t="s">
        <v>892</v>
      </c>
      <c r="Q484" t="s">
        <v>969</v>
      </c>
      <c r="R484" t="s">
        <v>927</v>
      </c>
      <c r="S484" t="s">
        <v>1458</v>
      </c>
      <c r="T484" t="s">
        <v>896</v>
      </c>
      <c r="U484" t="s">
        <v>897</v>
      </c>
      <c r="V484">
        <v>366</v>
      </c>
      <c r="W484">
        <v>338</v>
      </c>
    </row>
    <row r="485" spans="1:23">
      <c r="A485" t="s">
        <v>496</v>
      </c>
      <c r="B485">
        <v>50</v>
      </c>
      <c r="C485">
        <v>465</v>
      </c>
      <c r="D485">
        <v>110</v>
      </c>
      <c r="E485">
        <v>50</v>
      </c>
      <c r="F485">
        <v>50</v>
      </c>
      <c r="G485" t="s">
        <v>15</v>
      </c>
      <c r="I485">
        <v>128.6</v>
      </c>
      <c r="J485">
        <v>4</v>
      </c>
      <c r="K485">
        <v>0</v>
      </c>
      <c r="M485">
        <v>464</v>
      </c>
      <c r="N485" t="s">
        <v>1459</v>
      </c>
      <c r="O485" t="s">
        <v>891</v>
      </c>
      <c r="P485" t="s">
        <v>892</v>
      </c>
      <c r="Q485" t="s">
        <v>897</v>
      </c>
      <c r="R485" t="s">
        <v>1460</v>
      </c>
      <c r="S485" t="s">
        <v>897</v>
      </c>
      <c r="T485" t="s">
        <v>904</v>
      </c>
      <c r="U485" t="s">
        <v>897</v>
      </c>
    </row>
    <row r="486" spans="1:23">
      <c r="A486" t="s">
        <v>497</v>
      </c>
      <c r="B486">
        <v>75.400000000000006</v>
      </c>
      <c r="C486">
        <v>466</v>
      </c>
      <c r="D486">
        <v>95</v>
      </c>
      <c r="E486">
        <v>85</v>
      </c>
      <c r="F486">
        <v>95</v>
      </c>
      <c r="G486" t="s">
        <v>47</v>
      </c>
      <c r="I486">
        <v>138.6</v>
      </c>
      <c r="J486">
        <v>4</v>
      </c>
      <c r="K486">
        <v>0</v>
      </c>
      <c r="M486">
        <v>465</v>
      </c>
      <c r="N486" t="s">
        <v>1461</v>
      </c>
      <c r="O486" t="s">
        <v>891</v>
      </c>
      <c r="P486" t="s">
        <v>892</v>
      </c>
      <c r="Q486" t="s">
        <v>897</v>
      </c>
      <c r="R486" t="s">
        <v>897</v>
      </c>
      <c r="S486" t="s">
        <v>897</v>
      </c>
      <c r="T486" t="s">
        <v>916</v>
      </c>
      <c r="U486" t="s">
        <v>897</v>
      </c>
    </row>
    <row r="487" spans="1:23">
      <c r="A487" t="s">
        <v>498</v>
      </c>
      <c r="B487">
        <v>75.400000000000006</v>
      </c>
      <c r="C487">
        <v>467</v>
      </c>
      <c r="D487">
        <v>125</v>
      </c>
      <c r="E487">
        <v>95</v>
      </c>
      <c r="F487">
        <v>83</v>
      </c>
      <c r="G487" t="s">
        <v>20</v>
      </c>
      <c r="I487">
        <v>68</v>
      </c>
      <c r="J487">
        <v>4</v>
      </c>
      <c r="K487">
        <v>0</v>
      </c>
      <c r="M487">
        <v>466</v>
      </c>
      <c r="N487" t="s">
        <v>1462</v>
      </c>
      <c r="O487" t="s">
        <v>907</v>
      </c>
      <c r="P487" t="s">
        <v>892</v>
      </c>
      <c r="Q487" t="s">
        <v>897</v>
      </c>
      <c r="R487" t="s">
        <v>897</v>
      </c>
      <c r="S487" t="s">
        <v>897</v>
      </c>
      <c r="T487" t="s">
        <v>904</v>
      </c>
      <c r="U487" t="s">
        <v>897</v>
      </c>
    </row>
    <row r="488" spans="1:23">
      <c r="A488" t="s">
        <v>499</v>
      </c>
      <c r="B488">
        <v>88.1</v>
      </c>
      <c r="C488">
        <v>468</v>
      </c>
      <c r="D488">
        <v>120</v>
      </c>
      <c r="E488">
        <v>115</v>
      </c>
      <c r="F488">
        <v>80</v>
      </c>
      <c r="G488" t="s">
        <v>60</v>
      </c>
      <c r="H488" t="s">
        <v>23</v>
      </c>
      <c r="I488">
        <v>38</v>
      </c>
      <c r="J488">
        <v>4</v>
      </c>
      <c r="K488">
        <v>0</v>
      </c>
      <c r="M488">
        <v>467</v>
      </c>
      <c r="N488" t="s">
        <v>1463</v>
      </c>
      <c r="O488" t="s">
        <v>907</v>
      </c>
      <c r="P488" t="s">
        <v>892</v>
      </c>
      <c r="Q488" t="s">
        <v>971</v>
      </c>
      <c r="R488" t="s">
        <v>897</v>
      </c>
      <c r="S488" t="s">
        <v>1464</v>
      </c>
      <c r="T488" t="s">
        <v>896</v>
      </c>
      <c r="U488" t="s">
        <v>897</v>
      </c>
      <c r="V488">
        <v>196</v>
      </c>
      <c r="W488">
        <v>248</v>
      </c>
    </row>
    <row r="489" spans="1:23">
      <c r="A489" t="s">
        <v>500</v>
      </c>
      <c r="B489">
        <v>50</v>
      </c>
      <c r="C489">
        <v>469</v>
      </c>
      <c r="D489">
        <v>116</v>
      </c>
      <c r="E489">
        <v>56</v>
      </c>
      <c r="F489">
        <v>95</v>
      </c>
      <c r="G489" t="s">
        <v>29</v>
      </c>
      <c r="H489" t="s">
        <v>23</v>
      </c>
      <c r="I489">
        <v>51.5</v>
      </c>
      <c r="J489">
        <v>4</v>
      </c>
      <c r="K489">
        <v>0</v>
      </c>
      <c r="M489">
        <v>468</v>
      </c>
      <c r="N489" t="s">
        <v>1465</v>
      </c>
      <c r="O489" t="s">
        <v>891</v>
      </c>
      <c r="P489" t="s">
        <v>892</v>
      </c>
      <c r="Q489" t="s">
        <v>899</v>
      </c>
      <c r="R489" t="s">
        <v>897</v>
      </c>
      <c r="S489" t="s">
        <v>925</v>
      </c>
      <c r="T489" t="s">
        <v>904</v>
      </c>
      <c r="U489" t="s">
        <v>897</v>
      </c>
      <c r="V489">
        <v>193</v>
      </c>
      <c r="W489">
        <v>90</v>
      </c>
    </row>
    <row r="490" spans="1:23">
      <c r="A490" t="s">
        <v>501</v>
      </c>
      <c r="B490">
        <v>88.1</v>
      </c>
      <c r="C490">
        <v>470</v>
      </c>
      <c r="D490">
        <v>60</v>
      </c>
      <c r="E490">
        <v>65</v>
      </c>
      <c r="F490">
        <v>95</v>
      </c>
      <c r="G490" t="s">
        <v>15</v>
      </c>
      <c r="I490">
        <v>25.5</v>
      </c>
      <c r="J490">
        <v>4</v>
      </c>
      <c r="K490">
        <v>0</v>
      </c>
      <c r="M490">
        <v>469</v>
      </c>
      <c r="N490" t="s">
        <v>1466</v>
      </c>
      <c r="O490" t="s">
        <v>891</v>
      </c>
      <c r="P490" t="s">
        <v>919</v>
      </c>
      <c r="Q490" t="s">
        <v>897</v>
      </c>
      <c r="R490" t="s">
        <v>897</v>
      </c>
      <c r="S490" t="s">
        <v>897</v>
      </c>
      <c r="T490" t="s">
        <v>916</v>
      </c>
      <c r="U490" t="s">
        <v>897</v>
      </c>
    </row>
    <row r="491" spans="1:23">
      <c r="A491" t="s">
        <v>502</v>
      </c>
      <c r="B491">
        <v>88.1</v>
      </c>
      <c r="C491">
        <v>471</v>
      </c>
      <c r="D491">
        <v>130</v>
      </c>
      <c r="E491">
        <v>95</v>
      </c>
      <c r="F491">
        <v>65</v>
      </c>
      <c r="G491" t="s">
        <v>51</v>
      </c>
      <c r="I491">
        <v>25.9</v>
      </c>
      <c r="J491">
        <v>4</v>
      </c>
      <c r="K491">
        <v>0</v>
      </c>
      <c r="M491">
        <v>470</v>
      </c>
      <c r="N491" t="s">
        <v>1467</v>
      </c>
      <c r="O491" t="s">
        <v>891</v>
      </c>
      <c r="P491" t="s">
        <v>892</v>
      </c>
      <c r="Q491" t="s">
        <v>921</v>
      </c>
      <c r="R491" t="s">
        <v>894</v>
      </c>
      <c r="S491" t="s">
        <v>922</v>
      </c>
      <c r="T491" t="s">
        <v>896</v>
      </c>
      <c r="U491" t="s">
        <v>897</v>
      </c>
      <c r="V491">
        <v>188</v>
      </c>
      <c r="W491">
        <v>101</v>
      </c>
    </row>
    <row r="492" spans="1:23">
      <c r="A492" t="s">
        <v>503</v>
      </c>
      <c r="B492">
        <v>50</v>
      </c>
      <c r="C492">
        <v>472</v>
      </c>
      <c r="D492">
        <v>45</v>
      </c>
      <c r="E492">
        <v>75</v>
      </c>
      <c r="F492">
        <v>95</v>
      </c>
      <c r="G492" t="s">
        <v>50</v>
      </c>
      <c r="H492" t="s">
        <v>23</v>
      </c>
      <c r="I492">
        <v>42.5</v>
      </c>
      <c r="J492">
        <v>4</v>
      </c>
      <c r="K492">
        <v>0</v>
      </c>
      <c r="M492">
        <v>471</v>
      </c>
      <c r="N492" t="s">
        <v>1468</v>
      </c>
      <c r="O492" t="s">
        <v>907</v>
      </c>
      <c r="P492" t="s">
        <v>919</v>
      </c>
      <c r="Q492" t="s">
        <v>899</v>
      </c>
      <c r="R492" t="s">
        <v>897</v>
      </c>
      <c r="S492" t="s">
        <v>915</v>
      </c>
      <c r="T492" t="s">
        <v>896</v>
      </c>
      <c r="U492" t="s">
        <v>897</v>
      </c>
      <c r="V492">
        <v>180</v>
      </c>
      <c r="W492">
        <v>59</v>
      </c>
    </row>
    <row r="493" spans="1:23">
      <c r="A493" t="s">
        <v>504</v>
      </c>
      <c r="B493">
        <v>50</v>
      </c>
      <c r="C493">
        <v>473</v>
      </c>
      <c r="D493">
        <v>70</v>
      </c>
      <c r="E493">
        <v>60</v>
      </c>
      <c r="F493">
        <v>80</v>
      </c>
      <c r="G493" t="s">
        <v>51</v>
      </c>
      <c r="H493" t="s">
        <v>50</v>
      </c>
      <c r="I493">
        <v>291</v>
      </c>
      <c r="J493">
        <v>4</v>
      </c>
      <c r="K493">
        <v>0</v>
      </c>
      <c r="M493">
        <v>472</v>
      </c>
      <c r="N493" t="s">
        <v>1469</v>
      </c>
      <c r="O493" t="s">
        <v>907</v>
      </c>
      <c r="P493" t="s">
        <v>892</v>
      </c>
      <c r="Q493" t="s">
        <v>1470</v>
      </c>
      <c r="R493" t="s">
        <v>897</v>
      </c>
      <c r="S493" t="s">
        <v>912</v>
      </c>
      <c r="T493" t="s">
        <v>896</v>
      </c>
      <c r="U493" t="s">
        <v>897</v>
      </c>
      <c r="V493">
        <v>188</v>
      </c>
      <c r="W493">
        <v>79</v>
      </c>
    </row>
    <row r="494" spans="1:23">
      <c r="A494" t="s">
        <v>505</v>
      </c>
      <c r="C494">
        <v>474</v>
      </c>
      <c r="D494">
        <v>135</v>
      </c>
      <c r="E494">
        <v>75</v>
      </c>
      <c r="F494">
        <v>90</v>
      </c>
      <c r="G494" t="s">
        <v>36</v>
      </c>
      <c r="I494">
        <v>34</v>
      </c>
      <c r="J494">
        <v>4</v>
      </c>
      <c r="K494">
        <v>0</v>
      </c>
      <c r="M494">
        <v>473</v>
      </c>
      <c r="N494" t="s">
        <v>1471</v>
      </c>
      <c r="O494" t="s">
        <v>891</v>
      </c>
      <c r="P494" t="s">
        <v>892</v>
      </c>
      <c r="Q494" t="s">
        <v>969</v>
      </c>
      <c r="R494" t="s">
        <v>897</v>
      </c>
      <c r="S494" t="s">
        <v>895</v>
      </c>
      <c r="T494" t="s">
        <v>896</v>
      </c>
      <c r="U494" t="s">
        <v>897</v>
      </c>
      <c r="V494">
        <v>178</v>
      </c>
      <c r="W494">
        <v>79</v>
      </c>
    </row>
    <row r="495" spans="1:23">
      <c r="A495" t="s">
        <v>506</v>
      </c>
      <c r="B495">
        <v>100</v>
      </c>
      <c r="C495">
        <v>475</v>
      </c>
      <c r="D495">
        <v>65</v>
      </c>
      <c r="E495">
        <v>115</v>
      </c>
      <c r="F495">
        <v>110</v>
      </c>
      <c r="G495" t="s">
        <v>90</v>
      </c>
      <c r="H495" t="s">
        <v>82</v>
      </c>
      <c r="I495">
        <v>52</v>
      </c>
      <c r="J495">
        <v>4</v>
      </c>
      <c r="K495">
        <v>0</v>
      </c>
      <c r="M495">
        <v>474</v>
      </c>
      <c r="N495" t="s">
        <v>1472</v>
      </c>
      <c r="O495" t="s">
        <v>907</v>
      </c>
      <c r="P495" t="s">
        <v>892</v>
      </c>
      <c r="Q495" t="s">
        <v>921</v>
      </c>
      <c r="R495" t="s">
        <v>897</v>
      </c>
      <c r="S495" t="s">
        <v>912</v>
      </c>
      <c r="T495" t="s">
        <v>896</v>
      </c>
      <c r="U495" t="s">
        <v>897</v>
      </c>
      <c r="V495">
        <v>175</v>
      </c>
      <c r="W495">
        <v>72</v>
      </c>
    </row>
    <row r="496" spans="1:23">
      <c r="A496" t="s">
        <v>507</v>
      </c>
      <c r="B496">
        <v>50</v>
      </c>
      <c r="C496">
        <v>476</v>
      </c>
      <c r="D496">
        <v>75</v>
      </c>
      <c r="E496">
        <v>150</v>
      </c>
      <c r="F496">
        <v>40</v>
      </c>
      <c r="G496" t="s">
        <v>102</v>
      </c>
      <c r="H496" t="s">
        <v>110</v>
      </c>
      <c r="I496">
        <v>340</v>
      </c>
      <c r="J496">
        <v>4</v>
      </c>
      <c r="K496">
        <v>0</v>
      </c>
      <c r="M496">
        <v>475</v>
      </c>
      <c r="N496" t="s">
        <v>1473</v>
      </c>
      <c r="O496" t="s">
        <v>891</v>
      </c>
      <c r="P496" t="s">
        <v>892</v>
      </c>
      <c r="Q496" t="s">
        <v>899</v>
      </c>
      <c r="R496" t="s">
        <v>944</v>
      </c>
      <c r="S496" t="s">
        <v>915</v>
      </c>
      <c r="T496" t="s">
        <v>896</v>
      </c>
      <c r="U496" t="s">
        <v>897</v>
      </c>
      <c r="V496">
        <v>188</v>
      </c>
      <c r="W496">
        <v>70</v>
      </c>
    </row>
    <row r="497" spans="1:23">
      <c r="A497" t="s">
        <v>508</v>
      </c>
      <c r="B497">
        <v>50</v>
      </c>
      <c r="C497">
        <v>477</v>
      </c>
      <c r="D497">
        <v>65</v>
      </c>
      <c r="E497">
        <v>135</v>
      </c>
      <c r="F497">
        <v>45</v>
      </c>
      <c r="G497" t="s">
        <v>122</v>
      </c>
      <c r="I497">
        <v>106.6</v>
      </c>
      <c r="J497">
        <v>4</v>
      </c>
      <c r="K497">
        <v>0</v>
      </c>
      <c r="M497">
        <v>476</v>
      </c>
      <c r="N497" t="s">
        <v>1474</v>
      </c>
      <c r="O497" t="s">
        <v>891</v>
      </c>
      <c r="P497" t="s">
        <v>892</v>
      </c>
      <c r="Q497" t="s">
        <v>899</v>
      </c>
      <c r="R497" t="s">
        <v>894</v>
      </c>
      <c r="S497" t="s">
        <v>915</v>
      </c>
      <c r="T497" t="s">
        <v>901</v>
      </c>
      <c r="U497" t="s">
        <v>897</v>
      </c>
      <c r="V497">
        <v>201</v>
      </c>
      <c r="W497">
        <v>158</v>
      </c>
    </row>
    <row r="498" spans="1:23">
      <c r="A498" t="s">
        <v>509</v>
      </c>
      <c r="B498">
        <v>0</v>
      </c>
      <c r="C498">
        <v>478</v>
      </c>
      <c r="D498">
        <v>80</v>
      </c>
      <c r="E498">
        <v>70</v>
      </c>
      <c r="F498">
        <v>110</v>
      </c>
      <c r="G498" t="s">
        <v>51</v>
      </c>
      <c r="H498" t="s">
        <v>122</v>
      </c>
      <c r="I498">
        <v>26.6</v>
      </c>
      <c r="J498">
        <v>4</v>
      </c>
      <c r="K498">
        <v>0</v>
      </c>
      <c r="M498">
        <v>477</v>
      </c>
      <c r="N498" t="s">
        <v>1475</v>
      </c>
      <c r="O498" t="s">
        <v>891</v>
      </c>
      <c r="P498" t="s">
        <v>919</v>
      </c>
      <c r="Q498" t="s">
        <v>899</v>
      </c>
      <c r="R498" t="s">
        <v>897</v>
      </c>
      <c r="S498" t="s">
        <v>980</v>
      </c>
      <c r="T498" t="s">
        <v>896</v>
      </c>
      <c r="U498" t="s">
        <v>897</v>
      </c>
      <c r="V498">
        <v>173</v>
      </c>
      <c r="W498">
        <v>61</v>
      </c>
    </row>
    <row r="499" spans="1:23">
      <c r="A499" t="s">
        <v>510</v>
      </c>
      <c r="C499">
        <v>479</v>
      </c>
      <c r="D499">
        <v>105</v>
      </c>
      <c r="E499">
        <v>107</v>
      </c>
      <c r="F499">
        <v>86</v>
      </c>
      <c r="G499" t="s">
        <v>47</v>
      </c>
      <c r="H499" t="s">
        <v>122</v>
      </c>
      <c r="I499">
        <v>0.3</v>
      </c>
      <c r="J499">
        <v>4</v>
      </c>
      <c r="K499">
        <v>0</v>
      </c>
      <c r="M499">
        <v>478</v>
      </c>
      <c r="N499" t="s">
        <v>1476</v>
      </c>
      <c r="O499" t="s">
        <v>891</v>
      </c>
      <c r="P499" t="s">
        <v>892</v>
      </c>
      <c r="Q499" t="s">
        <v>899</v>
      </c>
      <c r="R499" t="s">
        <v>897</v>
      </c>
      <c r="S499" t="s">
        <v>922</v>
      </c>
      <c r="T499" t="s">
        <v>896</v>
      </c>
      <c r="U499" t="s">
        <v>897</v>
      </c>
      <c r="V499">
        <v>180</v>
      </c>
      <c r="W499">
        <v>70</v>
      </c>
    </row>
    <row r="500" spans="1:23">
      <c r="A500" t="s">
        <v>511</v>
      </c>
      <c r="C500">
        <v>480</v>
      </c>
      <c r="D500">
        <v>75</v>
      </c>
      <c r="E500">
        <v>130</v>
      </c>
      <c r="F500">
        <v>95</v>
      </c>
      <c r="G500" t="s">
        <v>90</v>
      </c>
      <c r="I500">
        <v>0.3</v>
      </c>
      <c r="J500">
        <v>4</v>
      </c>
      <c r="K500">
        <v>1</v>
      </c>
      <c r="M500">
        <v>479</v>
      </c>
      <c r="N500" t="s">
        <v>1477</v>
      </c>
      <c r="O500" t="s">
        <v>907</v>
      </c>
      <c r="P500" t="s">
        <v>892</v>
      </c>
      <c r="Q500" t="s">
        <v>921</v>
      </c>
      <c r="R500" t="s">
        <v>894</v>
      </c>
      <c r="S500" t="s">
        <v>895</v>
      </c>
      <c r="T500" t="s">
        <v>896</v>
      </c>
      <c r="U500" t="s">
        <v>897</v>
      </c>
      <c r="V500">
        <v>180</v>
      </c>
      <c r="W500">
        <v>79</v>
      </c>
    </row>
    <row r="501" spans="1:23">
      <c r="A501" t="s">
        <v>512</v>
      </c>
      <c r="C501">
        <v>481</v>
      </c>
      <c r="D501">
        <v>105</v>
      </c>
      <c r="E501">
        <v>105</v>
      </c>
      <c r="F501">
        <v>80</v>
      </c>
      <c r="G501" t="s">
        <v>90</v>
      </c>
      <c r="I501">
        <v>0.3</v>
      </c>
      <c r="J501">
        <v>4</v>
      </c>
      <c r="K501">
        <v>1</v>
      </c>
      <c r="M501">
        <v>480</v>
      </c>
      <c r="N501" t="s">
        <v>1478</v>
      </c>
      <c r="O501" t="s">
        <v>907</v>
      </c>
      <c r="P501" t="s">
        <v>919</v>
      </c>
      <c r="Q501" t="s">
        <v>1218</v>
      </c>
      <c r="R501" t="s">
        <v>944</v>
      </c>
      <c r="S501" t="s">
        <v>1479</v>
      </c>
      <c r="T501" t="s">
        <v>896</v>
      </c>
      <c r="U501" t="s">
        <v>899</v>
      </c>
      <c r="V501">
        <v>178</v>
      </c>
      <c r="W501">
        <v>54</v>
      </c>
    </row>
    <row r="502" spans="1:23">
      <c r="A502" t="s">
        <v>513</v>
      </c>
      <c r="C502">
        <v>482</v>
      </c>
      <c r="D502">
        <v>125</v>
      </c>
      <c r="E502">
        <v>70</v>
      </c>
      <c r="F502">
        <v>115</v>
      </c>
      <c r="G502" t="s">
        <v>90</v>
      </c>
      <c r="I502">
        <v>0.3</v>
      </c>
      <c r="J502">
        <v>4</v>
      </c>
      <c r="K502">
        <v>1</v>
      </c>
      <c r="M502">
        <v>481</v>
      </c>
      <c r="N502" t="s">
        <v>1480</v>
      </c>
      <c r="O502" t="s">
        <v>891</v>
      </c>
      <c r="P502" t="s">
        <v>892</v>
      </c>
      <c r="Q502" t="s">
        <v>897</v>
      </c>
      <c r="R502" t="s">
        <v>897</v>
      </c>
      <c r="S502" t="s">
        <v>897</v>
      </c>
      <c r="T502" t="s">
        <v>896</v>
      </c>
      <c r="U502" t="s">
        <v>897</v>
      </c>
    </row>
    <row r="503" spans="1:23">
      <c r="A503" t="s">
        <v>514</v>
      </c>
      <c r="C503">
        <v>483</v>
      </c>
      <c r="D503">
        <v>150</v>
      </c>
      <c r="E503">
        <v>100</v>
      </c>
      <c r="F503">
        <v>90</v>
      </c>
      <c r="G503" t="s">
        <v>110</v>
      </c>
      <c r="H503" t="s">
        <v>178</v>
      </c>
      <c r="I503">
        <v>683</v>
      </c>
      <c r="J503">
        <v>4</v>
      </c>
      <c r="K503">
        <v>1</v>
      </c>
      <c r="M503">
        <v>482</v>
      </c>
      <c r="N503" t="s">
        <v>1480</v>
      </c>
      <c r="O503" t="s">
        <v>891</v>
      </c>
      <c r="P503" t="s">
        <v>892</v>
      </c>
      <c r="Q503" t="s">
        <v>958</v>
      </c>
      <c r="R503" t="s">
        <v>961</v>
      </c>
      <c r="S503" t="s">
        <v>912</v>
      </c>
      <c r="T503" t="s">
        <v>896</v>
      </c>
      <c r="U503" t="s">
        <v>897</v>
      </c>
      <c r="V503">
        <v>188</v>
      </c>
      <c r="W503">
        <v>125</v>
      </c>
    </row>
    <row r="504" spans="1:23">
      <c r="A504" t="s">
        <v>515</v>
      </c>
      <c r="C504">
        <v>484</v>
      </c>
      <c r="D504">
        <v>150</v>
      </c>
      <c r="E504">
        <v>120</v>
      </c>
      <c r="F504">
        <v>100</v>
      </c>
      <c r="G504" t="s">
        <v>25</v>
      </c>
      <c r="H504" t="s">
        <v>178</v>
      </c>
      <c r="I504">
        <v>336</v>
      </c>
      <c r="J504">
        <v>4</v>
      </c>
      <c r="K504">
        <v>1</v>
      </c>
      <c r="M504">
        <v>483</v>
      </c>
      <c r="N504" t="s">
        <v>1481</v>
      </c>
      <c r="O504" t="s">
        <v>891</v>
      </c>
      <c r="P504" t="s">
        <v>919</v>
      </c>
      <c r="Q504" t="s">
        <v>899</v>
      </c>
      <c r="R504" t="s">
        <v>897</v>
      </c>
      <c r="S504" t="s">
        <v>915</v>
      </c>
      <c r="T504" t="s">
        <v>896</v>
      </c>
      <c r="U504" t="s">
        <v>897</v>
      </c>
      <c r="V504">
        <v>180</v>
      </c>
      <c r="W504">
        <v>85</v>
      </c>
    </row>
    <row r="505" spans="1:23">
      <c r="A505" t="s">
        <v>516</v>
      </c>
      <c r="B505">
        <v>50</v>
      </c>
      <c r="C505">
        <v>485</v>
      </c>
      <c r="D505">
        <v>130</v>
      </c>
      <c r="E505">
        <v>106</v>
      </c>
      <c r="F505">
        <v>77</v>
      </c>
      <c r="G505" t="s">
        <v>20</v>
      </c>
      <c r="H505" t="s">
        <v>110</v>
      </c>
      <c r="I505">
        <v>430</v>
      </c>
      <c r="J505">
        <v>4</v>
      </c>
      <c r="K505">
        <v>1</v>
      </c>
      <c r="M505">
        <v>484</v>
      </c>
      <c r="N505" t="s">
        <v>1482</v>
      </c>
      <c r="O505" t="s">
        <v>891</v>
      </c>
      <c r="P505" t="s">
        <v>919</v>
      </c>
      <c r="Q505" t="s">
        <v>899</v>
      </c>
      <c r="R505" t="s">
        <v>897</v>
      </c>
      <c r="S505" t="s">
        <v>915</v>
      </c>
      <c r="T505" t="s">
        <v>896</v>
      </c>
      <c r="U505" t="s">
        <v>897</v>
      </c>
      <c r="V505">
        <v>168</v>
      </c>
      <c r="W505">
        <v>101</v>
      </c>
    </row>
    <row r="506" spans="1:23">
      <c r="A506" t="s">
        <v>517</v>
      </c>
      <c r="C506">
        <v>486</v>
      </c>
      <c r="D506">
        <v>80</v>
      </c>
      <c r="E506">
        <v>110</v>
      </c>
      <c r="F506">
        <v>100</v>
      </c>
      <c r="G506" t="s">
        <v>36</v>
      </c>
      <c r="I506">
        <v>420</v>
      </c>
      <c r="J506">
        <v>4</v>
      </c>
      <c r="K506">
        <v>1</v>
      </c>
      <c r="M506">
        <v>485</v>
      </c>
      <c r="N506" t="s">
        <v>1483</v>
      </c>
      <c r="O506" t="s">
        <v>891</v>
      </c>
      <c r="P506" t="s">
        <v>892</v>
      </c>
      <c r="Q506" t="s">
        <v>897</v>
      </c>
      <c r="R506" t="s">
        <v>894</v>
      </c>
      <c r="S506" t="s">
        <v>897</v>
      </c>
      <c r="T506" t="s">
        <v>1260</v>
      </c>
      <c r="U506" t="s">
        <v>897</v>
      </c>
      <c r="V506">
        <v>168</v>
      </c>
      <c r="W506">
        <v>54</v>
      </c>
    </row>
    <row r="507" spans="1:23">
      <c r="A507" t="s">
        <v>518</v>
      </c>
      <c r="C507">
        <v>487</v>
      </c>
      <c r="D507">
        <v>120</v>
      </c>
      <c r="E507">
        <v>100</v>
      </c>
      <c r="F507">
        <v>90</v>
      </c>
      <c r="G507" t="s">
        <v>122</v>
      </c>
      <c r="H507" t="s">
        <v>178</v>
      </c>
      <c r="I507">
        <v>750</v>
      </c>
      <c r="J507">
        <v>4</v>
      </c>
      <c r="K507">
        <v>1</v>
      </c>
      <c r="M507">
        <v>486</v>
      </c>
      <c r="N507" t="s">
        <v>1484</v>
      </c>
      <c r="O507" t="s">
        <v>891</v>
      </c>
      <c r="P507" t="s">
        <v>892</v>
      </c>
      <c r="Q507" t="s">
        <v>921</v>
      </c>
      <c r="R507" t="s">
        <v>897</v>
      </c>
      <c r="S507" t="s">
        <v>897</v>
      </c>
      <c r="T507" t="s">
        <v>916</v>
      </c>
      <c r="U507" t="s">
        <v>897</v>
      </c>
    </row>
    <row r="508" spans="1:23">
      <c r="A508" t="s">
        <v>519</v>
      </c>
      <c r="B508">
        <v>0</v>
      </c>
      <c r="C508">
        <v>488</v>
      </c>
      <c r="D508">
        <v>75</v>
      </c>
      <c r="E508">
        <v>130</v>
      </c>
      <c r="F508">
        <v>85</v>
      </c>
      <c r="G508" t="s">
        <v>90</v>
      </c>
      <c r="I508">
        <v>85.6</v>
      </c>
      <c r="J508">
        <v>4</v>
      </c>
      <c r="K508">
        <v>1</v>
      </c>
      <c r="M508">
        <v>487</v>
      </c>
      <c r="N508" t="s">
        <v>1485</v>
      </c>
      <c r="O508" t="s">
        <v>907</v>
      </c>
      <c r="P508" t="s">
        <v>919</v>
      </c>
      <c r="Q508" t="s">
        <v>899</v>
      </c>
      <c r="R508" t="s">
        <v>1486</v>
      </c>
      <c r="S508" t="s">
        <v>895</v>
      </c>
      <c r="T508" t="s">
        <v>896</v>
      </c>
      <c r="U508" t="s">
        <v>899</v>
      </c>
      <c r="V508">
        <v>185</v>
      </c>
      <c r="W508">
        <v>83</v>
      </c>
    </row>
    <row r="509" spans="1:23">
      <c r="A509" t="s">
        <v>520</v>
      </c>
      <c r="C509">
        <v>489</v>
      </c>
      <c r="D509">
        <v>80</v>
      </c>
      <c r="E509">
        <v>80</v>
      </c>
      <c r="F509">
        <v>80</v>
      </c>
      <c r="G509" t="s">
        <v>25</v>
      </c>
      <c r="I509">
        <v>3.1</v>
      </c>
      <c r="J509">
        <v>4</v>
      </c>
      <c r="K509">
        <v>0</v>
      </c>
      <c r="M509">
        <v>488</v>
      </c>
      <c r="N509" t="s">
        <v>1487</v>
      </c>
      <c r="O509" t="s">
        <v>891</v>
      </c>
      <c r="P509" t="s">
        <v>919</v>
      </c>
      <c r="Q509" t="s">
        <v>935</v>
      </c>
      <c r="R509" t="s">
        <v>944</v>
      </c>
      <c r="S509" t="s">
        <v>912</v>
      </c>
      <c r="T509" t="s">
        <v>896</v>
      </c>
      <c r="U509" t="s">
        <v>897</v>
      </c>
    </row>
    <row r="510" spans="1:23">
      <c r="A510" t="s">
        <v>521</v>
      </c>
      <c r="C510">
        <v>490</v>
      </c>
      <c r="D510">
        <v>100</v>
      </c>
      <c r="E510">
        <v>100</v>
      </c>
      <c r="F510">
        <v>100</v>
      </c>
      <c r="G510" t="s">
        <v>25</v>
      </c>
      <c r="I510">
        <v>1.4</v>
      </c>
      <c r="J510">
        <v>4</v>
      </c>
      <c r="K510">
        <v>1</v>
      </c>
      <c r="M510">
        <v>489</v>
      </c>
      <c r="N510" t="s">
        <v>1488</v>
      </c>
      <c r="O510" t="s">
        <v>891</v>
      </c>
      <c r="P510" t="s">
        <v>892</v>
      </c>
      <c r="Q510" t="s">
        <v>921</v>
      </c>
      <c r="R510" t="s">
        <v>894</v>
      </c>
      <c r="S510" t="s">
        <v>1083</v>
      </c>
      <c r="T510" t="s">
        <v>896</v>
      </c>
      <c r="U510" t="s">
        <v>897</v>
      </c>
      <c r="V510">
        <v>185</v>
      </c>
      <c r="W510">
        <v>99</v>
      </c>
    </row>
    <row r="511" spans="1:23">
      <c r="A511" t="s">
        <v>522</v>
      </c>
      <c r="C511">
        <v>491</v>
      </c>
      <c r="D511">
        <v>135</v>
      </c>
      <c r="E511">
        <v>90</v>
      </c>
      <c r="F511">
        <v>125</v>
      </c>
      <c r="G511" t="s">
        <v>40</v>
      </c>
      <c r="I511">
        <v>50.5</v>
      </c>
      <c r="J511">
        <v>4</v>
      </c>
      <c r="K511">
        <v>1</v>
      </c>
      <c r="M511">
        <v>490</v>
      </c>
      <c r="N511" t="s">
        <v>1489</v>
      </c>
      <c r="O511" t="s">
        <v>891</v>
      </c>
      <c r="P511" t="s">
        <v>892</v>
      </c>
      <c r="Q511" t="s">
        <v>893</v>
      </c>
      <c r="R511" t="s">
        <v>897</v>
      </c>
      <c r="S511" t="s">
        <v>1320</v>
      </c>
      <c r="T511" t="s">
        <v>896</v>
      </c>
      <c r="U511" t="s">
        <v>897</v>
      </c>
      <c r="V511">
        <v>175</v>
      </c>
      <c r="W511">
        <v>88</v>
      </c>
    </row>
    <row r="512" spans="1:23">
      <c r="A512" t="s">
        <v>523</v>
      </c>
      <c r="C512">
        <v>492</v>
      </c>
      <c r="D512">
        <v>120</v>
      </c>
      <c r="E512">
        <v>75</v>
      </c>
      <c r="F512">
        <v>127</v>
      </c>
      <c r="G512" t="s">
        <v>15</v>
      </c>
      <c r="H512" t="s">
        <v>15</v>
      </c>
      <c r="I512">
        <v>2.1</v>
      </c>
      <c r="J512">
        <v>4</v>
      </c>
      <c r="K512">
        <v>1</v>
      </c>
      <c r="M512">
        <v>491</v>
      </c>
      <c r="N512" t="s">
        <v>1490</v>
      </c>
      <c r="O512" t="s">
        <v>891</v>
      </c>
      <c r="P512" t="s">
        <v>892</v>
      </c>
      <c r="Q512" t="s">
        <v>899</v>
      </c>
      <c r="R512" t="s">
        <v>894</v>
      </c>
      <c r="S512" t="s">
        <v>912</v>
      </c>
      <c r="T512" t="s">
        <v>904</v>
      </c>
      <c r="U512" t="s">
        <v>897</v>
      </c>
      <c r="V512">
        <v>178</v>
      </c>
      <c r="W512">
        <v>79</v>
      </c>
    </row>
    <row r="513" spans="1:23">
      <c r="A513" t="s">
        <v>524</v>
      </c>
      <c r="C513">
        <v>493</v>
      </c>
      <c r="D513">
        <v>120</v>
      </c>
      <c r="E513">
        <v>120</v>
      </c>
      <c r="F513">
        <v>120</v>
      </c>
      <c r="G513" t="s">
        <v>36</v>
      </c>
      <c r="I513">
        <v>320</v>
      </c>
      <c r="J513">
        <v>4</v>
      </c>
      <c r="K513">
        <v>1</v>
      </c>
      <c r="M513">
        <v>492</v>
      </c>
      <c r="N513" t="s">
        <v>1491</v>
      </c>
      <c r="O513" t="s">
        <v>891</v>
      </c>
      <c r="P513" t="s">
        <v>919</v>
      </c>
      <c r="Q513" t="s">
        <v>899</v>
      </c>
      <c r="R513" t="s">
        <v>897</v>
      </c>
      <c r="S513" t="s">
        <v>915</v>
      </c>
      <c r="T513" t="s">
        <v>916</v>
      </c>
      <c r="U513" t="s">
        <v>897</v>
      </c>
    </row>
    <row r="514" spans="1:23">
      <c r="A514" t="s">
        <v>525</v>
      </c>
      <c r="C514">
        <v>494</v>
      </c>
      <c r="D514">
        <v>100</v>
      </c>
      <c r="E514">
        <v>100</v>
      </c>
      <c r="F514">
        <v>100</v>
      </c>
      <c r="G514" t="s">
        <v>90</v>
      </c>
      <c r="H514" t="s">
        <v>20</v>
      </c>
      <c r="I514">
        <v>4</v>
      </c>
      <c r="J514">
        <v>5</v>
      </c>
      <c r="K514">
        <v>1</v>
      </c>
      <c r="M514">
        <v>493</v>
      </c>
      <c r="N514" t="s">
        <v>1492</v>
      </c>
      <c r="O514" t="s">
        <v>891</v>
      </c>
      <c r="P514" t="s">
        <v>919</v>
      </c>
      <c r="Q514" t="s">
        <v>897</v>
      </c>
      <c r="R514" t="s">
        <v>1020</v>
      </c>
      <c r="S514" t="s">
        <v>897</v>
      </c>
      <c r="T514" t="s">
        <v>1021</v>
      </c>
      <c r="U514" t="s">
        <v>897</v>
      </c>
    </row>
    <row r="515" spans="1:23">
      <c r="A515" t="s">
        <v>526</v>
      </c>
      <c r="B515">
        <v>88.1</v>
      </c>
      <c r="C515">
        <v>495</v>
      </c>
      <c r="D515">
        <v>45</v>
      </c>
      <c r="E515">
        <v>55</v>
      </c>
      <c r="F515">
        <v>63</v>
      </c>
      <c r="G515" t="s">
        <v>15</v>
      </c>
      <c r="I515">
        <v>8.1</v>
      </c>
      <c r="J515">
        <v>5</v>
      </c>
      <c r="K515">
        <v>0</v>
      </c>
      <c r="M515">
        <v>494</v>
      </c>
      <c r="N515" t="s">
        <v>1493</v>
      </c>
      <c r="O515" t="s">
        <v>891</v>
      </c>
      <c r="P515" t="s">
        <v>892</v>
      </c>
      <c r="Q515" t="s">
        <v>897</v>
      </c>
      <c r="R515" t="s">
        <v>897</v>
      </c>
      <c r="S515" t="s">
        <v>897</v>
      </c>
      <c r="T515" t="s">
        <v>904</v>
      </c>
      <c r="U515" t="s">
        <v>897</v>
      </c>
    </row>
    <row r="516" spans="1:23">
      <c r="A516" t="s">
        <v>527</v>
      </c>
      <c r="B516">
        <v>88.1</v>
      </c>
      <c r="C516">
        <v>496</v>
      </c>
      <c r="D516">
        <v>60</v>
      </c>
      <c r="E516">
        <v>75</v>
      </c>
      <c r="F516">
        <v>83</v>
      </c>
      <c r="G516" t="s">
        <v>15</v>
      </c>
      <c r="I516">
        <v>16</v>
      </c>
      <c r="J516">
        <v>5</v>
      </c>
      <c r="K516">
        <v>0</v>
      </c>
      <c r="M516">
        <v>495</v>
      </c>
      <c r="N516" t="s">
        <v>1494</v>
      </c>
      <c r="O516" t="s">
        <v>891</v>
      </c>
      <c r="P516" t="s">
        <v>892</v>
      </c>
      <c r="Q516" t="s">
        <v>899</v>
      </c>
      <c r="R516" t="s">
        <v>897</v>
      </c>
      <c r="S516" t="s">
        <v>912</v>
      </c>
      <c r="T516" t="s">
        <v>896</v>
      </c>
      <c r="U516" t="s">
        <v>897</v>
      </c>
      <c r="V516">
        <v>180</v>
      </c>
      <c r="W516">
        <v>83</v>
      </c>
    </row>
    <row r="517" spans="1:23">
      <c r="A517" t="s">
        <v>528</v>
      </c>
      <c r="B517">
        <v>88.1</v>
      </c>
      <c r="C517">
        <v>497</v>
      </c>
      <c r="D517">
        <v>75</v>
      </c>
      <c r="E517">
        <v>95</v>
      </c>
      <c r="F517">
        <v>113</v>
      </c>
      <c r="G517" t="s">
        <v>15</v>
      </c>
      <c r="I517">
        <v>63</v>
      </c>
      <c r="J517">
        <v>5</v>
      </c>
      <c r="K517">
        <v>0</v>
      </c>
      <c r="M517">
        <v>496</v>
      </c>
      <c r="N517" t="s">
        <v>1495</v>
      </c>
      <c r="O517" t="s">
        <v>891</v>
      </c>
      <c r="P517" t="s">
        <v>892</v>
      </c>
      <c r="Q517" t="s">
        <v>921</v>
      </c>
      <c r="R517" t="s">
        <v>894</v>
      </c>
      <c r="S517" t="s">
        <v>922</v>
      </c>
      <c r="T517" t="s">
        <v>896</v>
      </c>
      <c r="U517" t="s">
        <v>897</v>
      </c>
      <c r="V517">
        <v>185</v>
      </c>
      <c r="W517">
        <v>86</v>
      </c>
    </row>
    <row r="518" spans="1:23">
      <c r="A518" t="s">
        <v>529</v>
      </c>
      <c r="B518">
        <v>88.1</v>
      </c>
      <c r="C518">
        <v>498</v>
      </c>
      <c r="D518">
        <v>45</v>
      </c>
      <c r="E518">
        <v>45</v>
      </c>
      <c r="F518">
        <v>45</v>
      </c>
      <c r="G518" t="s">
        <v>20</v>
      </c>
      <c r="I518">
        <v>9.9</v>
      </c>
      <c r="J518">
        <v>5</v>
      </c>
      <c r="K518">
        <v>0</v>
      </c>
      <c r="M518">
        <v>497</v>
      </c>
      <c r="N518" t="s">
        <v>1495</v>
      </c>
      <c r="O518" t="s">
        <v>891</v>
      </c>
      <c r="P518" t="s">
        <v>919</v>
      </c>
      <c r="Q518" t="s">
        <v>969</v>
      </c>
      <c r="R518" t="s">
        <v>1194</v>
      </c>
      <c r="S518" t="s">
        <v>980</v>
      </c>
      <c r="T518" t="s">
        <v>896</v>
      </c>
      <c r="U518" t="s">
        <v>971</v>
      </c>
      <c r="V518">
        <v>163</v>
      </c>
      <c r="W518">
        <v>59</v>
      </c>
    </row>
    <row r="519" spans="1:23">
      <c r="A519" t="s">
        <v>530</v>
      </c>
      <c r="B519">
        <v>88.1</v>
      </c>
      <c r="C519">
        <v>499</v>
      </c>
      <c r="D519">
        <v>70</v>
      </c>
      <c r="E519">
        <v>55</v>
      </c>
      <c r="F519">
        <v>55</v>
      </c>
      <c r="G519" t="s">
        <v>20</v>
      </c>
      <c r="H519" t="s">
        <v>82</v>
      </c>
      <c r="I519">
        <v>55.5</v>
      </c>
      <c r="J519">
        <v>5</v>
      </c>
      <c r="K519">
        <v>0</v>
      </c>
      <c r="M519">
        <v>498</v>
      </c>
      <c r="N519" t="s">
        <v>1496</v>
      </c>
      <c r="O519" t="s">
        <v>891</v>
      </c>
      <c r="P519" t="s">
        <v>892</v>
      </c>
      <c r="Q519" t="s">
        <v>899</v>
      </c>
      <c r="R519" t="s">
        <v>953</v>
      </c>
      <c r="S519" t="s">
        <v>925</v>
      </c>
      <c r="T519" t="s">
        <v>896</v>
      </c>
      <c r="U519" t="s">
        <v>897</v>
      </c>
      <c r="V519">
        <v>206</v>
      </c>
      <c r="W519">
        <v>293</v>
      </c>
    </row>
    <row r="520" spans="1:23">
      <c r="A520" t="s">
        <v>531</v>
      </c>
      <c r="B520">
        <v>88.1</v>
      </c>
      <c r="C520">
        <v>500</v>
      </c>
      <c r="D520">
        <v>100</v>
      </c>
      <c r="E520">
        <v>65</v>
      </c>
      <c r="F520">
        <v>65</v>
      </c>
      <c r="G520" t="s">
        <v>20</v>
      </c>
      <c r="H520" t="s">
        <v>82</v>
      </c>
      <c r="I520">
        <v>150</v>
      </c>
      <c r="J520">
        <v>5</v>
      </c>
      <c r="K520">
        <v>0</v>
      </c>
      <c r="M520">
        <v>499</v>
      </c>
      <c r="N520" t="s">
        <v>1497</v>
      </c>
      <c r="O520" t="s">
        <v>891</v>
      </c>
      <c r="P520" t="s">
        <v>892</v>
      </c>
      <c r="Q520" t="s">
        <v>897</v>
      </c>
      <c r="R520" t="s">
        <v>897</v>
      </c>
      <c r="S520" t="s">
        <v>897</v>
      </c>
      <c r="T520" t="s">
        <v>904</v>
      </c>
      <c r="U520" t="s">
        <v>897</v>
      </c>
    </row>
    <row r="521" spans="1:23">
      <c r="A521" t="s">
        <v>532</v>
      </c>
      <c r="B521">
        <v>88.1</v>
      </c>
      <c r="C521">
        <v>501</v>
      </c>
      <c r="D521">
        <v>63</v>
      </c>
      <c r="E521">
        <v>45</v>
      </c>
      <c r="F521">
        <v>45</v>
      </c>
      <c r="G521" t="s">
        <v>25</v>
      </c>
      <c r="I521">
        <v>5.9</v>
      </c>
      <c r="J521">
        <v>5</v>
      </c>
      <c r="K521">
        <v>0</v>
      </c>
      <c r="M521">
        <v>500</v>
      </c>
      <c r="N521" t="s">
        <v>1498</v>
      </c>
      <c r="O521" t="s">
        <v>907</v>
      </c>
      <c r="P521" t="s">
        <v>892</v>
      </c>
      <c r="Q521" t="s">
        <v>905</v>
      </c>
      <c r="R521" t="s">
        <v>897</v>
      </c>
      <c r="S521" t="s">
        <v>915</v>
      </c>
      <c r="T521" t="s">
        <v>896</v>
      </c>
      <c r="U521" t="s">
        <v>897</v>
      </c>
      <c r="V521">
        <v>211</v>
      </c>
      <c r="W521">
        <v>191</v>
      </c>
    </row>
    <row r="522" spans="1:23">
      <c r="A522" t="s">
        <v>533</v>
      </c>
      <c r="B522">
        <v>88.1</v>
      </c>
      <c r="C522">
        <v>502</v>
      </c>
      <c r="D522">
        <v>83</v>
      </c>
      <c r="E522">
        <v>60</v>
      </c>
      <c r="F522">
        <v>60</v>
      </c>
      <c r="G522" t="s">
        <v>25</v>
      </c>
      <c r="I522">
        <v>24.5</v>
      </c>
      <c r="J522">
        <v>5</v>
      </c>
      <c r="K522">
        <v>0</v>
      </c>
      <c r="M522">
        <v>501</v>
      </c>
      <c r="N522" t="s">
        <v>1499</v>
      </c>
      <c r="O522" t="s">
        <v>891</v>
      </c>
      <c r="P522" t="s">
        <v>892</v>
      </c>
      <c r="Q522" t="s">
        <v>921</v>
      </c>
      <c r="R522" t="s">
        <v>897</v>
      </c>
      <c r="S522" t="s">
        <v>912</v>
      </c>
      <c r="T522" t="s">
        <v>1102</v>
      </c>
      <c r="U522" t="s">
        <v>897</v>
      </c>
      <c r="V522">
        <v>180</v>
      </c>
      <c r="W522">
        <v>65</v>
      </c>
    </row>
    <row r="523" spans="1:23">
      <c r="A523" t="s">
        <v>534</v>
      </c>
      <c r="B523">
        <v>88.1</v>
      </c>
      <c r="C523">
        <v>503</v>
      </c>
      <c r="D523">
        <v>108</v>
      </c>
      <c r="E523">
        <v>70</v>
      </c>
      <c r="F523">
        <v>70</v>
      </c>
      <c r="G523" t="s">
        <v>25</v>
      </c>
      <c r="I523">
        <v>94.6</v>
      </c>
      <c r="J523">
        <v>5</v>
      </c>
      <c r="K523">
        <v>0</v>
      </c>
      <c r="M523">
        <v>502</v>
      </c>
      <c r="N523" t="s">
        <v>1500</v>
      </c>
      <c r="O523" t="s">
        <v>891</v>
      </c>
      <c r="P523" t="s">
        <v>892</v>
      </c>
      <c r="Q523" t="s">
        <v>897</v>
      </c>
      <c r="R523" t="s">
        <v>894</v>
      </c>
      <c r="S523" t="s">
        <v>895</v>
      </c>
      <c r="T523" t="s">
        <v>1260</v>
      </c>
      <c r="U523" t="s">
        <v>897</v>
      </c>
      <c r="V523">
        <v>175</v>
      </c>
      <c r="W523">
        <v>69</v>
      </c>
    </row>
    <row r="524" spans="1:23">
      <c r="A524" t="s">
        <v>535</v>
      </c>
      <c r="B524">
        <v>50</v>
      </c>
      <c r="C524">
        <v>504</v>
      </c>
      <c r="D524">
        <v>35</v>
      </c>
      <c r="E524">
        <v>39</v>
      </c>
      <c r="F524">
        <v>42</v>
      </c>
      <c r="G524" t="s">
        <v>36</v>
      </c>
      <c r="I524">
        <v>11.6</v>
      </c>
      <c r="J524">
        <v>5</v>
      </c>
      <c r="K524">
        <v>0</v>
      </c>
      <c r="M524">
        <v>503</v>
      </c>
      <c r="N524" t="s">
        <v>1501</v>
      </c>
      <c r="O524" t="s">
        <v>1032</v>
      </c>
      <c r="P524" t="s">
        <v>897</v>
      </c>
      <c r="Q524" t="s">
        <v>897</v>
      </c>
      <c r="R524" t="s">
        <v>911</v>
      </c>
      <c r="S524" t="s">
        <v>897</v>
      </c>
      <c r="T524" t="s">
        <v>896</v>
      </c>
      <c r="U524" t="s">
        <v>897</v>
      </c>
    </row>
    <row r="525" spans="1:23">
      <c r="A525" t="s">
        <v>536</v>
      </c>
      <c r="B525">
        <v>50</v>
      </c>
      <c r="C525">
        <v>505</v>
      </c>
      <c r="D525">
        <v>60</v>
      </c>
      <c r="E525">
        <v>69</v>
      </c>
      <c r="F525">
        <v>77</v>
      </c>
      <c r="G525" t="s">
        <v>36</v>
      </c>
      <c r="I525">
        <v>27</v>
      </c>
      <c r="J525">
        <v>5</v>
      </c>
      <c r="K525">
        <v>0</v>
      </c>
      <c r="M525">
        <v>504</v>
      </c>
      <c r="N525" t="s">
        <v>1502</v>
      </c>
      <c r="O525" t="s">
        <v>907</v>
      </c>
      <c r="P525" t="s">
        <v>892</v>
      </c>
      <c r="Q525" t="s">
        <v>905</v>
      </c>
      <c r="R525" t="s">
        <v>944</v>
      </c>
      <c r="S525" t="s">
        <v>895</v>
      </c>
      <c r="T525" t="s">
        <v>896</v>
      </c>
      <c r="U525" t="s">
        <v>897</v>
      </c>
      <c r="V525">
        <v>305</v>
      </c>
      <c r="W525">
        <v>405</v>
      </c>
    </row>
    <row r="526" spans="1:23">
      <c r="A526" t="s">
        <v>537</v>
      </c>
      <c r="B526">
        <v>50</v>
      </c>
      <c r="C526">
        <v>506</v>
      </c>
      <c r="D526">
        <v>25</v>
      </c>
      <c r="E526">
        <v>45</v>
      </c>
      <c r="F526">
        <v>55</v>
      </c>
      <c r="G526" t="s">
        <v>36</v>
      </c>
      <c r="I526">
        <v>4.0999999999999996</v>
      </c>
      <c r="J526">
        <v>5</v>
      </c>
      <c r="K526">
        <v>0</v>
      </c>
      <c r="M526">
        <v>505</v>
      </c>
      <c r="N526" t="s">
        <v>1503</v>
      </c>
      <c r="O526" t="s">
        <v>891</v>
      </c>
      <c r="P526" t="s">
        <v>919</v>
      </c>
      <c r="Q526" t="s">
        <v>899</v>
      </c>
      <c r="R526" t="s">
        <v>894</v>
      </c>
      <c r="S526" t="s">
        <v>980</v>
      </c>
      <c r="T526" t="s">
        <v>904</v>
      </c>
      <c r="U526" t="s">
        <v>897</v>
      </c>
      <c r="V526">
        <v>178</v>
      </c>
      <c r="W526">
        <v>59</v>
      </c>
    </row>
    <row r="527" spans="1:23">
      <c r="A527" t="s">
        <v>538</v>
      </c>
      <c r="B527">
        <v>50</v>
      </c>
      <c r="C527">
        <v>507</v>
      </c>
      <c r="D527">
        <v>35</v>
      </c>
      <c r="E527">
        <v>65</v>
      </c>
      <c r="F527">
        <v>60</v>
      </c>
      <c r="G527" t="s">
        <v>36</v>
      </c>
      <c r="I527">
        <v>14.7</v>
      </c>
      <c r="J527">
        <v>5</v>
      </c>
      <c r="K527">
        <v>0</v>
      </c>
      <c r="M527">
        <v>506</v>
      </c>
      <c r="N527" t="s">
        <v>1504</v>
      </c>
      <c r="O527" t="s">
        <v>891</v>
      </c>
      <c r="P527" t="s">
        <v>892</v>
      </c>
      <c r="Q527" t="s">
        <v>921</v>
      </c>
      <c r="R527" t="s">
        <v>897</v>
      </c>
      <c r="S527" t="s">
        <v>922</v>
      </c>
      <c r="T527" t="s">
        <v>904</v>
      </c>
      <c r="U527" t="s">
        <v>897</v>
      </c>
    </row>
    <row r="528" spans="1:23">
      <c r="A528" t="s">
        <v>539</v>
      </c>
      <c r="B528">
        <v>50</v>
      </c>
      <c r="C528">
        <v>508</v>
      </c>
      <c r="D528">
        <v>45</v>
      </c>
      <c r="E528">
        <v>90</v>
      </c>
      <c r="F528">
        <v>80</v>
      </c>
      <c r="G528" t="s">
        <v>36</v>
      </c>
      <c r="I528">
        <v>61</v>
      </c>
      <c r="J528">
        <v>5</v>
      </c>
      <c r="K528">
        <v>0</v>
      </c>
      <c r="M528">
        <v>507</v>
      </c>
      <c r="N528" t="s">
        <v>1505</v>
      </c>
      <c r="O528" t="s">
        <v>907</v>
      </c>
      <c r="P528" t="s">
        <v>892</v>
      </c>
      <c r="Q528" t="s">
        <v>897</v>
      </c>
      <c r="R528" t="s">
        <v>897</v>
      </c>
      <c r="S528" t="s">
        <v>897</v>
      </c>
      <c r="T528" t="s">
        <v>947</v>
      </c>
      <c r="U528" t="s">
        <v>897</v>
      </c>
    </row>
    <row r="529" spans="1:23">
      <c r="A529" t="s">
        <v>540</v>
      </c>
      <c r="B529">
        <v>50</v>
      </c>
      <c r="C529">
        <v>509</v>
      </c>
      <c r="D529">
        <v>50</v>
      </c>
      <c r="E529">
        <v>37</v>
      </c>
      <c r="F529">
        <v>66</v>
      </c>
      <c r="G529" t="s">
        <v>40</v>
      </c>
      <c r="I529">
        <v>10.1</v>
      </c>
      <c r="J529">
        <v>5</v>
      </c>
      <c r="K529">
        <v>0</v>
      </c>
      <c r="M529">
        <v>508</v>
      </c>
      <c r="N529" t="s">
        <v>1506</v>
      </c>
      <c r="O529" t="s">
        <v>907</v>
      </c>
      <c r="P529" t="s">
        <v>892</v>
      </c>
      <c r="Q529" t="s">
        <v>899</v>
      </c>
      <c r="R529" t="s">
        <v>894</v>
      </c>
      <c r="S529" t="s">
        <v>915</v>
      </c>
      <c r="T529" t="s">
        <v>904</v>
      </c>
      <c r="U529" t="s">
        <v>897</v>
      </c>
    </row>
    <row r="530" spans="1:23">
      <c r="A530" t="s">
        <v>541</v>
      </c>
      <c r="B530">
        <v>50</v>
      </c>
      <c r="C530">
        <v>510</v>
      </c>
      <c r="D530">
        <v>88</v>
      </c>
      <c r="E530">
        <v>50</v>
      </c>
      <c r="F530">
        <v>106</v>
      </c>
      <c r="G530" t="s">
        <v>40</v>
      </c>
      <c r="I530">
        <v>37.5</v>
      </c>
      <c r="J530">
        <v>5</v>
      </c>
      <c r="K530">
        <v>0</v>
      </c>
      <c r="M530">
        <v>509</v>
      </c>
      <c r="N530" t="s">
        <v>1507</v>
      </c>
      <c r="O530" t="s">
        <v>907</v>
      </c>
      <c r="P530" t="s">
        <v>897</v>
      </c>
      <c r="Q530" t="s">
        <v>897</v>
      </c>
      <c r="R530" t="s">
        <v>1507</v>
      </c>
      <c r="S530" t="s">
        <v>897</v>
      </c>
      <c r="T530" t="s">
        <v>904</v>
      </c>
      <c r="U530" t="s">
        <v>897</v>
      </c>
    </row>
    <row r="531" spans="1:23">
      <c r="A531" t="s">
        <v>542</v>
      </c>
      <c r="B531">
        <v>88.1</v>
      </c>
      <c r="C531">
        <v>511</v>
      </c>
      <c r="D531">
        <v>53</v>
      </c>
      <c r="E531">
        <v>48</v>
      </c>
      <c r="F531">
        <v>64</v>
      </c>
      <c r="G531" t="s">
        <v>15</v>
      </c>
      <c r="I531">
        <v>10.5</v>
      </c>
      <c r="J531">
        <v>5</v>
      </c>
      <c r="K531">
        <v>0</v>
      </c>
      <c r="M531">
        <v>510</v>
      </c>
      <c r="N531" t="s">
        <v>1508</v>
      </c>
      <c r="O531" t="s">
        <v>891</v>
      </c>
      <c r="P531" t="s">
        <v>892</v>
      </c>
      <c r="Q531" t="s">
        <v>897</v>
      </c>
      <c r="R531" t="s">
        <v>894</v>
      </c>
      <c r="S531" t="s">
        <v>897</v>
      </c>
      <c r="T531" t="s">
        <v>1282</v>
      </c>
      <c r="U531" t="s">
        <v>897</v>
      </c>
      <c r="V531">
        <v>170</v>
      </c>
      <c r="W531">
        <v>117</v>
      </c>
    </row>
    <row r="532" spans="1:23">
      <c r="A532" t="s">
        <v>543</v>
      </c>
      <c r="B532">
        <v>88.1</v>
      </c>
      <c r="C532">
        <v>512</v>
      </c>
      <c r="D532">
        <v>98</v>
      </c>
      <c r="E532">
        <v>63</v>
      </c>
      <c r="F532">
        <v>101</v>
      </c>
      <c r="G532" t="s">
        <v>15</v>
      </c>
      <c r="I532">
        <v>30.5</v>
      </c>
      <c r="J532">
        <v>5</v>
      </c>
      <c r="K532">
        <v>0</v>
      </c>
      <c r="M532">
        <v>511</v>
      </c>
      <c r="N532" t="s">
        <v>1509</v>
      </c>
      <c r="O532" t="s">
        <v>891</v>
      </c>
      <c r="P532" t="s">
        <v>897</v>
      </c>
      <c r="Q532" t="s">
        <v>897</v>
      </c>
      <c r="R532" t="s">
        <v>897</v>
      </c>
      <c r="S532" t="s">
        <v>897</v>
      </c>
      <c r="T532" t="s">
        <v>896</v>
      </c>
      <c r="U532" t="s">
        <v>897</v>
      </c>
    </row>
    <row r="533" spans="1:23">
      <c r="A533" t="s">
        <v>544</v>
      </c>
      <c r="B533">
        <v>88.1</v>
      </c>
      <c r="C533">
        <v>513</v>
      </c>
      <c r="D533">
        <v>53</v>
      </c>
      <c r="E533">
        <v>48</v>
      </c>
      <c r="F533">
        <v>64</v>
      </c>
      <c r="G533" t="s">
        <v>20</v>
      </c>
      <c r="I533">
        <v>11</v>
      </c>
      <c r="J533">
        <v>5</v>
      </c>
      <c r="K533">
        <v>0</v>
      </c>
      <c r="M533">
        <v>512</v>
      </c>
      <c r="N533" t="s">
        <v>1510</v>
      </c>
      <c r="O533" t="s">
        <v>891</v>
      </c>
      <c r="P533" t="s">
        <v>919</v>
      </c>
      <c r="Q533" t="s">
        <v>897</v>
      </c>
      <c r="R533" t="s">
        <v>897</v>
      </c>
      <c r="S533" t="s">
        <v>897</v>
      </c>
      <c r="T533" t="s">
        <v>896</v>
      </c>
      <c r="U533" t="s">
        <v>897</v>
      </c>
    </row>
    <row r="534" spans="1:23">
      <c r="A534" t="s">
        <v>545</v>
      </c>
      <c r="B534">
        <v>88.1</v>
      </c>
      <c r="C534">
        <v>514</v>
      </c>
      <c r="D534">
        <v>98</v>
      </c>
      <c r="E534">
        <v>63</v>
      </c>
      <c r="F534">
        <v>101</v>
      </c>
      <c r="G534" t="s">
        <v>20</v>
      </c>
      <c r="I534">
        <v>28</v>
      </c>
      <c r="J534">
        <v>5</v>
      </c>
      <c r="K534">
        <v>0</v>
      </c>
      <c r="M534">
        <v>513</v>
      </c>
      <c r="N534" t="s">
        <v>1511</v>
      </c>
      <c r="O534" t="s">
        <v>891</v>
      </c>
      <c r="P534" t="s">
        <v>892</v>
      </c>
      <c r="Q534" t="s">
        <v>899</v>
      </c>
      <c r="R534" t="s">
        <v>897</v>
      </c>
      <c r="S534" t="s">
        <v>915</v>
      </c>
      <c r="T534" t="s">
        <v>896</v>
      </c>
      <c r="U534" t="s">
        <v>897</v>
      </c>
      <c r="V534">
        <v>183</v>
      </c>
      <c r="W534">
        <v>89</v>
      </c>
    </row>
    <row r="535" spans="1:23">
      <c r="A535" t="s">
        <v>546</v>
      </c>
      <c r="B535">
        <v>88.1</v>
      </c>
      <c r="C535">
        <v>515</v>
      </c>
      <c r="D535">
        <v>53</v>
      </c>
      <c r="E535">
        <v>48</v>
      </c>
      <c r="F535">
        <v>64</v>
      </c>
      <c r="G535" t="s">
        <v>25</v>
      </c>
      <c r="I535">
        <v>13.5</v>
      </c>
      <c r="J535">
        <v>5</v>
      </c>
      <c r="K535">
        <v>0</v>
      </c>
      <c r="M535">
        <v>514</v>
      </c>
      <c r="N535" t="s">
        <v>1512</v>
      </c>
      <c r="O535" t="s">
        <v>907</v>
      </c>
      <c r="P535" t="s">
        <v>892</v>
      </c>
      <c r="Q535" t="s">
        <v>899</v>
      </c>
      <c r="R535" t="s">
        <v>894</v>
      </c>
      <c r="S535" t="s">
        <v>912</v>
      </c>
      <c r="T535" t="s">
        <v>904</v>
      </c>
      <c r="U535" t="s">
        <v>897</v>
      </c>
      <c r="V535">
        <v>157</v>
      </c>
      <c r="W535">
        <v>79</v>
      </c>
    </row>
    <row r="536" spans="1:23">
      <c r="A536" t="s">
        <v>547</v>
      </c>
      <c r="B536">
        <v>88.1</v>
      </c>
      <c r="C536">
        <v>516</v>
      </c>
      <c r="D536">
        <v>98</v>
      </c>
      <c r="E536">
        <v>63</v>
      </c>
      <c r="F536">
        <v>101</v>
      </c>
      <c r="G536" t="s">
        <v>25</v>
      </c>
      <c r="I536">
        <v>29</v>
      </c>
      <c r="J536">
        <v>5</v>
      </c>
      <c r="K536">
        <v>0</v>
      </c>
      <c r="M536">
        <v>515</v>
      </c>
      <c r="N536" t="s">
        <v>1513</v>
      </c>
      <c r="O536" t="s">
        <v>891</v>
      </c>
      <c r="P536" t="s">
        <v>892</v>
      </c>
      <c r="Q536" t="s">
        <v>897</v>
      </c>
      <c r="R536" t="s">
        <v>897</v>
      </c>
      <c r="S536" t="s">
        <v>897</v>
      </c>
      <c r="T536" t="s">
        <v>916</v>
      </c>
      <c r="U536" t="s">
        <v>897</v>
      </c>
    </row>
    <row r="537" spans="1:23">
      <c r="A537" t="s">
        <v>548</v>
      </c>
      <c r="B537">
        <v>50</v>
      </c>
      <c r="C537">
        <v>517</v>
      </c>
      <c r="D537">
        <v>67</v>
      </c>
      <c r="E537">
        <v>55</v>
      </c>
      <c r="F537">
        <v>24</v>
      </c>
      <c r="G537" t="s">
        <v>90</v>
      </c>
      <c r="I537">
        <v>23.3</v>
      </c>
      <c r="J537">
        <v>5</v>
      </c>
      <c r="K537">
        <v>0</v>
      </c>
      <c r="M537">
        <v>516</v>
      </c>
      <c r="N537" t="s">
        <v>1514</v>
      </c>
      <c r="O537" t="s">
        <v>891</v>
      </c>
      <c r="P537" t="s">
        <v>892</v>
      </c>
      <c r="Q537" t="s">
        <v>897</v>
      </c>
      <c r="R537" t="s">
        <v>897</v>
      </c>
      <c r="S537" t="s">
        <v>897</v>
      </c>
      <c r="T537" t="s">
        <v>904</v>
      </c>
      <c r="U537" t="s">
        <v>897</v>
      </c>
    </row>
    <row r="538" spans="1:23">
      <c r="A538" t="s">
        <v>549</v>
      </c>
      <c r="B538">
        <v>50</v>
      </c>
      <c r="C538">
        <v>518</v>
      </c>
      <c r="D538">
        <v>107</v>
      </c>
      <c r="E538">
        <v>95</v>
      </c>
      <c r="F538">
        <v>29</v>
      </c>
      <c r="G538" t="s">
        <v>90</v>
      </c>
      <c r="I538">
        <v>60.5</v>
      </c>
      <c r="J538">
        <v>5</v>
      </c>
      <c r="K538">
        <v>0</v>
      </c>
      <c r="M538">
        <v>517</v>
      </c>
      <c r="N538" t="s">
        <v>1515</v>
      </c>
      <c r="O538" t="s">
        <v>891</v>
      </c>
      <c r="P538" t="s">
        <v>919</v>
      </c>
      <c r="Q538" t="s">
        <v>899</v>
      </c>
      <c r="R538" t="s">
        <v>897</v>
      </c>
      <c r="S538" t="s">
        <v>912</v>
      </c>
      <c r="T538" t="s">
        <v>904</v>
      </c>
      <c r="U538" t="s">
        <v>897</v>
      </c>
      <c r="V538">
        <v>168</v>
      </c>
      <c r="W538">
        <v>54</v>
      </c>
    </row>
    <row r="539" spans="1:23">
      <c r="A539" t="s">
        <v>550</v>
      </c>
      <c r="B539">
        <v>50</v>
      </c>
      <c r="C539">
        <v>519</v>
      </c>
      <c r="D539">
        <v>36</v>
      </c>
      <c r="E539">
        <v>30</v>
      </c>
      <c r="F539">
        <v>43</v>
      </c>
      <c r="G539" t="s">
        <v>36</v>
      </c>
      <c r="H539" t="s">
        <v>23</v>
      </c>
      <c r="I539">
        <v>2.1</v>
      </c>
      <c r="J539">
        <v>5</v>
      </c>
      <c r="K539">
        <v>0</v>
      </c>
      <c r="M539">
        <v>518</v>
      </c>
      <c r="N539" t="s">
        <v>1516</v>
      </c>
      <c r="O539" t="s">
        <v>891</v>
      </c>
      <c r="P539" t="s">
        <v>919</v>
      </c>
      <c r="Q539" t="s">
        <v>908</v>
      </c>
      <c r="R539" t="s">
        <v>944</v>
      </c>
      <c r="S539" t="s">
        <v>980</v>
      </c>
      <c r="T539" t="s">
        <v>896</v>
      </c>
      <c r="U539" t="s">
        <v>897</v>
      </c>
      <c r="V539">
        <v>168</v>
      </c>
      <c r="W539">
        <v>52</v>
      </c>
    </row>
    <row r="540" spans="1:23">
      <c r="A540" t="s">
        <v>551</v>
      </c>
      <c r="B540">
        <v>50</v>
      </c>
      <c r="C540">
        <v>520</v>
      </c>
      <c r="D540">
        <v>50</v>
      </c>
      <c r="E540">
        <v>42</v>
      </c>
      <c r="F540">
        <v>65</v>
      </c>
      <c r="G540" t="s">
        <v>36</v>
      </c>
      <c r="H540" t="s">
        <v>23</v>
      </c>
      <c r="I540">
        <v>15</v>
      </c>
      <c r="J540">
        <v>5</v>
      </c>
      <c r="K540">
        <v>0</v>
      </c>
      <c r="M540">
        <v>519</v>
      </c>
      <c r="N540" t="s">
        <v>1517</v>
      </c>
      <c r="O540" t="s">
        <v>907</v>
      </c>
      <c r="P540" t="s">
        <v>892</v>
      </c>
      <c r="Q540" t="s">
        <v>908</v>
      </c>
      <c r="R540" t="s">
        <v>944</v>
      </c>
      <c r="S540" t="s">
        <v>1173</v>
      </c>
      <c r="T540" t="s">
        <v>896</v>
      </c>
      <c r="U540" t="s">
        <v>897</v>
      </c>
      <c r="V540">
        <v>183</v>
      </c>
      <c r="W540">
        <v>87</v>
      </c>
    </row>
    <row r="541" spans="1:23">
      <c r="A541" t="s">
        <v>552</v>
      </c>
      <c r="B541">
        <v>50</v>
      </c>
      <c r="C541">
        <v>521</v>
      </c>
      <c r="D541">
        <v>65</v>
      </c>
      <c r="E541">
        <v>55</v>
      </c>
      <c r="F541">
        <v>93</v>
      </c>
      <c r="G541" t="s">
        <v>36</v>
      </c>
      <c r="H541" t="s">
        <v>23</v>
      </c>
      <c r="I541">
        <v>29</v>
      </c>
      <c r="J541">
        <v>5</v>
      </c>
      <c r="K541">
        <v>0</v>
      </c>
      <c r="M541">
        <v>520</v>
      </c>
      <c r="N541" t="s">
        <v>1518</v>
      </c>
      <c r="O541" t="s">
        <v>891</v>
      </c>
      <c r="P541" t="s">
        <v>892</v>
      </c>
      <c r="Q541" t="s">
        <v>897</v>
      </c>
      <c r="R541" t="s">
        <v>897</v>
      </c>
      <c r="S541" t="s">
        <v>897</v>
      </c>
      <c r="T541" t="s">
        <v>904</v>
      </c>
      <c r="U541" t="s">
        <v>897</v>
      </c>
    </row>
    <row r="542" spans="1:23">
      <c r="A542" t="s">
        <v>553</v>
      </c>
      <c r="B542">
        <v>50</v>
      </c>
      <c r="C542">
        <v>522</v>
      </c>
      <c r="D542">
        <v>50</v>
      </c>
      <c r="E542">
        <v>32</v>
      </c>
      <c r="F542">
        <v>76</v>
      </c>
      <c r="G542" t="s">
        <v>47</v>
      </c>
      <c r="I542">
        <v>29.8</v>
      </c>
      <c r="J542">
        <v>5</v>
      </c>
      <c r="K542">
        <v>0</v>
      </c>
      <c r="M542">
        <v>521</v>
      </c>
      <c r="N542" t="s">
        <v>1519</v>
      </c>
      <c r="O542" t="s">
        <v>891</v>
      </c>
      <c r="P542" t="s">
        <v>892</v>
      </c>
      <c r="Q542" t="s">
        <v>899</v>
      </c>
      <c r="R542" t="s">
        <v>894</v>
      </c>
      <c r="S542" t="s">
        <v>912</v>
      </c>
      <c r="T542" t="s">
        <v>904</v>
      </c>
      <c r="U542" t="s">
        <v>897</v>
      </c>
      <c r="V542">
        <v>185</v>
      </c>
      <c r="W542">
        <v>80</v>
      </c>
    </row>
    <row r="543" spans="1:23">
      <c r="A543" t="s">
        <v>554</v>
      </c>
      <c r="B543">
        <v>50</v>
      </c>
      <c r="C543">
        <v>523</v>
      </c>
      <c r="D543">
        <v>80</v>
      </c>
      <c r="E543">
        <v>63</v>
      </c>
      <c r="F543">
        <v>116</v>
      </c>
      <c r="G543" t="s">
        <v>47</v>
      </c>
      <c r="I543">
        <v>79.5</v>
      </c>
      <c r="J543">
        <v>5</v>
      </c>
      <c r="K543">
        <v>0</v>
      </c>
      <c r="M543">
        <v>522</v>
      </c>
      <c r="N543" t="s">
        <v>1520</v>
      </c>
      <c r="O543" t="s">
        <v>907</v>
      </c>
      <c r="P543" t="s">
        <v>919</v>
      </c>
      <c r="Q543" t="s">
        <v>899</v>
      </c>
      <c r="R543" t="s">
        <v>897</v>
      </c>
      <c r="S543" t="s">
        <v>980</v>
      </c>
      <c r="T543" t="s">
        <v>904</v>
      </c>
      <c r="U543" t="s">
        <v>897</v>
      </c>
      <c r="V543">
        <v>168</v>
      </c>
      <c r="W543">
        <v>55</v>
      </c>
    </row>
    <row r="544" spans="1:23">
      <c r="A544" t="s">
        <v>555</v>
      </c>
      <c r="B544">
        <v>50</v>
      </c>
      <c r="C544">
        <v>524</v>
      </c>
      <c r="D544">
        <v>25</v>
      </c>
      <c r="E544">
        <v>25</v>
      </c>
      <c r="F544">
        <v>15</v>
      </c>
      <c r="G544" t="s">
        <v>102</v>
      </c>
      <c r="I544">
        <v>18</v>
      </c>
      <c r="J544">
        <v>5</v>
      </c>
      <c r="K544">
        <v>0</v>
      </c>
      <c r="M544">
        <v>523</v>
      </c>
      <c r="N544" t="s">
        <v>1521</v>
      </c>
      <c r="O544" t="s">
        <v>907</v>
      </c>
      <c r="P544" t="s">
        <v>919</v>
      </c>
      <c r="Q544" t="s">
        <v>908</v>
      </c>
      <c r="R544" t="s">
        <v>894</v>
      </c>
      <c r="S544" t="s">
        <v>980</v>
      </c>
      <c r="T544" t="s">
        <v>904</v>
      </c>
      <c r="U544" t="s">
        <v>908</v>
      </c>
      <c r="V544">
        <v>168</v>
      </c>
      <c r="W544">
        <v>50</v>
      </c>
    </row>
    <row r="545" spans="1:23">
      <c r="A545" t="s">
        <v>556</v>
      </c>
      <c r="B545">
        <v>50</v>
      </c>
      <c r="C545">
        <v>525</v>
      </c>
      <c r="D545">
        <v>50</v>
      </c>
      <c r="E545">
        <v>40</v>
      </c>
      <c r="F545">
        <v>20</v>
      </c>
      <c r="G545" t="s">
        <v>102</v>
      </c>
      <c r="I545">
        <v>102</v>
      </c>
      <c r="J545">
        <v>5</v>
      </c>
      <c r="K545">
        <v>0</v>
      </c>
      <c r="M545">
        <v>524</v>
      </c>
      <c r="N545" t="s">
        <v>1522</v>
      </c>
      <c r="O545" t="s">
        <v>891</v>
      </c>
      <c r="P545" t="s">
        <v>919</v>
      </c>
      <c r="Q545" t="s">
        <v>908</v>
      </c>
      <c r="R545" t="s">
        <v>944</v>
      </c>
      <c r="S545" t="s">
        <v>1009</v>
      </c>
      <c r="T545" t="s">
        <v>896</v>
      </c>
      <c r="U545" t="s">
        <v>897</v>
      </c>
      <c r="V545">
        <v>170</v>
      </c>
      <c r="W545">
        <v>52</v>
      </c>
    </row>
    <row r="546" spans="1:23">
      <c r="A546" t="s">
        <v>557</v>
      </c>
      <c r="B546">
        <v>50</v>
      </c>
      <c r="C546">
        <v>526</v>
      </c>
      <c r="D546">
        <v>60</v>
      </c>
      <c r="E546">
        <v>80</v>
      </c>
      <c r="F546">
        <v>25</v>
      </c>
      <c r="G546" t="s">
        <v>102</v>
      </c>
      <c r="I546">
        <v>260</v>
      </c>
      <c r="J546">
        <v>5</v>
      </c>
      <c r="K546">
        <v>0</v>
      </c>
      <c r="M546">
        <v>525</v>
      </c>
      <c r="N546" t="s">
        <v>1523</v>
      </c>
      <c r="O546" t="s">
        <v>891</v>
      </c>
      <c r="P546" t="s">
        <v>919</v>
      </c>
      <c r="Q546" t="s">
        <v>899</v>
      </c>
      <c r="R546" t="s">
        <v>1216</v>
      </c>
      <c r="S546" t="s">
        <v>1087</v>
      </c>
      <c r="T546" t="s">
        <v>904</v>
      </c>
      <c r="U546" t="s">
        <v>897</v>
      </c>
      <c r="V546">
        <v>180</v>
      </c>
      <c r="W546">
        <v>81</v>
      </c>
    </row>
    <row r="547" spans="1:23">
      <c r="A547" t="s">
        <v>558</v>
      </c>
      <c r="B547">
        <v>50</v>
      </c>
      <c r="C547">
        <v>527</v>
      </c>
      <c r="D547">
        <v>55</v>
      </c>
      <c r="E547">
        <v>43</v>
      </c>
      <c r="F547">
        <v>72</v>
      </c>
      <c r="G547" t="s">
        <v>90</v>
      </c>
      <c r="H547" t="s">
        <v>23</v>
      </c>
      <c r="I547">
        <v>2.1</v>
      </c>
      <c r="J547">
        <v>5</v>
      </c>
      <c r="K547">
        <v>0</v>
      </c>
      <c r="M547">
        <v>526</v>
      </c>
      <c r="N547" t="s">
        <v>1524</v>
      </c>
      <c r="O547" t="s">
        <v>891</v>
      </c>
      <c r="P547" t="s">
        <v>892</v>
      </c>
      <c r="Q547" t="s">
        <v>897</v>
      </c>
      <c r="R547" t="s">
        <v>944</v>
      </c>
      <c r="S547" t="s">
        <v>897</v>
      </c>
      <c r="T547" t="s">
        <v>896</v>
      </c>
      <c r="U547" t="s">
        <v>897</v>
      </c>
    </row>
    <row r="548" spans="1:23">
      <c r="A548" t="s">
        <v>559</v>
      </c>
      <c r="B548">
        <v>50</v>
      </c>
      <c r="C548">
        <v>528</v>
      </c>
      <c r="D548">
        <v>77</v>
      </c>
      <c r="E548">
        <v>55</v>
      </c>
      <c r="F548">
        <v>114</v>
      </c>
      <c r="G548" t="s">
        <v>90</v>
      </c>
      <c r="H548" t="s">
        <v>23</v>
      </c>
      <c r="I548">
        <v>10.5</v>
      </c>
      <c r="J548">
        <v>5</v>
      </c>
      <c r="K548">
        <v>0</v>
      </c>
      <c r="M548">
        <v>527</v>
      </c>
      <c r="N548" t="s">
        <v>1525</v>
      </c>
      <c r="O548" t="s">
        <v>907</v>
      </c>
      <c r="P548" t="s">
        <v>892</v>
      </c>
      <c r="Q548" t="s">
        <v>897</v>
      </c>
      <c r="R548" t="s">
        <v>1526</v>
      </c>
      <c r="S548" t="s">
        <v>897</v>
      </c>
      <c r="T548" t="s">
        <v>901</v>
      </c>
      <c r="U548" t="s">
        <v>897</v>
      </c>
      <c r="V548">
        <v>213</v>
      </c>
      <c r="W548">
        <v>234</v>
      </c>
    </row>
    <row r="549" spans="1:23">
      <c r="A549" t="s">
        <v>560</v>
      </c>
      <c r="B549">
        <v>50</v>
      </c>
      <c r="C549">
        <v>529</v>
      </c>
      <c r="D549">
        <v>30</v>
      </c>
      <c r="E549">
        <v>45</v>
      </c>
      <c r="F549">
        <v>68</v>
      </c>
      <c r="G549" t="s">
        <v>50</v>
      </c>
      <c r="I549">
        <v>8.5</v>
      </c>
      <c r="J549">
        <v>5</v>
      </c>
      <c r="K549">
        <v>0</v>
      </c>
      <c r="M549">
        <v>528</v>
      </c>
      <c r="N549" t="s">
        <v>1527</v>
      </c>
      <c r="O549" t="s">
        <v>891</v>
      </c>
      <c r="P549" t="s">
        <v>892</v>
      </c>
      <c r="Q549" t="s">
        <v>899</v>
      </c>
      <c r="R549" t="s">
        <v>944</v>
      </c>
      <c r="S549" t="s">
        <v>895</v>
      </c>
      <c r="T549" t="s">
        <v>896</v>
      </c>
      <c r="U549" t="s">
        <v>897</v>
      </c>
      <c r="V549">
        <v>183</v>
      </c>
      <c r="W549">
        <v>86</v>
      </c>
    </row>
    <row r="550" spans="1:23">
      <c r="A550" t="s">
        <v>561</v>
      </c>
      <c r="B550">
        <v>50</v>
      </c>
      <c r="C550">
        <v>530</v>
      </c>
      <c r="D550">
        <v>50</v>
      </c>
      <c r="E550">
        <v>65</v>
      </c>
      <c r="F550">
        <v>88</v>
      </c>
      <c r="G550" t="s">
        <v>50</v>
      </c>
      <c r="H550" t="s">
        <v>110</v>
      </c>
      <c r="I550">
        <v>40.4</v>
      </c>
      <c r="J550">
        <v>5</v>
      </c>
      <c r="K550">
        <v>0</v>
      </c>
      <c r="M550">
        <v>529</v>
      </c>
      <c r="N550" t="s">
        <v>1528</v>
      </c>
      <c r="O550" t="s">
        <v>907</v>
      </c>
      <c r="P550" t="s">
        <v>892</v>
      </c>
      <c r="Q550" t="s">
        <v>899</v>
      </c>
      <c r="R550" t="s">
        <v>894</v>
      </c>
      <c r="S550" t="s">
        <v>994</v>
      </c>
      <c r="T550" t="s">
        <v>904</v>
      </c>
      <c r="U550" t="s">
        <v>897</v>
      </c>
      <c r="V550">
        <v>180</v>
      </c>
      <c r="W550">
        <v>81</v>
      </c>
    </row>
    <row r="551" spans="1:23">
      <c r="A551" t="s">
        <v>562</v>
      </c>
      <c r="B551">
        <v>50</v>
      </c>
      <c r="C551">
        <v>531</v>
      </c>
      <c r="D551">
        <v>80</v>
      </c>
      <c r="E551">
        <v>126</v>
      </c>
      <c r="F551">
        <v>50</v>
      </c>
      <c r="G551" t="s">
        <v>36</v>
      </c>
      <c r="I551">
        <v>31</v>
      </c>
      <c r="J551">
        <v>5</v>
      </c>
      <c r="K551">
        <v>0</v>
      </c>
      <c r="M551">
        <v>530</v>
      </c>
      <c r="N551" t="s">
        <v>1529</v>
      </c>
      <c r="O551" t="s">
        <v>907</v>
      </c>
      <c r="P551" t="s">
        <v>892</v>
      </c>
      <c r="Q551" t="s">
        <v>908</v>
      </c>
      <c r="R551" t="s">
        <v>897</v>
      </c>
      <c r="S551" t="s">
        <v>915</v>
      </c>
      <c r="T551" t="s">
        <v>896</v>
      </c>
      <c r="U551" t="s">
        <v>897</v>
      </c>
    </row>
    <row r="552" spans="1:23">
      <c r="A552" t="s">
        <v>563</v>
      </c>
      <c r="B552">
        <v>75.400000000000006</v>
      </c>
      <c r="C552">
        <v>532</v>
      </c>
      <c r="D552">
        <v>25</v>
      </c>
      <c r="E552">
        <v>35</v>
      </c>
      <c r="F552">
        <v>35</v>
      </c>
      <c r="G552" t="s">
        <v>82</v>
      </c>
      <c r="I552">
        <v>12.5</v>
      </c>
      <c r="J552">
        <v>5</v>
      </c>
      <c r="K552">
        <v>0</v>
      </c>
      <c r="M552">
        <v>531</v>
      </c>
      <c r="N552" t="s">
        <v>1530</v>
      </c>
      <c r="O552" t="s">
        <v>891</v>
      </c>
      <c r="P552" t="s">
        <v>919</v>
      </c>
      <c r="Q552" t="s">
        <v>899</v>
      </c>
      <c r="R552" t="s">
        <v>944</v>
      </c>
      <c r="S552" t="s">
        <v>967</v>
      </c>
      <c r="T552" t="s">
        <v>896</v>
      </c>
      <c r="U552" t="s">
        <v>897</v>
      </c>
      <c r="V552">
        <v>180</v>
      </c>
      <c r="W552">
        <v>70</v>
      </c>
    </row>
    <row r="553" spans="1:23">
      <c r="A553" t="s">
        <v>564</v>
      </c>
      <c r="B553">
        <v>75.400000000000006</v>
      </c>
      <c r="C553">
        <v>533</v>
      </c>
      <c r="D553">
        <v>40</v>
      </c>
      <c r="E553">
        <v>50</v>
      </c>
      <c r="F553">
        <v>40</v>
      </c>
      <c r="G553" t="s">
        <v>82</v>
      </c>
      <c r="I553">
        <v>40</v>
      </c>
      <c r="J553">
        <v>5</v>
      </c>
      <c r="K553">
        <v>0</v>
      </c>
      <c r="M553">
        <v>532</v>
      </c>
      <c r="N553" t="s">
        <v>1531</v>
      </c>
      <c r="O553" t="s">
        <v>891</v>
      </c>
      <c r="P553" t="s">
        <v>892</v>
      </c>
      <c r="Q553" t="s">
        <v>899</v>
      </c>
      <c r="R553" t="s">
        <v>894</v>
      </c>
      <c r="S553" t="s">
        <v>912</v>
      </c>
      <c r="T553" t="s">
        <v>896</v>
      </c>
      <c r="U553" t="s">
        <v>897</v>
      </c>
      <c r="V553">
        <v>183</v>
      </c>
      <c r="W553">
        <v>90</v>
      </c>
    </row>
    <row r="554" spans="1:23">
      <c r="A554" t="s">
        <v>565</v>
      </c>
      <c r="B554">
        <v>75.400000000000006</v>
      </c>
      <c r="C554">
        <v>534</v>
      </c>
      <c r="D554">
        <v>55</v>
      </c>
      <c r="E554">
        <v>65</v>
      </c>
      <c r="F554">
        <v>45</v>
      </c>
      <c r="G554" t="s">
        <v>82</v>
      </c>
      <c r="I554">
        <v>87</v>
      </c>
      <c r="J554">
        <v>5</v>
      </c>
      <c r="K554">
        <v>0</v>
      </c>
      <c r="M554">
        <v>533</v>
      </c>
      <c r="N554" t="s">
        <v>1532</v>
      </c>
      <c r="O554" t="s">
        <v>907</v>
      </c>
      <c r="P554" t="s">
        <v>892</v>
      </c>
      <c r="Q554" t="s">
        <v>974</v>
      </c>
      <c r="R554" t="s">
        <v>894</v>
      </c>
      <c r="S554" t="s">
        <v>967</v>
      </c>
      <c r="T554" t="s">
        <v>896</v>
      </c>
      <c r="U554" t="s">
        <v>974</v>
      </c>
      <c r="V554">
        <v>180</v>
      </c>
      <c r="W554">
        <v>74</v>
      </c>
    </row>
    <row r="555" spans="1:23">
      <c r="A555" t="s">
        <v>566</v>
      </c>
      <c r="B555">
        <v>50</v>
      </c>
      <c r="C555">
        <v>535</v>
      </c>
      <c r="D555">
        <v>50</v>
      </c>
      <c r="E555">
        <v>40</v>
      </c>
      <c r="F555">
        <v>64</v>
      </c>
      <c r="G555" t="s">
        <v>25</v>
      </c>
      <c r="I555">
        <v>4.5</v>
      </c>
      <c r="J555">
        <v>5</v>
      </c>
      <c r="K555">
        <v>0</v>
      </c>
      <c r="M555">
        <v>534</v>
      </c>
      <c r="N555" t="s">
        <v>1533</v>
      </c>
      <c r="O555" t="s">
        <v>907</v>
      </c>
      <c r="P555" t="s">
        <v>892</v>
      </c>
      <c r="Q555" t="s">
        <v>899</v>
      </c>
      <c r="R555" t="s">
        <v>897</v>
      </c>
      <c r="S555" t="s">
        <v>915</v>
      </c>
      <c r="T555" t="s">
        <v>896</v>
      </c>
      <c r="U555" t="s">
        <v>897</v>
      </c>
      <c r="V555">
        <v>178</v>
      </c>
      <c r="W555">
        <v>68</v>
      </c>
    </row>
    <row r="556" spans="1:23">
      <c r="A556" t="s">
        <v>567</v>
      </c>
      <c r="B556">
        <v>50</v>
      </c>
      <c r="C556">
        <v>536</v>
      </c>
      <c r="D556">
        <v>65</v>
      </c>
      <c r="E556">
        <v>55</v>
      </c>
      <c r="F556">
        <v>69</v>
      </c>
      <c r="G556" t="s">
        <v>25</v>
      </c>
      <c r="H556" t="s">
        <v>50</v>
      </c>
      <c r="I556">
        <v>17</v>
      </c>
      <c r="J556">
        <v>5</v>
      </c>
      <c r="K556">
        <v>0</v>
      </c>
      <c r="M556">
        <v>535</v>
      </c>
      <c r="N556" t="s">
        <v>1534</v>
      </c>
      <c r="O556" t="s">
        <v>897</v>
      </c>
      <c r="P556" t="s">
        <v>892</v>
      </c>
      <c r="Q556" t="s">
        <v>897</v>
      </c>
      <c r="R556" t="s">
        <v>953</v>
      </c>
      <c r="S556" t="s">
        <v>897</v>
      </c>
      <c r="T556" t="s">
        <v>1167</v>
      </c>
      <c r="U556" t="s">
        <v>897</v>
      </c>
    </row>
    <row r="557" spans="1:23">
      <c r="A557" t="s">
        <v>568</v>
      </c>
      <c r="B557">
        <v>50</v>
      </c>
      <c r="C557">
        <v>537</v>
      </c>
      <c r="D557">
        <v>85</v>
      </c>
      <c r="E557">
        <v>75</v>
      </c>
      <c r="F557">
        <v>74</v>
      </c>
      <c r="G557" t="s">
        <v>25</v>
      </c>
      <c r="H557" t="s">
        <v>50</v>
      </c>
      <c r="I557">
        <v>62</v>
      </c>
      <c r="J557">
        <v>5</v>
      </c>
      <c r="K557">
        <v>0</v>
      </c>
      <c r="M557">
        <v>536</v>
      </c>
      <c r="N557" t="s">
        <v>1535</v>
      </c>
      <c r="O557" t="s">
        <v>891</v>
      </c>
      <c r="P557" t="s">
        <v>892</v>
      </c>
      <c r="Q557" t="s">
        <v>897</v>
      </c>
      <c r="R557" t="s">
        <v>897</v>
      </c>
      <c r="S557" t="s">
        <v>897</v>
      </c>
      <c r="T557" t="s">
        <v>1135</v>
      </c>
      <c r="U557" t="s">
        <v>897</v>
      </c>
    </row>
    <row r="558" spans="1:23">
      <c r="A558" t="s">
        <v>569</v>
      </c>
      <c r="B558">
        <v>100</v>
      </c>
      <c r="C558">
        <v>538</v>
      </c>
      <c r="D558">
        <v>30</v>
      </c>
      <c r="E558">
        <v>85</v>
      </c>
      <c r="F558">
        <v>45</v>
      </c>
      <c r="G558" t="s">
        <v>82</v>
      </c>
      <c r="I558">
        <v>55.5</v>
      </c>
      <c r="J558">
        <v>5</v>
      </c>
      <c r="K558">
        <v>0</v>
      </c>
      <c r="M558">
        <v>537</v>
      </c>
      <c r="N558" t="s">
        <v>1536</v>
      </c>
      <c r="O558" t="s">
        <v>891</v>
      </c>
      <c r="P558" t="s">
        <v>892</v>
      </c>
      <c r="Q558" t="s">
        <v>899</v>
      </c>
      <c r="R558" t="s">
        <v>894</v>
      </c>
      <c r="S558" t="s">
        <v>915</v>
      </c>
      <c r="T558" t="s">
        <v>904</v>
      </c>
      <c r="U558" t="s">
        <v>897</v>
      </c>
      <c r="V558">
        <v>188</v>
      </c>
      <c r="W558">
        <v>83</v>
      </c>
    </row>
    <row r="559" spans="1:23">
      <c r="A559" t="s">
        <v>570</v>
      </c>
      <c r="B559">
        <v>100</v>
      </c>
      <c r="C559">
        <v>539</v>
      </c>
      <c r="D559">
        <v>30</v>
      </c>
      <c r="E559">
        <v>75</v>
      </c>
      <c r="F559">
        <v>85</v>
      </c>
      <c r="G559" t="s">
        <v>82</v>
      </c>
      <c r="I559">
        <v>51</v>
      </c>
      <c r="J559">
        <v>5</v>
      </c>
      <c r="K559">
        <v>0</v>
      </c>
      <c r="M559">
        <v>538</v>
      </c>
      <c r="N559" t="s">
        <v>1537</v>
      </c>
      <c r="O559" t="s">
        <v>891</v>
      </c>
      <c r="P559" t="s">
        <v>892</v>
      </c>
      <c r="Q559" t="s">
        <v>899</v>
      </c>
      <c r="R559" t="s">
        <v>944</v>
      </c>
      <c r="S559" t="s">
        <v>1097</v>
      </c>
      <c r="T559" t="s">
        <v>896</v>
      </c>
      <c r="U559" t="s">
        <v>897</v>
      </c>
      <c r="V559">
        <v>183</v>
      </c>
      <c r="W559">
        <v>79</v>
      </c>
    </row>
    <row r="560" spans="1:23">
      <c r="A560" t="s">
        <v>571</v>
      </c>
      <c r="B560">
        <v>50</v>
      </c>
      <c r="C560">
        <v>540</v>
      </c>
      <c r="D560">
        <v>40</v>
      </c>
      <c r="E560">
        <v>60</v>
      </c>
      <c r="F560">
        <v>42</v>
      </c>
      <c r="G560" t="s">
        <v>29</v>
      </c>
      <c r="H560" t="s">
        <v>15</v>
      </c>
      <c r="I560">
        <v>2.5</v>
      </c>
      <c r="J560">
        <v>5</v>
      </c>
      <c r="K560">
        <v>0</v>
      </c>
      <c r="M560">
        <v>539</v>
      </c>
      <c r="N560" t="s">
        <v>1538</v>
      </c>
      <c r="O560" t="s">
        <v>891</v>
      </c>
      <c r="P560" t="s">
        <v>892</v>
      </c>
      <c r="Q560" t="s">
        <v>921</v>
      </c>
      <c r="R560" t="s">
        <v>897</v>
      </c>
      <c r="S560" t="s">
        <v>922</v>
      </c>
      <c r="T560" t="s">
        <v>896</v>
      </c>
      <c r="U560" t="s">
        <v>897</v>
      </c>
      <c r="V560">
        <v>163</v>
      </c>
      <c r="W560">
        <v>56</v>
      </c>
    </row>
    <row r="561" spans="1:23">
      <c r="A561" t="s">
        <v>572</v>
      </c>
      <c r="B561">
        <v>50</v>
      </c>
      <c r="C561">
        <v>541</v>
      </c>
      <c r="D561">
        <v>50</v>
      </c>
      <c r="E561">
        <v>80</v>
      </c>
      <c r="F561">
        <v>42</v>
      </c>
      <c r="G561" t="s">
        <v>29</v>
      </c>
      <c r="H561" t="s">
        <v>15</v>
      </c>
      <c r="I561">
        <v>7.3</v>
      </c>
      <c r="J561">
        <v>5</v>
      </c>
      <c r="K561">
        <v>0</v>
      </c>
      <c r="M561">
        <v>540</v>
      </c>
      <c r="N561" t="s">
        <v>1539</v>
      </c>
      <c r="O561" t="s">
        <v>907</v>
      </c>
      <c r="P561" t="s">
        <v>892</v>
      </c>
      <c r="Q561" t="s">
        <v>908</v>
      </c>
      <c r="R561" t="s">
        <v>894</v>
      </c>
      <c r="S561" t="s">
        <v>1173</v>
      </c>
      <c r="T561" t="s">
        <v>904</v>
      </c>
      <c r="U561" t="s">
        <v>897</v>
      </c>
      <c r="V561">
        <v>193</v>
      </c>
      <c r="W561">
        <v>97</v>
      </c>
    </row>
    <row r="562" spans="1:23">
      <c r="A562" t="s">
        <v>573</v>
      </c>
      <c r="B562">
        <v>50</v>
      </c>
      <c r="C562">
        <v>542</v>
      </c>
      <c r="D562">
        <v>70</v>
      </c>
      <c r="E562">
        <v>80</v>
      </c>
      <c r="F562">
        <v>92</v>
      </c>
      <c r="G562" t="s">
        <v>29</v>
      </c>
      <c r="H562" t="s">
        <v>15</v>
      </c>
      <c r="I562">
        <v>20.5</v>
      </c>
      <c r="J562">
        <v>5</v>
      </c>
      <c r="K562">
        <v>0</v>
      </c>
      <c r="M562">
        <v>541</v>
      </c>
      <c r="N562" t="s">
        <v>1540</v>
      </c>
      <c r="O562" t="s">
        <v>891</v>
      </c>
      <c r="P562" t="s">
        <v>919</v>
      </c>
      <c r="Q562" t="s">
        <v>897</v>
      </c>
      <c r="R562" t="s">
        <v>1020</v>
      </c>
      <c r="S562" t="s">
        <v>897</v>
      </c>
      <c r="T562" t="s">
        <v>1021</v>
      </c>
      <c r="U562" t="s">
        <v>897</v>
      </c>
    </row>
    <row r="563" spans="1:23">
      <c r="A563" t="s">
        <v>574</v>
      </c>
      <c r="B563">
        <v>50</v>
      </c>
      <c r="C563">
        <v>543</v>
      </c>
      <c r="D563">
        <v>30</v>
      </c>
      <c r="E563">
        <v>39</v>
      </c>
      <c r="F563">
        <v>57</v>
      </c>
      <c r="G563" t="s">
        <v>29</v>
      </c>
      <c r="H563" t="s">
        <v>16</v>
      </c>
      <c r="I563">
        <v>5.3</v>
      </c>
      <c r="J563">
        <v>5</v>
      </c>
      <c r="K563">
        <v>0</v>
      </c>
      <c r="M563">
        <v>542</v>
      </c>
      <c r="N563" t="s">
        <v>1541</v>
      </c>
      <c r="O563" t="s">
        <v>891</v>
      </c>
      <c r="P563" t="s">
        <v>892</v>
      </c>
      <c r="Q563" t="s">
        <v>921</v>
      </c>
      <c r="R563" t="s">
        <v>894</v>
      </c>
      <c r="S563" t="s">
        <v>912</v>
      </c>
      <c r="U563" t="s">
        <v>897</v>
      </c>
      <c r="V563">
        <v>178</v>
      </c>
      <c r="W563">
        <v>83</v>
      </c>
    </row>
    <row r="564" spans="1:23">
      <c r="A564" t="s">
        <v>575</v>
      </c>
      <c r="B564">
        <v>50</v>
      </c>
      <c r="C564">
        <v>544</v>
      </c>
      <c r="D564">
        <v>40</v>
      </c>
      <c r="E564">
        <v>79</v>
      </c>
      <c r="F564">
        <v>47</v>
      </c>
      <c r="G564" t="s">
        <v>29</v>
      </c>
      <c r="H564" t="s">
        <v>16</v>
      </c>
      <c r="I564">
        <v>58.5</v>
      </c>
      <c r="J564">
        <v>5</v>
      </c>
      <c r="K564">
        <v>0</v>
      </c>
      <c r="M564">
        <v>543</v>
      </c>
      <c r="N564" t="s">
        <v>1542</v>
      </c>
      <c r="O564" t="s">
        <v>891</v>
      </c>
      <c r="P564" t="s">
        <v>892</v>
      </c>
      <c r="Q564" t="s">
        <v>897</v>
      </c>
      <c r="R564" t="s">
        <v>944</v>
      </c>
      <c r="S564" t="s">
        <v>895</v>
      </c>
      <c r="T564" t="s">
        <v>1187</v>
      </c>
      <c r="U564" t="s">
        <v>908</v>
      </c>
    </row>
    <row r="565" spans="1:23">
      <c r="A565" t="s">
        <v>576</v>
      </c>
      <c r="B565">
        <v>50</v>
      </c>
      <c r="C565">
        <v>545</v>
      </c>
      <c r="D565">
        <v>55</v>
      </c>
      <c r="E565">
        <v>69</v>
      </c>
      <c r="F565">
        <v>112</v>
      </c>
      <c r="G565" t="s">
        <v>29</v>
      </c>
      <c r="H565" t="s">
        <v>16</v>
      </c>
      <c r="I565">
        <v>200.5</v>
      </c>
      <c r="J565">
        <v>5</v>
      </c>
      <c r="K565">
        <v>0</v>
      </c>
      <c r="M565">
        <v>544</v>
      </c>
      <c r="N565" t="s">
        <v>1543</v>
      </c>
      <c r="O565" t="s">
        <v>1032</v>
      </c>
      <c r="P565" t="s">
        <v>919</v>
      </c>
      <c r="Q565" t="s">
        <v>1544</v>
      </c>
      <c r="R565" t="s">
        <v>894</v>
      </c>
      <c r="S565" t="s">
        <v>912</v>
      </c>
      <c r="T565" t="s">
        <v>904</v>
      </c>
      <c r="U565" t="s">
        <v>897</v>
      </c>
      <c r="V565">
        <v>165</v>
      </c>
      <c r="W565">
        <v>50</v>
      </c>
    </row>
    <row r="566" spans="1:23">
      <c r="A566" t="s">
        <v>577</v>
      </c>
      <c r="B566">
        <v>50</v>
      </c>
      <c r="C566">
        <v>546</v>
      </c>
      <c r="D566">
        <v>37</v>
      </c>
      <c r="E566">
        <v>50</v>
      </c>
      <c r="F566">
        <v>66</v>
      </c>
      <c r="G566" t="s">
        <v>15</v>
      </c>
      <c r="H566" t="s">
        <v>60</v>
      </c>
      <c r="I566">
        <v>0.6</v>
      </c>
      <c r="J566">
        <v>5</v>
      </c>
      <c r="K566">
        <v>0</v>
      </c>
      <c r="M566">
        <v>545</v>
      </c>
      <c r="N566" t="s">
        <v>1545</v>
      </c>
      <c r="O566" t="s">
        <v>891</v>
      </c>
      <c r="P566" t="s">
        <v>892</v>
      </c>
      <c r="Q566" t="s">
        <v>908</v>
      </c>
      <c r="R566" t="s">
        <v>894</v>
      </c>
      <c r="S566" t="s">
        <v>980</v>
      </c>
      <c r="T566" t="s">
        <v>904</v>
      </c>
      <c r="U566" t="s">
        <v>897</v>
      </c>
      <c r="V566">
        <v>178</v>
      </c>
      <c r="W566">
        <v>70</v>
      </c>
    </row>
    <row r="567" spans="1:23">
      <c r="A567" t="s">
        <v>578</v>
      </c>
      <c r="B567">
        <v>50</v>
      </c>
      <c r="C567">
        <v>547</v>
      </c>
      <c r="D567">
        <v>77</v>
      </c>
      <c r="E567">
        <v>75</v>
      </c>
      <c r="F567">
        <v>116</v>
      </c>
      <c r="G567" t="s">
        <v>15</v>
      </c>
      <c r="H567" t="s">
        <v>60</v>
      </c>
      <c r="I567">
        <v>6.6</v>
      </c>
      <c r="J567">
        <v>5</v>
      </c>
      <c r="K567">
        <v>0</v>
      </c>
      <c r="M567">
        <v>546</v>
      </c>
      <c r="N567" t="s">
        <v>1546</v>
      </c>
      <c r="O567" t="s">
        <v>907</v>
      </c>
      <c r="P567" t="s">
        <v>892</v>
      </c>
      <c r="Q567" t="s">
        <v>899</v>
      </c>
      <c r="R567" t="s">
        <v>897</v>
      </c>
      <c r="S567" t="s">
        <v>895</v>
      </c>
      <c r="T567" t="s">
        <v>896</v>
      </c>
      <c r="U567" t="s">
        <v>897</v>
      </c>
      <c r="V567">
        <v>191</v>
      </c>
      <c r="W567">
        <v>117</v>
      </c>
    </row>
    <row r="568" spans="1:23">
      <c r="A568" t="s">
        <v>579</v>
      </c>
      <c r="B568">
        <v>0</v>
      </c>
      <c r="C568">
        <v>548</v>
      </c>
      <c r="D568">
        <v>70</v>
      </c>
      <c r="E568">
        <v>50</v>
      </c>
      <c r="F568">
        <v>30</v>
      </c>
      <c r="G568" t="s">
        <v>15</v>
      </c>
      <c r="I568">
        <v>6.6</v>
      </c>
      <c r="J568">
        <v>5</v>
      </c>
      <c r="K568">
        <v>0</v>
      </c>
      <c r="M568">
        <v>547</v>
      </c>
      <c r="N568" t="s">
        <v>1547</v>
      </c>
      <c r="O568" t="s">
        <v>891</v>
      </c>
      <c r="P568" t="s">
        <v>892</v>
      </c>
      <c r="Q568" t="s">
        <v>908</v>
      </c>
      <c r="R568" t="s">
        <v>894</v>
      </c>
      <c r="S568" t="s">
        <v>980</v>
      </c>
      <c r="T568" t="s">
        <v>904</v>
      </c>
      <c r="U568" t="s">
        <v>897</v>
      </c>
      <c r="V568">
        <v>180</v>
      </c>
      <c r="W568">
        <v>83</v>
      </c>
    </row>
    <row r="569" spans="1:23">
      <c r="A569" t="s">
        <v>580</v>
      </c>
      <c r="B569">
        <v>0</v>
      </c>
      <c r="C569">
        <v>549</v>
      </c>
      <c r="D569">
        <v>110</v>
      </c>
      <c r="E569">
        <v>75</v>
      </c>
      <c r="F569">
        <v>90</v>
      </c>
      <c r="G569" t="s">
        <v>15</v>
      </c>
      <c r="I569">
        <v>16.3</v>
      </c>
      <c r="J569">
        <v>5</v>
      </c>
      <c r="K569">
        <v>0</v>
      </c>
      <c r="M569">
        <v>548</v>
      </c>
      <c r="N569" t="s">
        <v>1548</v>
      </c>
      <c r="O569" t="s">
        <v>1032</v>
      </c>
      <c r="P569" t="s">
        <v>892</v>
      </c>
      <c r="Q569" t="s">
        <v>899</v>
      </c>
      <c r="R569" t="s">
        <v>894</v>
      </c>
      <c r="S569" t="s">
        <v>912</v>
      </c>
      <c r="T569" t="s">
        <v>904</v>
      </c>
      <c r="U569" t="s">
        <v>897</v>
      </c>
      <c r="V569">
        <v>183</v>
      </c>
      <c r="W569">
        <v>81</v>
      </c>
    </row>
    <row r="570" spans="1:23">
      <c r="A570" t="s">
        <v>581</v>
      </c>
      <c r="B570">
        <v>50</v>
      </c>
      <c r="C570">
        <v>550</v>
      </c>
      <c r="D570">
        <v>80</v>
      </c>
      <c r="E570">
        <v>55</v>
      </c>
      <c r="F570">
        <v>98</v>
      </c>
      <c r="G570" t="s">
        <v>25</v>
      </c>
      <c r="I570">
        <v>18</v>
      </c>
      <c r="J570">
        <v>5</v>
      </c>
      <c r="K570">
        <v>0</v>
      </c>
      <c r="M570">
        <v>549</v>
      </c>
      <c r="N570" t="s">
        <v>1549</v>
      </c>
      <c r="O570" t="s">
        <v>1032</v>
      </c>
      <c r="P570" t="s">
        <v>892</v>
      </c>
      <c r="Q570" t="s">
        <v>893</v>
      </c>
      <c r="R570" t="s">
        <v>909</v>
      </c>
      <c r="S570" t="s">
        <v>912</v>
      </c>
      <c r="T570" t="s">
        <v>896</v>
      </c>
      <c r="U570" t="s">
        <v>905</v>
      </c>
      <c r="V570">
        <v>213</v>
      </c>
      <c r="W570">
        <v>630</v>
      </c>
    </row>
    <row r="571" spans="1:23">
      <c r="A571" t="s">
        <v>582</v>
      </c>
      <c r="B571">
        <v>50</v>
      </c>
      <c r="C571">
        <v>551</v>
      </c>
      <c r="D571">
        <v>35</v>
      </c>
      <c r="E571">
        <v>35</v>
      </c>
      <c r="F571">
        <v>65</v>
      </c>
      <c r="G571" t="s">
        <v>50</v>
      </c>
      <c r="H571" t="s">
        <v>40</v>
      </c>
      <c r="I571">
        <v>15.2</v>
      </c>
      <c r="J571">
        <v>5</v>
      </c>
      <c r="K571">
        <v>0</v>
      </c>
      <c r="M571">
        <v>550</v>
      </c>
      <c r="N571" t="s">
        <v>1550</v>
      </c>
      <c r="O571" t="s">
        <v>907</v>
      </c>
      <c r="P571" t="s">
        <v>892</v>
      </c>
      <c r="Q571" t="s">
        <v>897</v>
      </c>
      <c r="R571" t="s">
        <v>897</v>
      </c>
      <c r="S571" t="s">
        <v>897</v>
      </c>
      <c r="T571" t="s">
        <v>1017</v>
      </c>
      <c r="U571" t="s">
        <v>897</v>
      </c>
    </row>
    <row r="572" spans="1:23">
      <c r="A572" t="s">
        <v>583</v>
      </c>
      <c r="B572">
        <v>50</v>
      </c>
      <c r="C572">
        <v>552</v>
      </c>
      <c r="D572">
        <v>45</v>
      </c>
      <c r="E572">
        <v>45</v>
      </c>
      <c r="F572">
        <v>74</v>
      </c>
      <c r="G572" t="s">
        <v>50</v>
      </c>
      <c r="H572" t="s">
        <v>40</v>
      </c>
      <c r="I572">
        <v>33.4</v>
      </c>
      <c r="J572">
        <v>5</v>
      </c>
      <c r="K572">
        <v>0</v>
      </c>
      <c r="M572">
        <v>551</v>
      </c>
      <c r="N572" t="s">
        <v>1551</v>
      </c>
      <c r="O572" t="s">
        <v>891</v>
      </c>
      <c r="P572" t="s">
        <v>892</v>
      </c>
      <c r="Q572" t="s">
        <v>899</v>
      </c>
      <c r="R572" t="s">
        <v>894</v>
      </c>
      <c r="S572" t="s">
        <v>912</v>
      </c>
      <c r="T572" t="s">
        <v>904</v>
      </c>
      <c r="U572" t="s">
        <v>897</v>
      </c>
      <c r="V572">
        <v>165</v>
      </c>
      <c r="W572">
        <v>56</v>
      </c>
    </row>
    <row r="573" spans="1:23">
      <c r="A573" t="s">
        <v>584</v>
      </c>
      <c r="B573">
        <v>50</v>
      </c>
      <c r="C573">
        <v>553</v>
      </c>
      <c r="D573">
        <v>65</v>
      </c>
      <c r="E573">
        <v>70</v>
      </c>
      <c r="F573">
        <v>92</v>
      </c>
      <c r="G573" t="s">
        <v>50</v>
      </c>
      <c r="H573" t="s">
        <v>40</v>
      </c>
      <c r="I573">
        <v>96.3</v>
      </c>
      <c r="J573">
        <v>5</v>
      </c>
      <c r="K573">
        <v>0</v>
      </c>
      <c r="M573">
        <v>552</v>
      </c>
      <c r="N573" t="s">
        <v>1552</v>
      </c>
      <c r="O573" t="s">
        <v>907</v>
      </c>
      <c r="P573" t="s">
        <v>892</v>
      </c>
      <c r="Q573" t="s">
        <v>899</v>
      </c>
      <c r="R573" t="s">
        <v>897</v>
      </c>
      <c r="S573" t="s">
        <v>895</v>
      </c>
      <c r="T573" t="s">
        <v>896</v>
      </c>
      <c r="U573" t="s">
        <v>897</v>
      </c>
      <c r="V573">
        <v>188</v>
      </c>
      <c r="W573">
        <v>108</v>
      </c>
    </row>
    <row r="574" spans="1:23">
      <c r="A574" t="s">
        <v>585</v>
      </c>
      <c r="B574">
        <v>50</v>
      </c>
      <c r="C574">
        <v>554</v>
      </c>
      <c r="D574">
        <v>15</v>
      </c>
      <c r="E574">
        <v>45</v>
      </c>
      <c r="F574">
        <v>50</v>
      </c>
      <c r="G574" t="s">
        <v>20</v>
      </c>
      <c r="I574">
        <v>37.5</v>
      </c>
      <c r="J574">
        <v>5</v>
      </c>
      <c r="K574">
        <v>0</v>
      </c>
      <c r="M574">
        <v>553</v>
      </c>
      <c r="N574" t="s">
        <v>1553</v>
      </c>
      <c r="O574" t="s">
        <v>891</v>
      </c>
      <c r="P574" t="s">
        <v>892</v>
      </c>
      <c r="Q574" t="s">
        <v>908</v>
      </c>
      <c r="R574" t="s">
        <v>938</v>
      </c>
      <c r="S574" t="s">
        <v>895</v>
      </c>
      <c r="T574" t="s">
        <v>904</v>
      </c>
      <c r="U574" t="s">
        <v>897</v>
      </c>
      <c r="V574">
        <v>185</v>
      </c>
      <c r="W574">
        <v>146</v>
      </c>
    </row>
    <row r="575" spans="1:23">
      <c r="A575" t="s">
        <v>586</v>
      </c>
      <c r="B575">
        <v>50</v>
      </c>
      <c r="C575">
        <v>555</v>
      </c>
      <c r="D575">
        <v>140</v>
      </c>
      <c r="E575">
        <v>105</v>
      </c>
      <c r="F575">
        <v>55</v>
      </c>
      <c r="G575" t="s">
        <v>20</v>
      </c>
      <c r="H575" t="s">
        <v>20</v>
      </c>
      <c r="I575">
        <v>92.9</v>
      </c>
      <c r="J575">
        <v>5</v>
      </c>
      <c r="K575">
        <v>0</v>
      </c>
      <c r="M575">
        <v>554</v>
      </c>
      <c r="N575" t="s">
        <v>1554</v>
      </c>
      <c r="O575" t="s">
        <v>907</v>
      </c>
      <c r="P575" t="s">
        <v>892</v>
      </c>
      <c r="Q575" t="s">
        <v>897</v>
      </c>
      <c r="R575" t="s">
        <v>897</v>
      </c>
      <c r="S575" t="s">
        <v>897</v>
      </c>
      <c r="T575" t="s">
        <v>947</v>
      </c>
      <c r="U575" t="s">
        <v>897</v>
      </c>
    </row>
    <row r="576" spans="1:23">
      <c r="A576" t="s">
        <v>587</v>
      </c>
      <c r="B576">
        <v>50</v>
      </c>
      <c r="C576">
        <v>556</v>
      </c>
      <c r="D576">
        <v>106</v>
      </c>
      <c r="E576">
        <v>67</v>
      </c>
      <c r="F576">
        <v>60</v>
      </c>
      <c r="G576" t="s">
        <v>15</v>
      </c>
      <c r="I576">
        <v>28</v>
      </c>
      <c r="J576">
        <v>5</v>
      </c>
      <c r="K576">
        <v>0</v>
      </c>
      <c r="M576">
        <v>555</v>
      </c>
      <c r="N576" t="s">
        <v>1555</v>
      </c>
      <c r="O576" t="s">
        <v>907</v>
      </c>
      <c r="P576" t="s">
        <v>892</v>
      </c>
      <c r="Q576" t="s">
        <v>897</v>
      </c>
      <c r="R576" t="s">
        <v>897</v>
      </c>
      <c r="S576" t="s">
        <v>897</v>
      </c>
      <c r="T576" t="s">
        <v>947</v>
      </c>
      <c r="U576" t="s">
        <v>897</v>
      </c>
    </row>
    <row r="577" spans="1:23">
      <c r="A577" t="s">
        <v>588</v>
      </c>
      <c r="B577">
        <v>50</v>
      </c>
      <c r="C577">
        <v>557</v>
      </c>
      <c r="D577">
        <v>35</v>
      </c>
      <c r="E577">
        <v>35</v>
      </c>
      <c r="F577">
        <v>55</v>
      </c>
      <c r="G577" t="s">
        <v>29</v>
      </c>
      <c r="H577" t="s">
        <v>102</v>
      </c>
      <c r="I577">
        <v>14.5</v>
      </c>
      <c r="J577">
        <v>5</v>
      </c>
      <c r="K577">
        <v>0</v>
      </c>
      <c r="M577">
        <v>556</v>
      </c>
      <c r="N577" t="s">
        <v>1556</v>
      </c>
      <c r="O577" t="s">
        <v>891</v>
      </c>
      <c r="P577" t="s">
        <v>919</v>
      </c>
      <c r="Q577" t="s">
        <v>897</v>
      </c>
      <c r="R577" t="s">
        <v>897</v>
      </c>
      <c r="S577" t="s">
        <v>897</v>
      </c>
      <c r="T577" t="s">
        <v>1135</v>
      </c>
      <c r="U577" t="s">
        <v>897</v>
      </c>
    </row>
    <row r="578" spans="1:23">
      <c r="A578" t="s">
        <v>589</v>
      </c>
      <c r="B578">
        <v>50</v>
      </c>
      <c r="C578">
        <v>558</v>
      </c>
      <c r="D578">
        <v>65</v>
      </c>
      <c r="E578">
        <v>75</v>
      </c>
      <c r="F578">
        <v>45</v>
      </c>
      <c r="G578" t="s">
        <v>29</v>
      </c>
      <c r="H578" t="s">
        <v>102</v>
      </c>
      <c r="I578">
        <v>200</v>
      </c>
      <c r="J578">
        <v>5</v>
      </c>
      <c r="K578">
        <v>0</v>
      </c>
      <c r="M578">
        <v>557</v>
      </c>
      <c r="N578" t="s">
        <v>1557</v>
      </c>
      <c r="O578" t="s">
        <v>891</v>
      </c>
      <c r="P578" t="s">
        <v>919</v>
      </c>
      <c r="Q578" t="s">
        <v>1334</v>
      </c>
      <c r="R578" t="s">
        <v>894</v>
      </c>
      <c r="S578" t="s">
        <v>922</v>
      </c>
      <c r="T578" t="s">
        <v>1070</v>
      </c>
      <c r="U578" t="s">
        <v>897</v>
      </c>
      <c r="V578">
        <v>297</v>
      </c>
    </row>
    <row r="579" spans="1:23">
      <c r="A579" t="s">
        <v>590</v>
      </c>
      <c r="B579">
        <v>50</v>
      </c>
      <c r="C579">
        <v>559</v>
      </c>
      <c r="D579">
        <v>35</v>
      </c>
      <c r="E579">
        <v>70</v>
      </c>
      <c r="F579">
        <v>48</v>
      </c>
      <c r="G579" t="s">
        <v>40</v>
      </c>
      <c r="H579" t="s">
        <v>82</v>
      </c>
      <c r="I579">
        <v>11.8</v>
      </c>
      <c r="J579">
        <v>5</v>
      </c>
      <c r="K579">
        <v>0</v>
      </c>
      <c r="M579">
        <v>558</v>
      </c>
      <c r="N579" t="s">
        <v>1558</v>
      </c>
      <c r="O579" t="s">
        <v>907</v>
      </c>
      <c r="P579" t="s">
        <v>892</v>
      </c>
      <c r="Q579" t="s">
        <v>921</v>
      </c>
      <c r="R579" t="s">
        <v>909</v>
      </c>
      <c r="S579" t="s">
        <v>922</v>
      </c>
      <c r="T579" t="s">
        <v>896</v>
      </c>
      <c r="U579" t="s">
        <v>897</v>
      </c>
      <c r="V579">
        <v>196</v>
      </c>
      <c r="W579">
        <v>320</v>
      </c>
    </row>
    <row r="580" spans="1:23">
      <c r="A580" t="s">
        <v>591</v>
      </c>
      <c r="B580">
        <v>50</v>
      </c>
      <c r="C580">
        <v>560</v>
      </c>
      <c r="D580">
        <v>45</v>
      </c>
      <c r="E580">
        <v>115</v>
      </c>
      <c r="F580">
        <v>58</v>
      </c>
      <c r="G580" t="s">
        <v>40</v>
      </c>
      <c r="H580" t="s">
        <v>82</v>
      </c>
      <c r="I580">
        <v>30</v>
      </c>
      <c r="J580">
        <v>5</v>
      </c>
      <c r="K580">
        <v>0</v>
      </c>
      <c r="M580">
        <v>559</v>
      </c>
      <c r="N580" t="s">
        <v>1559</v>
      </c>
      <c r="O580" t="s">
        <v>907</v>
      </c>
      <c r="P580" t="s">
        <v>892</v>
      </c>
      <c r="Q580" t="s">
        <v>899</v>
      </c>
      <c r="R580" t="s">
        <v>897</v>
      </c>
      <c r="S580" t="s">
        <v>922</v>
      </c>
      <c r="T580" t="s">
        <v>904</v>
      </c>
      <c r="U580" t="s">
        <v>897</v>
      </c>
      <c r="V580">
        <v>185</v>
      </c>
      <c r="W580">
        <v>85</v>
      </c>
    </row>
    <row r="581" spans="1:23">
      <c r="A581" t="s">
        <v>592</v>
      </c>
      <c r="B581">
        <v>50</v>
      </c>
      <c r="C581">
        <v>561</v>
      </c>
      <c r="D581">
        <v>103</v>
      </c>
      <c r="E581">
        <v>80</v>
      </c>
      <c r="F581">
        <v>97</v>
      </c>
      <c r="G581" t="s">
        <v>90</v>
      </c>
      <c r="H581" t="s">
        <v>23</v>
      </c>
      <c r="I581">
        <v>14</v>
      </c>
      <c r="J581">
        <v>5</v>
      </c>
      <c r="K581">
        <v>0</v>
      </c>
      <c r="M581">
        <v>560</v>
      </c>
      <c r="N581" t="s">
        <v>1560</v>
      </c>
      <c r="O581" t="s">
        <v>907</v>
      </c>
      <c r="P581" t="s">
        <v>892</v>
      </c>
      <c r="Q581" t="s">
        <v>897</v>
      </c>
      <c r="R581" t="s">
        <v>897</v>
      </c>
      <c r="S581" t="s">
        <v>897</v>
      </c>
      <c r="T581" t="s">
        <v>904</v>
      </c>
      <c r="U581" t="s">
        <v>897</v>
      </c>
    </row>
    <row r="582" spans="1:23">
      <c r="A582" t="s">
        <v>593</v>
      </c>
      <c r="B582">
        <v>50</v>
      </c>
      <c r="C582">
        <v>562</v>
      </c>
      <c r="D582">
        <v>55</v>
      </c>
      <c r="E582">
        <v>65</v>
      </c>
      <c r="F582">
        <v>30</v>
      </c>
      <c r="G582" t="s">
        <v>122</v>
      </c>
      <c r="I582">
        <v>1.5</v>
      </c>
      <c r="J582">
        <v>5</v>
      </c>
      <c r="K582">
        <v>0</v>
      </c>
      <c r="M582">
        <v>561</v>
      </c>
      <c r="N582" t="s">
        <v>1561</v>
      </c>
      <c r="O582" t="s">
        <v>891</v>
      </c>
      <c r="P582" t="s">
        <v>892</v>
      </c>
      <c r="Q582" t="s">
        <v>899</v>
      </c>
      <c r="R582" t="s">
        <v>894</v>
      </c>
      <c r="S582" t="s">
        <v>915</v>
      </c>
      <c r="T582" t="s">
        <v>904</v>
      </c>
      <c r="U582" t="s">
        <v>897</v>
      </c>
    </row>
    <row r="583" spans="1:23">
      <c r="A583" t="s">
        <v>594</v>
      </c>
      <c r="B583">
        <v>50</v>
      </c>
      <c r="C583">
        <v>563</v>
      </c>
      <c r="D583">
        <v>95</v>
      </c>
      <c r="E583">
        <v>105</v>
      </c>
      <c r="F583">
        <v>30</v>
      </c>
      <c r="G583" t="s">
        <v>122</v>
      </c>
      <c r="I583">
        <v>76.5</v>
      </c>
      <c r="J583">
        <v>5</v>
      </c>
      <c r="K583">
        <v>0</v>
      </c>
      <c r="M583">
        <v>562</v>
      </c>
      <c r="N583" t="s">
        <v>1562</v>
      </c>
      <c r="O583" t="s">
        <v>891</v>
      </c>
      <c r="P583" t="s">
        <v>919</v>
      </c>
      <c r="Q583" t="s">
        <v>908</v>
      </c>
      <c r="R583" t="s">
        <v>897</v>
      </c>
      <c r="S583" t="s">
        <v>912</v>
      </c>
      <c r="T583" t="s">
        <v>896</v>
      </c>
      <c r="U583" t="s">
        <v>897</v>
      </c>
      <c r="V583">
        <v>180</v>
      </c>
      <c r="W583">
        <v>72</v>
      </c>
    </row>
    <row r="584" spans="1:23">
      <c r="A584" t="s">
        <v>595</v>
      </c>
      <c r="B584">
        <v>88.1</v>
      </c>
      <c r="C584">
        <v>564</v>
      </c>
      <c r="D584">
        <v>53</v>
      </c>
      <c r="E584">
        <v>45</v>
      </c>
      <c r="F584">
        <v>22</v>
      </c>
      <c r="G584" t="s">
        <v>25</v>
      </c>
      <c r="H584" t="s">
        <v>102</v>
      </c>
      <c r="I584">
        <v>16.5</v>
      </c>
      <c r="J584">
        <v>5</v>
      </c>
      <c r="K584">
        <v>0</v>
      </c>
      <c r="M584">
        <v>563</v>
      </c>
      <c r="N584" t="s">
        <v>1563</v>
      </c>
      <c r="O584" t="s">
        <v>891</v>
      </c>
      <c r="P584" t="s">
        <v>892</v>
      </c>
      <c r="Q584" t="s">
        <v>899</v>
      </c>
      <c r="R584" t="s">
        <v>894</v>
      </c>
      <c r="S584" t="s">
        <v>912</v>
      </c>
      <c r="T584" t="s">
        <v>904</v>
      </c>
      <c r="U584" t="s">
        <v>897</v>
      </c>
      <c r="V584">
        <v>178</v>
      </c>
      <c r="W584">
        <v>79</v>
      </c>
    </row>
    <row r="585" spans="1:23">
      <c r="A585" t="s">
        <v>596</v>
      </c>
      <c r="B585">
        <v>88.1</v>
      </c>
      <c r="C585">
        <v>565</v>
      </c>
      <c r="D585">
        <v>83</v>
      </c>
      <c r="E585">
        <v>65</v>
      </c>
      <c r="F585">
        <v>32</v>
      </c>
      <c r="G585" t="s">
        <v>25</v>
      </c>
      <c r="H585" t="s">
        <v>102</v>
      </c>
      <c r="I585">
        <v>81</v>
      </c>
      <c r="J585">
        <v>5</v>
      </c>
      <c r="K585">
        <v>0</v>
      </c>
      <c r="M585">
        <v>564</v>
      </c>
      <c r="N585" t="s">
        <v>1564</v>
      </c>
      <c r="O585" t="s">
        <v>891</v>
      </c>
      <c r="P585" t="s">
        <v>892</v>
      </c>
      <c r="Q585" t="s">
        <v>899</v>
      </c>
      <c r="R585" t="s">
        <v>894</v>
      </c>
      <c r="S585" t="s">
        <v>980</v>
      </c>
      <c r="T585" t="s">
        <v>904</v>
      </c>
      <c r="U585" t="s">
        <v>897</v>
      </c>
      <c r="V585">
        <v>183</v>
      </c>
      <c r="W585">
        <v>101</v>
      </c>
    </row>
    <row r="586" spans="1:23">
      <c r="A586" t="s">
        <v>597</v>
      </c>
      <c r="B586">
        <v>88.1</v>
      </c>
      <c r="C586">
        <v>566</v>
      </c>
      <c r="D586">
        <v>74</v>
      </c>
      <c r="E586">
        <v>45</v>
      </c>
      <c r="F586">
        <v>70</v>
      </c>
      <c r="G586" t="s">
        <v>102</v>
      </c>
      <c r="H586" t="s">
        <v>23</v>
      </c>
      <c r="I586">
        <v>9.5</v>
      </c>
      <c r="J586">
        <v>5</v>
      </c>
      <c r="K586">
        <v>0</v>
      </c>
      <c r="M586">
        <v>565</v>
      </c>
      <c r="N586" t="s">
        <v>1565</v>
      </c>
      <c r="O586" t="s">
        <v>891</v>
      </c>
      <c r="P586" t="s">
        <v>892</v>
      </c>
      <c r="Q586" t="s">
        <v>899</v>
      </c>
      <c r="R586" t="s">
        <v>894</v>
      </c>
      <c r="S586" t="s">
        <v>912</v>
      </c>
      <c r="T586" t="s">
        <v>904</v>
      </c>
      <c r="U586" t="s">
        <v>897</v>
      </c>
      <c r="V586">
        <v>165</v>
      </c>
      <c r="W586">
        <v>56</v>
      </c>
    </row>
    <row r="587" spans="1:23">
      <c r="A587" t="s">
        <v>598</v>
      </c>
      <c r="B587">
        <v>88.1</v>
      </c>
      <c r="C587">
        <v>567</v>
      </c>
      <c r="D587">
        <v>112</v>
      </c>
      <c r="E587">
        <v>65</v>
      </c>
      <c r="F587">
        <v>110</v>
      </c>
      <c r="G587" t="s">
        <v>102</v>
      </c>
      <c r="H587" t="s">
        <v>23</v>
      </c>
      <c r="I587">
        <v>32</v>
      </c>
      <c r="J587">
        <v>5</v>
      </c>
      <c r="K587">
        <v>0</v>
      </c>
      <c r="M587">
        <v>566</v>
      </c>
      <c r="N587" t="s">
        <v>1566</v>
      </c>
      <c r="O587" t="s">
        <v>891</v>
      </c>
      <c r="P587" t="s">
        <v>892</v>
      </c>
      <c r="Q587" t="s">
        <v>899</v>
      </c>
      <c r="R587" t="s">
        <v>894</v>
      </c>
      <c r="S587" t="s">
        <v>912</v>
      </c>
      <c r="T587" t="s">
        <v>904</v>
      </c>
      <c r="U587" t="s">
        <v>897</v>
      </c>
      <c r="V587">
        <v>137</v>
      </c>
      <c r="W587">
        <v>38</v>
      </c>
    </row>
    <row r="588" spans="1:23">
      <c r="A588" t="s">
        <v>599</v>
      </c>
      <c r="B588">
        <v>50</v>
      </c>
      <c r="C588">
        <v>568</v>
      </c>
      <c r="D588">
        <v>40</v>
      </c>
      <c r="E588">
        <v>62</v>
      </c>
      <c r="F588">
        <v>65</v>
      </c>
      <c r="G588" t="s">
        <v>16</v>
      </c>
      <c r="I588">
        <v>31</v>
      </c>
      <c r="J588">
        <v>5</v>
      </c>
      <c r="K588">
        <v>0</v>
      </c>
      <c r="M588">
        <v>567</v>
      </c>
      <c r="N588" t="s">
        <v>1567</v>
      </c>
      <c r="O588" t="s">
        <v>1032</v>
      </c>
      <c r="P588" t="s">
        <v>919</v>
      </c>
      <c r="Q588" t="s">
        <v>908</v>
      </c>
      <c r="R588" t="s">
        <v>894</v>
      </c>
      <c r="S588" t="s">
        <v>980</v>
      </c>
      <c r="T588" t="s">
        <v>904</v>
      </c>
      <c r="U588" t="s">
        <v>897</v>
      </c>
    </row>
    <row r="589" spans="1:23">
      <c r="A589" t="s">
        <v>600</v>
      </c>
      <c r="B589">
        <v>50</v>
      </c>
      <c r="C589">
        <v>569</v>
      </c>
      <c r="D589">
        <v>60</v>
      </c>
      <c r="E589">
        <v>82</v>
      </c>
      <c r="F589">
        <v>75</v>
      </c>
      <c r="G589" t="s">
        <v>16</v>
      </c>
      <c r="I589">
        <v>107.3</v>
      </c>
      <c r="J589">
        <v>5</v>
      </c>
      <c r="K589">
        <v>0</v>
      </c>
      <c r="M589">
        <v>568</v>
      </c>
      <c r="N589" t="s">
        <v>1568</v>
      </c>
      <c r="O589" t="s">
        <v>891</v>
      </c>
      <c r="P589" t="s">
        <v>892</v>
      </c>
      <c r="Q589" t="s">
        <v>921</v>
      </c>
      <c r="R589" t="s">
        <v>1377</v>
      </c>
      <c r="S589" t="s">
        <v>922</v>
      </c>
      <c r="T589" t="s">
        <v>896</v>
      </c>
      <c r="U589" t="s">
        <v>897</v>
      </c>
      <c r="V589">
        <v>122</v>
      </c>
      <c r="W589">
        <v>25</v>
      </c>
    </row>
    <row r="590" spans="1:23">
      <c r="A590" t="s">
        <v>601</v>
      </c>
      <c r="B590">
        <v>88.1</v>
      </c>
      <c r="C590">
        <v>570</v>
      </c>
      <c r="D590">
        <v>80</v>
      </c>
      <c r="E590">
        <v>40</v>
      </c>
      <c r="F590">
        <v>65</v>
      </c>
      <c r="G590" t="s">
        <v>40</v>
      </c>
      <c r="I590">
        <v>12.5</v>
      </c>
      <c r="J590">
        <v>5</v>
      </c>
      <c r="K590">
        <v>0</v>
      </c>
      <c r="M590">
        <v>569</v>
      </c>
      <c r="N590" t="s">
        <v>1569</v>
      </c>
      <c r="O590" t="s">
        <v>891</v>
      </c>
      <c r="P590" t="s">
        <v>919</v>
      </c>
      <c r="Q590" t="s">
        <v>908</v>
      </c>
      <c r="R590" t="s">
        <v>897</v>
      </c>
      <c r="S590" t="s">
        <v>1083</v>
      </c>
      <c r="T590" t="s">
        <v>896</v>
      </c>
      <c r="U590" t="s">
        <v>897</v>
      </c>
      <c r="V590">
        <v>173</v>
      </c>
      <c r="W590">
        <v>54</v>
      </c>
    </row>
    <row r="591" spans="1:23">
      <c r="A591" t="s">
        <v>602</v>
      </c>
      <c r="B591">
        <v>88.1</v>
      </c>
      <c r="C591">
        <v>571</v>
      </c>
      <c r="D591">
        <v>120</v>
      </c>
      <c r="E591">
        <v>60</v>
      </c>
      <c r="F591">
        <v>105</v>
      </c>
      <c r="G591" t="s">
        <v>40</v>
      </c>
      <c r="I591">
        <v>81.099999999999994</v>
      </c>
      <c r="J591">
        <v>5</v>
      </c>
      <c r="K591">
        <v>0</v>
      </c>
      <c r="M591">
        <v>570</v>
      </c>
      <c r="N591" t="s">
        <v>1570</v>
      </c>
      <c r="O591" t="s">
        <v>891</v>
      </c>
      <c r="P591" t="s">
        <v>892</v>
      </c>
      <c r="Q591" t="s">
        <v>899</v>
      </c>
      <c r="R591" t="s">
        <v>894</v>
      </c>
      <c r="S591" t="s">
        <v>915</v>
      </c>
      <c r="T591" t="s">
        <v>896</v>
      </c>
      <c r="U591" t="s">
        <v>897</v>
      </c>
      <c r="V591">
        <v>191</v>
      </c>
      <c r="W591">
        <v>104</v>
      </c>
    </row>
    <row r="592" spans="1:23">
      <c r="A592" t="s">
        <v>603</v>
      </c>
      <c r="B592">
        <v>24.6</v>
      </c>
      <c r="C592">
        <v>572</v>
      </c>
      <c r="D592">
        <v>40</v>
      </c>
      <c r="E592">
        <v>40</v>
      </c>
      <c r="F592">
        <v>75</v>
      </c>
      <c r="G592" t="s">
        <v>36</v>
      </c>
      <c r="I592">
        <v>5.8</v>
      </c>
      <c r="J592">
        <v>5</v>
      </c>
      <c r="K592">
        <v>0</v>
      </c>
      <c r="M592">
        <v>571</v>
      </c>
      <c r="N592" t="s">
        <v>1571</v>
      </c>
      <c r="O592" t="s">
        <v>891</v>
      </c>
      <c r="P592" t="s">
        <v>892</v>
      </c>
      <c r="Q592" t="s">
        <v>899</v>
      </c>
      <c r="R592" t="s">
        <v>894</v>
      </c>
      <c r="S592" t="s">
        <v>980</v>
      </c>
      <c r="T592" t="s">
        <v>904</v>
      </c>
      <c r="U592" t="s">
        <v>897</v>
      </c>
      <c r="V592">
        <v>168</v>
      </c>
      <c r="W592">
        <v>63</v>
      </c>
    </row>
    <row r="593" spans="1:23">
      <c r="A593" t="s">
        <v>604</v>
      </c>
      <c r="B593">
        <v>24.6</v>
      </c>
      <c r="C593">
        <v>573</v>
      </c>
      <c r="D593">
        <v>65</v>
      </c>
      <c r="E593">
        <v>60</v>
      </c>
      <c r="F593">
        <v>115</v>
      </c>
      <c r="G593" t="s">
        <v>36</v>
      </c>
      <c r="I593">
        <v>7.5</v>
      </c>
      <c r="J593">
        <v>5</v>
      </c>
      <c r="K593">
        <v>0</v>
      </c>
      <c r="M593">
        <v>572</v>
      </c>
      <c r="N593" t="s">
        <v>1572</v>
      </c>
      <c r="O593" t="s">
        <v>907</v>
      </c>
      <c r="P593" t="s">
        <v>892</v>
      </c>
      <c r="Q593" t="s">
        <v>1573</v>
      </c>
      <c r="R593" t="s">
        <v>944</v>
      </c>
      <c r="S593" t="s">
        <v>915</v>
      </c>
      <c r="T593" t="s">
        <v>896</v>
      </c>
      <c r="U593" t="s">
        <v>897</v>
      </c>
      <c r="V593">
        <v>198</v>
      </c>
      <c r="W593">
        <v>171</v>
      </c>
    </row>
    <row r="594" spans="1:23">
      <c r="A594" t="s">
        <v>605</v>
      </c>
      <c r="B594">
        <v>24.6</v>
      </c>
      <c r="C594">
        <v>574</v>
      </c>
      <c r="D594">
        <v>55</v>
      </c>
      <c r="E594">
        <v>65</v>
      </c>
      <c r="F594">
        <v>45</v>
      </c>
      <c r="G594" t="s">
        <v>90</v>
      </c>
      <c r="I594">
        <v>5.8</v>
      </c>
      <c r="J594">
        <v>5</v>
      </c>
      <c r="K594">
        <v>0</v>
      </c>
      <c r="M594">
        <v>573</v>
      </c>
      <c r="N594" t="s">
        <v>1574</v>
      </c>
      <c r="O594" t="s">
        <v>891</v>
      </c>
      <c r="P594" t="s">
        <v>919</v>
      </c>
      <c r="Q594" t="s">
        <v>899</v>
      </c>
      <c r="R594" t="s">
        <v>897</v>
      </c>
      <c r="S594" t="s">
        <v>912</v>
      </c>
      <c r="T594" t="s">
        <v>896</v>
      </c>
      <c r="U594" t="s">
        <v>897</v>
      </c>
      <c r="V594">
        <v>170</v>
      </c>
      <c r="W594">
        <v>61</v>
      </c>
    </row>
    <row r="595" spans="1:23">
      <c r="A595" t="s">
        <v>606</v>
      </c>
      <c r="B595">
        <v>24.6</v>
      </c>
      <c r="C595">
        <v>575</v>
      </c>
      <c r="D595">
        <v>75</v>
      </c>
      <c r="E595">
        <v>85</v>
      </c>
      <c r="F595">
        <v>55</v>
      </c>
      <c r="G595" t="s">
        <v>90</v>
      </c>
      <c r="I595">
        <v>18</v>
      </c>
      <c r="J595">
        <v>5</v>
      </c>
      <c r="K595">
        <v>0</v>
      </c>
      <c r="M595">
        <v>574</v>
      </c>
      <c r="N595" t="s">
        <v>1575</v>
      </c>
      <c r="O595" t="s">
        <v>1032</v>
      </c>
      <c r="P595" t="s">
        <v>892</v>
      </c>
      <c r="Q595" t="s">
        <v>921</v>
      </c>
      <c r="R595" t="s">
        <v>894</v>
      </c>
      <c r="S595" t="s">
        <v>922</v>
      </c>
      <c r="T595" t="s">
        <v>896</v>
      </c>
      <c r="U595" t="s">
        <v>897</v>
      </c>
      <c r="V595">
        <v>185</v>
      </c>
      <c r="W595">
        <v>203</v>
      </c>
    </row>
    <row r="596" spans="1:23">
      <c r="A596" t="s">
        <v>607</v>
      </c>
      <c r="B596">
        <v>24.6</v>
      </c>
      <c r="C596">
        <v>576</v>
      </c>
      <c r="D596">
        <v>95</v>
      </c>
      <c r="E596">
        <v>110</v>
      </c>
      <c r="F596">
        <v>65</v>
      </c>
      <c r="G596" t="s">
        <v>90</v>
      </c>
      <c r="I596">
        <v>44</v>
      </c>
      <c r="J596">
        <v>5</v>
      </c>
      <c r="K596">
        <v>0</v>
      </c>
      <c r="M596">
        <v>575</v>
      </c>
      <c r="N596" t="s">
        <v>1576</v>
      </c>
      <c r="O596" t="s">
        <v>891</v>
      </c>
      <c r="P596" t="s">
        <v>892</v>
      </c>
      <c r="Q596" t="s">
        <v>905</v>
      </c>
      <c r="R596" t="s">
        <v>897</v>
      </c>
      <c r="S596" t="s">
        <v>970</v>
      </c>
      <c r="T596" t="s">
        <v>896</v>
      </c>
      <c r="U596" t="s">
        <v>897</v>
      </c>
      <c r="V596">
        <v>305</v>
      </c>
      <c r="W596">
        <v>900</v>
      </c>
    </row>
    <row r="597" spans="1:23">
      <c r="A597" t="s">
        <v>608</v>
      </c>
      <c r="B597">
        <v>50</v>
      </c>
      <c r="C597">
        <v>577</v>
      </c>
      <c r="D597">
        <v>105</v>
      </c>
      <c r="E597">
        <v>50</v>
      </c>
      <c r="F597">
        <v>20</v>
      </c>
      <c r="G597" t="s">
        <v>90</v>
      </c>
      <c r="I597">
        <v>1</v>
      </c>
      <c r="J597">
        <v>5</v>
      </c>
      <c r="K597">
        <v>0</v>
      </c>
      <c r="M597">
        <v>576</v>
      </c>
      <c r="N597" t="s">
        <v>1577</v>
      </c>
      <c r="O597" t="s">
        <v>907</v>
      </c>
      <c r="P597" t="s">
        <v>892</v>
      </c>
      <c r="Q597" t="s">
        <v>897</v>
      </c>
      <c r="R597" t="s">
        <v>1578</v>
      </c>
      <c r="S597" t="s">
        <v>897</v>
      </c>
      <c r="T597" t="s">
        <v>1579</v>
      </c>
      <c r="U597" t="s">
        <v>897</v>
      </c>
      <c r="V597">
        <v>279</v>
      </c>
    </row>
    <row r="598" spans="1:23">
      <c r="A598" t="s">
        <v>609</v>
      </c>
      <c r="B598">
        <v>50</v>
      </c>
      <c r="C598">
        <v>578</v>
      </c>
      <c r="D598">
        <v>125</v>
      </c>
      <c r="E598">
        <v>60</v>
      </c>
      <c r="F598">
        <v>30</v>
      </c>
      <c r="G598" t="s">
        <v>90</v>
      </c>
      <c r="I598">
        <v>8</v>
      </c>
      <c r="J598">
        <v>5</v>
      </c>
      <c r="K598">
        <v>0</v>
      </c>
      <c r="M598">
        <v>577</v>
      </c>
      <c r="N598" t="s">
        <v>1580</v>
      </c>
      <c r="O598" t="s">
        <v>891</v>
      </c>
      <c r="P598" t="s">
        <v>892</v>
      </c>
      <c r="Q598" t="s">
        <v>897</v>
      </c>
      <c r="R598" t="s">
        <v>897</v>
      </c>
      <c r="S598" t="s">
        <v>897</v>
      </c>
      <c r="T598" t="s">
        <v>947</v>
      </c>
      <c r="U598" t="s">
        <v>897</v>
      </c>
    </row>
    <row r="599" spans="1:23">
      <c r="A599" t="s">
        <v>610</v>
      </c>
      <c r="B599">
        <v>50</v>
      </c>
      <c r="C599">
        <v>579</v>
      </c>
      <c r="D599">
        <v>125</v>
      </c>
      <c r="E599">
        <v>85</v>
      </c>
      <c r="F599">
        <v>30</v>
      </c>
      <c r="G599" t="s">
        <v>90</v>
      </c>
      <c r="I599">
        <v>20.100000000000001</v>
      </c>
      <c r="J599">
        <v>5</v>
      </c>
      <c r="K599">
        <v>0</v>
      </c>
      <c r="M599">
        <v>578</v>
      </c>
      <c r="N599" t="s">
        <v>1581</v>
      </c>
      <c r="O599" t="s">
        <v>907</v>
      </c>
      <c r="P599" t="s">
        <v>892</v>
      </c>
      <c r="Q599" t="s">
        <v>899</v>
      </c>
      <c r="R599" t="s">
        <v>894</v>
      </c>
      <c r="S599" t="s">
        <v>922</v>
      </c>
      <c r="T599" t="s">
        <v>904</v>
      </c>
      <c r="U599" t="s">
        <v>897</v>
      </c>
      <c r="V599">
        <v>183</v>
      </c>
      <c r="W599">
        <v>63</v>
      </c>
    </row>
    <row r="600" spans="1:23">
      <c r="A600" t="s">
        <v>611</v>
      </c>
      <c r="B600">
        <v>50</v>
      </c>
      <c r="C600">
        <v>580</v>
      </c>
      <c r="D600">
        <v>44</v>
      </c>
      <c r="E600">
        <v>50</v>
      </c>
      <c r="F600">
        <v>55</v>
      </c>
      <c r="G600" t="s">
        <v>25</v>
      </c>
      <c r="H600" t="s">
        <v>23</v>
      </c>
      <c r="I600">
        <v>5.5</v>
      </c>
      <c r="J600">
        <v>5</v>
      </c>
      <c r="K600">
        <v>0</v>
      </c>
      <c r="M600">
        <v>579</v>
      </c>
      <c r="N600" t="s">
        <v>1582</v>
      </c>
      <c r="O600" t="s">
        <v>891</v>
      </c>
      <c r="P600" t="s">
        <v>892</v>
      </c>
      <c r="Q600" t="s">
        <v>899</v>
      </c>
      <c r="R600" t="s">
        <v>894</v>
      </c>
      <c r="S600" t="s">
        <v>915</v>
      </c>
      <c r="T600" t="s">
        <v>896</v>
      </c>
      <c r="U600" t="s">
        <v>897</v>
      </c>
      <c r="V600">
        <v>178</v>
      </c>
      <c r="W600">
        <v>74</v>
      </c>
    </row>
    <row r="601" spans="1:23">
      <c r="A601" t="s">
        <v>612</v>
      </c>
      <c r="B601">
        <v>50</v>
      </c>
      <c r="C601">
        <v>581</v>
      </c>
      <c r="D601">
        <v>87</v>
      </c>
      <c r="E601">
        <v>63</v>
      </c>
      <c r="F601">
        <v>98</v>
      </c>
      <c r="G601" t="s">
        <v>25</v>
      </c>
      <c r="H601" t="s">
        <v>23</v>
      </c>
      <c r="I601">
        <v>24.2</v>
      </c>
      <c r="J601">
        <v>5</v>
      </c>
      <c r="K601">
        <v>0</v>
      </c>
      <c r="M601">
        <v>580</v>
      </c>
      <c r="N601" t="s">
        <v>1583</v>
      </c>
      <c r="O601" t="s">
        <v>891</v>
      </c>
      <c r="P601" t="s">
        <v>892</v>
      </c>
      <c r="Q601" t="s">
        <v>921</v>
      </c>
      <c r="R601" t="s">
        <v>1584</v>
      </c>
      <c r="S601" t="s">
        <v>922</v>
      </c>
      <c r="T601" t="s">
        <v>896</v>
      </c>
      <c r="U601" t="s">
        <v>897</v>
      </c>
      <c r="V601">
        <v>193</v>
      </c>
      <c r="W601">
        <v>113</v>
      </c>
    </row>
    <row r="602" spans="1:23">
      <c r="A602" t="s">
        <v>613</v>
      </c>
      <c r="B602">
        <v>50</v>
      </c>
      <c r="C602">
        <v>582</v>
      </c>
      <c r="D602">
        <v>65</v>
      </c>
      <c r="E602">
        <v>60</v>
      </c>
      <c r="F602">
        <v>44</v>
      </c>
      <c r="G602" t="s">
        <v>51</v>
      </c>
      <c r="I602">
        <v>5.7</v>
      </c>
      <c r="J602">
        <v>5</v>
      </c>
      <c r="K602">
        <v>0</v>
      </c>
      <c r="M602">
        <v>581</v>
      </c>
      <c r="N602" t="s">
        <v>1585</v>
      </c>
      <c r="O602" t="s">
        <v>907</v>
      </c>
      <c r="P602" t="s">
        <v>919</v>
      </c>
      <c r="Q602" t="s">
        <v>899</v>
      </c>
      <c r="R602" t="s">
        <v>944</v>
      </c>
      <c r="S602" t="s">
        <v>922</v>
      </c>
      <c r="T602" t="s">
        <v>896</v>
      </c>
      <c r="U602" t="s">
        <v>897</v>
      </c>
      <c r="V602">
        <v>170</v>
      </c>
      <c r="W602">
        <v>59</v>
      </c>
    </row>
    <row r="603" spans="1:23">
      <c r="A603" t="s">
        <v>614</v>
      </c>
      <c r="B603">
        <v>50</v>
      </c>
      <c r="C603">
        <v>583</v>
      </c>
      <c r="D603">
        <v>80</v>
      </c>
      <c r="E603">
        <v>75</v>
      </c>
      <c r="F603">
        <v>59</v>
      </c>
      <c r="G603" t="s">
        <v>51</v>
      </c>
      <c r="I603">
        <v>41</v>
      </c>
      <c r="J603">
        <v>5</v>
      </c>
      <c r="K603">
        <v>0</v>
      </c>
      <c r="M603">
        <v>582</v>
      </c>
      <c r="N603" t="s">
        <v>1586</v>
      </c>
      <c r="O603" t="s">
        <v>907</v>
      </c>
      <c r="P603" t="s">
        <v>919</v>
      </c>
      <c r="Q603" t="s">
        <v>908</v>
      </c>
      <c r="R603" t="s">
        <v>897</v>
      </c>
      <c r="S603" t="s">
        <v>980</v>
      </c>
      <c r="T603" t="s">
        <v>896</v>
      </c>
      <c r="U603" t="s">
        <v>897</v>
      </c>
    </row>
    <row r="604" spans="1:23">
      <c r="A604" t="s">
        <v>615</v>
      </c>
      <c r="B604">
        <v>50</v>
      </c>
      <c r="C604">
        <v>584</v>
      </c>
      <c r="D604">
        <v>110</v>
      </c>
      <c r="E604">
        <v>95</v>
      </c>
      <c r="F604">
        <v>79</v>
      </c>
      <c r="G604" t="s">
        <v>51</v>
      </c>
      <c r="I604">
        <v>57.5</v>
      </c>
      <c r="J604">
        <v>5</v>
      </c>
      <c r="K604">
        <v>0</v>
      </c>
      <c r="M604">
        <v>583</v>
      </c>
      <c r="N604" t="s">
        <v>1587</v>
      </c>
      <c r="O604" t="s">
        <v>907</v>
      </c>
      <c r="P604" t="s">
        <v>892</v>
      </c>
      <c r="Q604" t="s">
        <v>921</v>
      </c>
      <c r="R604" t="s">
        <v>894</v>
      </c>
      <c r="S604" t="s">
        <v>922</v>
      </c>
      <c r="T604" t="s">
        <v>896</v>
      </c>
      <c r="U604" t="s">
        <v>897</v>
      </c>
      <c r="V604">
        <v>211</v>
      </c>
      <c r="W604">
        <v>310</v>
      </c>
    </row>
    <row r="605" spans="1:23">
      <c r="A605" t="s">
        <v>616</v>
      </c>
      <c r="B605">
        <v>50</v>
      </c>
      <c r="C605">
        <v>585</v>
      </c>
      <c r="D605">
        <v>40</v>
      </c>
      <c r="E605">
        <v>50</v>
      </c>
      <c r="F605">
        <v>75</v>
      </c>
      <c r="G605" t="s">
        <v>36</v>
      </c>
      <c r="H605" t="s">
        <v>15</v>
      </c>
      <c r="I605">
        <v>19.5</v>
      </c>
      <c r="J605">
        <v>5</v>
      </c>
      <c r="K605">
        <v>0</v>
      </c>
      <c r="M605">
        <v>584</v>
      </c>
      <c r="N605" t="s">
        <v>1588</v>
      </c>
      <c r="O605" t="s">
        <v>907</v>
      </c>
      <c r="P605" t="s">
        <v>892</v>
      </c>
      <c r="Q605" t="s">
        <v>897</v>
      </c>
      <c r="R605" t="s">
        <v>944</v>
      </c>
      <c r="S605" t="s">
        <v>897</v>
      </c>
      <c r="T605" t="s">
        <v>896</v>
      </c>
      <c r="U605" t="s">
        <v>897</v>
      </c>
    </row>
    <row r="606" spans="1:23">
      <c r="A606" t="s">
        <v>617</v>
      </c>
      <c r="B606">
        <v>50</v>
      </c>
      <c r="C606">
        <v>586</v>
      </c>
      <c r="D606">
        <v>60</v>
      </c>
      <c r="E606">
        <v>70</v>
      </c>
      <c r="F606">
        <v>95</v>
      </c>
      <c r="G606" t="s">
        <v>36</v>
      </c>
      <c r="H606" t="s">
        <v>15</v>
      </c>
      <c r="I606">
        <v>92.5</v>
      </c>
      <c r="J606">
        <v>5</v>
      </c>
      <c r="K606">
        <v>0</v>
      </c>
      <c r="M606">
        <v>585</v>
      </c>
      <c r="N606" t="s">
        <v>1589</v>
      </c>
      <c r="O606" t="s">
        <v>1032</v>
      </c>
      <c r="P606" t="s">
        <v>892</v>
      </c>
      <c r="Q606" t="s">
        <v>899</v>
      </c>
      <c r="R606" t="s">
        <v>944</v>
      </c>
      <c r="S606" t="s">
        <v>915</v>
      </c>
      <c r="T606" t="s">
        <v>896</v>
      </c>
      <c r="U606" t="s">
        <v>897</v>
      </c>
      <c r="V606">
        <v>188</v>
      </c>
      <c r="W606">
        <v>87</v>
      </c>
    </row>
    <row r="607" spans="1:23">
      <c r="A607" t="s">
        <v>618</v>
      </c>
      <c r="B607">
        <v>50</v>
      </c>
      <c r="C607">
        <v>587</v>
      </c>
      <c r="D607">
        <v>75</v>
      </c>
      <c r="E607">
        <v>60</v>
      </c>
      <c r="F607">
        <v>103</v>
      </c>
      <c r="G607" t="s">
        <v>47</v>
      </c>
      <c r="H607" t="s">
        <v>23</v>
      </c>
      <c r="I607">
        <v>5</v>
      </c>
      <c r="J607">
        <v>5</v>
      </c>
      <c r="K607">
        <v>0</v>
      </c>
      <c r="M607">
        <v>586</v>
      </c>
      <c r="N607" t="s">
        <v>1590</v>
      </c>
      <c r="O607" t="s">
        <v>891</v>
      </c>
      <c r="P607" t="s">
        <v>897</v>
      </c>
      <c r="Q607" t="s">
        <v>905</v>
      </c>
      <c r="R607" t="s">
        <v>897</v>
      </c>
      <c r="S607" t="s">
        <v>897</v>
      </c>
      <c r="T607" t="s">
        <v>896</v>
      </c>
      <c r="U607" t="s">
        <v>897</v>
      </c>
      <c r="V607">
        <v>185</v>
      </c>
      <c r="W607">
        <v>149</v>
      </c>
    </row>
    <row r="608" spans="1:23">
      <c r="A608" t="s">
        <v>619</v>
      </c>
      <c r="B608">
        <v>50</v>
      </c>
      <c r="C608">
        <v>588</v>
      </c>
      <c r="D608">
        <v>40</v>
      </c>
      <c r="E608">
        <v>45</v>
      </c>
      <c r="F608">
        <v>60</v>
      </c>
      <c r="G608" t="s">
        <v>29</v>
      </c>
      <c r="I608">
        <v>5.9</v>
      </c>
      <c r="J608">
        <v>5</v>
      </c>
      <c r="K608">
        <v>0</v>
      </c>
      <c r="M608">
        <v>587</v>
      </c>
      <c r="N608" t="s">
        <v>1591</v>
      </c>
      <c r="O608" t="s">
        <v>891</v>
      </c>
      <c r="P608" t="s">
        <v>919</v>
      </c>
      <c r="Q608" t="s">
        <v>935</v>
      </c>
      <c r="R608" t="s">
        <v>1592</v>
      </c>
      <c r="S608" t="s">
        <v>912</v>
      </c>
      <c r="T608" t="s">
        <v>904</v>
      </c>
      <c r="U608" t="s">
        <v>899</v>
      </c>
      <c r="V608">
        <v>173</v>
      </c>
      <c r="W608">
        <v>54</v>
      </c>
    </row>
    <row r="609" spans="1:23">
      <c r="A609" t="s">
        <v>620</v>
      </c>
      <c r="B609">
        <v>50</v>
      </c>
      <c r="C609">
        <v>589</v>
      </c>
      <c r="D609">
        <v>60</v>
      </c>
      <c r="E609">
        <v>105</v>
      </c>
      <c r="F609">
        <v>20</v>
      </c>
      <c r="G609" t="s">
        <v>29</v>
      </c>
      <c r="H609" t="s">
        <v>110</v>
      </c>
      <c r="I609">
        <v>33</v>
      </c>
      <c r="J609">
        <v>5</v>
      </c>
      <c r="K609">
        <v>0</v>
      </c>
      <c r="M609">
        <v>588</v>
      </c>
      <c r="N609" t="s">
        <v>1593</v>
      </c>
      <c r="O609" t="s">
        <v>891</v>
      </c>
      <c r="P609" t="s">
        <v>919</v>
      </c>
      <c r="Q609" t="s">
        <v>1334</v>
      </c>
      <c r="R609" t="s">
        <v>944</v>
      </c>
      <c r="S609" t="s">
        <v>922</v>
      </c>
      <c r="T609" t="s">
        <v>896</v>
      </c>
      <c r="U609" t="s">
        <v>897</v>
      </c>
      <c r="V609">
        <v>168</v>
      </c>
      <c r="W609">
        <v>50</v>
      </c>
    </row>
    <row r="610" spans="1:23">
      <c r="A610" t="s">
        <v>621</v>
      </c>
      <c r="B610">
        <v>50</v>
      </c>
      <c r="C610">
        <v>590</v>
      </c>
      <c r="D610">
        <v>55</v>
      </c>
      <c r="E610">
        <v>55</v>
      </c>
      <c r="F610">
        <v>15</v>
      </c>
      <c r="G610" t="s">
        <v>15</v>
      </c>
      <c r="H610" t="s">
        <v>16</v>
      </c>
      <c r="I610">
        <v>1</v>
      </c>
      <c r="J610">
        <v>5</v>
      </c>
      <c r="K610">
        <v>0</v>
      </c>
      <c r="M610">
        <v>589</v>
      </c>
      <c r="N610" t="s">
        <v>1594</v>
      </c>
      <c r="O610" t="s">
        <v>891</v>
      </c>
      <c r="P610" t="s">
        <v>892</v>
      </c>
      <c r="Q610" t="s">
        <v>921</v>
      </c>
      <c r="R610" t="s">
        <v>894</v>
      </c>
      <c r="S610" t="s">
        <v>912</v>
      </c>
      <c r="T610" t="s">
        <v>896</v>
      </c>
      <c r="U610" t="s">
        <v>897</v>
      </c>
      <c r="V610">
        <v>178</v>
      </c>
      <c r="W610">
        <v>79</v>
      </c>
    </row>
    <row r="611" spans="1:23">
      <c r="A611" t="s">
        <v>622</v>
      </c>
      <c r="B611">
        <v>50</v>
      </c>
      <c r="C611">
        <v>591</v>
      </c>
      <c r="D611">
        <v>85</v>
      </c>
      <c r="E611">
        <v>80</v>
      </c>
      <c r="F611">
        <v>30</v>
      </c>
      <c r="G611" t="s">
        <v>15</v>
      </c>
      <c r="H611" t="s">
        <v>16</v>
      </c>
      <c r="I611">
        <v>10.5</v>
      </c>
      <c r="J611">
        <v>5</v>
      </c>
      <c r="K611">
        <v>0</v>
      </c>
      <c r="M611">
        <v>590</v>
      </c>
      <c r="N611" t="s">
        <v>1595</v>
      </c>
      <c r="O611" t="s">
        <v>891</v>
      </c>
      <c r="P611" t="s">
        <v>892</v>
      </c>
      <c r="Q611" t="s">
        <v>921</v>
      </c>
      <c r="R611" t="s">
        <v>897</v>
      </c>
      <c r="S611" t="s">
        <v>980</v>
      </c>
      <c r="T611" t="s">
        <v>896</v>
      </c>
      <c r="U611" t="s">
        <v>897</v>
      </c>
      <c r="V611">
        <v>191</v>
      </c>
      <c r="W611">
        <v>88</v>
      </c>
    </row>
    <row r="612" spans="1:23">
      <c r="A612" t="s">
        <v>623</v>
      </c>
      <c r="B612">
        <v>50</v>
      </c>
      <c r="C612">
        <v>592</v>
      </c>
      <c r="D612">
        <v>65</v>
      </c>
      <c r="E612">
        <v>85</v>
      </c>
      <c r="F612">
        <v>40</v>
      </c>
      <c r="G612" t="s">
        <v>25</v>
      </c>
      <c r="H612" t="s">
        <v>122</v>
      </c>
      <c r="I612">
        <v>33</v>
      </c>
      <c r="J612">
        <v>5</v>
      </c>
      <c r="K612">
        <v>0</v>
      </c>
      <c r="M612">
        <v>591</v>
      </c>
      <c r="N612" t="s">
        <v>1596</v>
      </c>
      <c r="O612" t="s">
        <v>891</v>
      </c>
      <c r="P612" t="s">
        <v>919</v>
      </c>
      <c r="Q612" t="s">
        <v>908</v>
      </c>
      <c r="R612" t="s">
        <v>894</v>
      </c>
      <c r="S612" t="s">
        <v>1009</v>
      </c>
      <c r="T612" t="s">
        <v>896</v>
      </c>
      <c r="U612" t="s">
        <v>897</v>
      </c>
      <c r="V612">
        <v>201</v>
      </c>
      <c r="W612">
        <v>315</v>
      </c>
    </row>
    <row r="613" spans="1:23">
      <c r="A613" t="s">
        <v>624</v>
      </c>
      <c r="B613">
        <v>50</v>
      </c>
      <c r="C613">
        <v>593</v>
      </c>
      <c r="D613">
        <v>85</v>
      </c>
      <c r="E613">
        <v>105</v>
      </c>
      <c r="F613">
        <v>60</v>
      </c>
      <c r="G613" t="s">
        <v>25</v>
      </c>
      <c r="H613" t="s">
        <v>122</v>
      </c>
      <c r="I613">
        <v>135</v>
      </c>
      <c r="J613">
        <v>5</v>
      </c>
      <c r="K613">
        <v>0</v>
      </c>
      <c r="M613">
        <v>592</v>
      </c>
      <c r="N613" t="s">
        <v>1597</v>
      </c>
      <c r="O613" t="s">
        <v>891</v>
      </c>
      <c r="P613" t="s">
        <v>919</v>
      </c>
      <c r="Q613" t="s">
        <v>899</v>
      </c>
      <c r="R613" t="s">
        <v>909</v>
      </c>
      <c r="S613" t="s">
        <v>895</v>
      </c>
      <c r="T613" t="s">
        <v>896</v>
      </c>
      <c r="U613" t="s">
        <v>897</v>
      </c>
      <c r="V613">
        <v>183</v>
      </c>
      <c r="W613">
        <v>153</v>
      </c>
    </row>
    <row r="614" spans="1:23">
      <c r="A614" t="s">
        <v>625</v>
      </c>
      <c r="B614">
        <v>50</v>
      </c>
      <c r="C614">
        <v>594</v>
      </c>
      <c r="D614">
        <v>40</v>
      </c>
      <c r="E614">
        <v>45</v>
      </c>
      <c r="F614">
        <v>65</v>
      </c>
      <c r="G614" t="s">
        <v>25</v>
      </c>
      <c r="I614">
        <v>31.6</v>
      </c>
      <c r="J614">
        <v>5</v>
      </c>
      <c r="K614">
        <v>0</v>
      </c>
      <c r="M614">
        <v>593</v>
      </c>
      <c r="N614" t="s">
        <v>1598</v>
      </c>
      <c r="O614" t="s">
        <v>907</v>
      </c>
      <c r="P614" t="s">
        <v>892</v>
      </c>
      <c r="Q614" t="s">
        <v>921</v>
      </c>
      <c r="R614" t="s">
        <v>894</v>
      </c>
      <c r="S614" t="s">
        <v>922</v>
      </c>
      <c r="T614" t="s">
        <v>896</v>
      </c>
      <c r="U614" t="s">
        <v>897</v>
      </c>
      <c r="V614">
        <v>175</v>
      </c>
      <c r="W614">
        <v>79</v>
      </c>
    </row>
    <row r="615" spans="1:23">
      <c r="A615" t="s">
        <v>626</v>
      </c>
      <c r="B615">
        <v>50</v>
      </c>
      <c r="C615">
        <v>595</v>
      </c>
      <c r="D615">
        <v>57</v>
      </c>
      <c r="E615">
        <v>50</v>
      </c>
      <c r="F615">
        <v>65</v>
      </c>
      <c r="G615" t="s">
        <v>29</v>
      </c>
      <c r="H615" t="s">
        <v>47</v>
      </c>
      <c r="I615">
        <v>0.6</v>
      </c>
      <c r="J615">
        <v>5</v>
      </c>
      <c r="K615">
        <v>0</v>
      </c>
      <c r="M615">
        <v>594</v>
      </c>
      <c r="N615" t="s">
        <v>1599</v>
      </c>
      <c r="O615" t="s">
        <v>891</v>
      </c>
      <c r="P615" t="s">
        <v>919</v>
      </c>
      <c r="Q615" t="s">
        <v>1600</v>
      </c>
      <c r="R615" t="s">
        <v>897</v>
      </c>
      <c r="S615" t="s">
        <v>912</v>
      </c>
      <c r="T615" t="s">
        <v>896</v>
      </c>
      <c r="U615" t="s">
        <v>897</v>
      </c>
      <c r="V615">
        <v>173</v>
      </c>
      <c r="W615">
        <v>52</v>
      </c>
    </row>
    <row r="616" spans="1:23">
      <c r="A616" t="s">
        <v>627</v>
      </c>
      <c r="B616">
        <v>50</v>
      </c>
      <c r="C616">
        <v>596</v>
      </c>
      <c r="D616">
        <v>97</v>
      </c>
      <c r="E616">
        <v>60</v>
      </c>
      <c r="F616">
        <v>108</v>
      </c>
      <c r="G616" t="s">
        <v>29</v>
      </c>
      <c r="H616" t="s">
        <v>47</v>
      </c>
      <c r="I616">
        <v>14.3</v>
      </c>
      <c r="J616">
        <v>5</v>
      </c>
      <c r="K616">
        <v>0</v>
      </c>
      <c r="M616">
        <v>595</v>
      </c>
      <c r="N616" t="s">
        <v>1601</v>
      </c>
      <c r="O616" t="s">
        <v>891</v>
      </c>
      <c r="P616" t="s">
        <v>919</v>
      </c>
      <c r="Q616" t="s">
        <v>897</v>
      </c>
      <c r="R616" t="s">
        <v>897</v>
      </c>
      <c r="S616" t="s">
        <v>897</v>
      </c>
      <c r="T616" t="s">
        <v>904</v>
      </c>
      <c r="U616" t="s">
        <v>897</v>
      </c>
    </row>
    <row r="617" spans="1:23">
      <c r="A617" t="s">
        <v>628</v>
      </c>
      <c r="B617">
        <v>50</v>
      </c>
      <c r="C617">
        <v>597</v>
      </c>
      <c r="D617">
        <v>24</v>
      </c>
      <c r="E617">
        <v>86</v>
      </c>
      <c r="F617">
        <v>10</v>
      </c>
      <c r="G617" t="s">
        <v>15</v>
      </c>
      <c r="H617" t="s">
        <v>110</v>
      </c>
      <c r="I617">
        <v>18.8</v>
      </c>
      <c r="J617">
        <v>5</v>
      </c>
      <c r="K617">
        <v>0</v>
      </c>
      <c r="M617">
        <v>596</v>
      </c>
      <c r="N617" t="s">
        <v>1602</v>
      </c>
      <c r="O617" t="s">
        <v>891</v>
      </c>
      <c r="P617" t="s">
        <v>919</v>
      </c>
      <c r="Q617" t="s">
        <v>899</v>
      </c>
      <c r="R617" t="s">
        <v>1297</v>
      </c>
      <c r="S617" t="s">
        <v>912</v>
      </c>
      <c r="T617" t="s">
        <v>896</v>
      </c>
      <c r="U617" t="s">
        <v>897</v>
      </c>
      <c r="V617">
        <v>188</v>
      </c>
      <c r="W617">
        <v>191</v>
      </c>
    </row>
    <row r="618" spans="1:23">
      <c r="A618" t="s">
        <v>629</v>
      </c>
      <c r="B618">
        <v>50</v>
      </c>
      <c r="C618">
        <v>598</v>
      </c>
      <c r="D618">
        <v>54</v>
      </c>
      <c r="E618">
        <v>116</v>
      </c>
      <c r="F618">
        <v>20</v>
      </c>
      <c r="G618" t="s">
        <v>15</v>
      </c>
      <c r="H618" t="s">
        <v>110</v>
      </c>
      <c r="I618">
        <v>110</v>
      </c>
      <c r="J618">
        <v>5</v>
      </c>
      <c r="K618">
        <v>0</v>
      </c>
      <c r="M618">
        <v>597</v>
      </c>
      <c r="N618" t="s">
        <v>1603</v>
      </c>
      <c r="O618" t="s">
        <v>891</v>
      </c>
      <c r="P618" t="s">
        <v>919</v>
      </c>
      <c r="Q618" t="s">
        <v>921</v>
      </c>
      <c r="R618" t="s">
        <v>894</v>
      </c>
      <c r="S618" t="s">
        <v>912</v>
      </c>
      <c r="T618" t="s">
        <v>896</v>
      </c>
      <c r="U618" t="s">
        <v>897</v>
      </c>
    </row>
    <row r="619" spans="1:23">
      <c r="A619" t="s">
        <v>630</v>
      </c>
      <c r="C619">
        <v>599</v>
      </c>
      <c r="D619">
        <v>45</v>
      </c>
      <c r="E619">
        <v>60</v>
      </c>
      <c r="F619">
        <v>30</v>
      </c>
      <c r="G619" t="s">
        <v>110</v>
      </c>
      <c r="I619">
        <v>21</v>
      </c>
      <c r="J619">
        <v>5</v>
      </c>
      <c r="K619">
        <v>0</v>
      </c>
      <c r="M619">
        <v>598</v>
      </c>
      <c r="N619" t="s">
        <v>1604</v>
      </c>
      <c r="O619" t="s">
        <v>891</v>
      </c>
      <c r="P619" t="s">
        <v>919</v>
      </c>
      <c r="Q619" t="s">
        <v>897</v>
      </c>
      <c r="R619" t="s">
        <v>897</v>
      </c>
      <c r="S619" t="s">
        <v>897</v>
      </c>
      <c r="T619" t="s">
        <v>904</v>
      </c>
      <c r="U619" t="s">
        <v>897</v>
      </c>
    </row>
    <row r="620" spans="1:23">
      <c r="A620" t="s">
        <v>631</v>
      </c>
      <c r="C620">
        <v>600</v>
      </c>
      <c r="D620">
        <v>70</v>
      </c>
      <c r="E620">
        <v>85</v>
      </c>
      <c r="F620">
        <v>50</v>
      </c>
      <c r="G620" t="s">
        <v>110</v>
      </c>
      <c r="I620">
        <v>51</v>
      </c>
      <c r="J620">
        <v>5</v>
      </c>
      <c r="K620">
        <v>0</v>
      </c>
      <c r="M620">
        <v>599</v>
      </c>
      <c r="N620" t="s">
        <v>1605</v>
      </c>
      <c r="O620" t="s">
        <v>891</v>
      </c>
      <c r="P620" t="s">
        <v>919</v>
      </c>
      <c r="Q620" t="s">
        <v>897</v>
      </c>
      <c r="R620" t="s">
        <v>897</v>
      </c>
      <c r="S620" t="s">
        <v>897</v>
      </c>
      <c r="T620" t="s">
        <v>904</v>
      </c>
      <c r="U620" t="s">
        <v>897</v>
      </c>
    </row>
    <row r="621" spans="1:23">
      <c r="A621" t="s">
        <v>632</v>
      </c>
      <c r="C621">
        <v>601</v>
      </c>
      <c r="D621">
        <v>70</v>
      </c>
      <c r="E621">
        <v>85</v>
      </c>
      <c r="F621">
        <v>90</v>
      </c>
      <c r="G621" t="s">
        <v>110</v>
      </c>
      <c r="I621">
        <v>81</v>
      </c>
      <c r="J621">
        <v>5</v>
      </c>
      <c r="K621">
        <v>0</v>
      </c>
      <c r="M621">
        <v>600</v>
      </c>
      <c r="N621" t="s">
        <v>1606</v>
      </c>
      <c r="O621" t="s">
        <v>891</v>
      </c>
      <c r="P621" t="s">
        <v>892</v>
      </c>
      <c r="Q621" t="s">
        <v>969</v>
      </c>
      <c r="R621" t="s">
        <v>933</v>
      </c>
      <c r="S621" t="s">
        <v>895</v>
      </c>
      <c r="T621" t="s">
        <v>896</v>
      </c>
      <c r="U621" t="s">
        <v>1098</v>
      </c>
      <c r="V621">
        <v>193</v>
      </c>
      <c r="W621">
        <v>101</v>
      </c>
    </row>
    <row r="622" spans="1:23">
      <c r="A622" t="s">
        <v>633</v>
      </c>
      <c r="B622">
        <v>50</v>
      </c>
      <c r="C622">
        <v>602</v>
      </c>
      <c r="D622">
        <v>45</v>
      </c>
      <c r="E622">
        <v>40</v>
      </c>
      <c r="F622">
        <v>60</v>
      </c>
      <c r="G622" t="s">
        <v>47</v>
      </c>
      <c r="I622">
        <v>0.3</v>
      </c>
      <c r="J622">
        <v>5</v>
      </c>
      <c r="K622">
        <v>0</v>
      </c>
      <c r="M622">
        <v>601</v>
      </c>
      <c r="N622" t="s">
        <v>1607</v>
      </c>
      <c r="O622" t="s">
        <v>891</v>
      </c>
      <c r="P622" t="s">
        <v>919</v>
      </c>
      <c r="Q622" t="s">
        <v>921</v>
      </c>
      <c r="R622" t="s">
        <v>897</v>
      </c>
      <c r="S622" t="s">
        <v>912</v>
      </c>
      <c r="T622" t="s">
        <v>896</v>
      </c>
      <c r="U622" t="s">
        <v>897</v>
      </c>
      <c r="V622">
        <v>157</v>
      </c>
      <c r="W622">
        <v>50</v>
      </c>
    </row>
    <row r="623" spans="1:23">
      <c r="A623" t="s">
        <v>634</v>
      </c>
      <c r="B623">
        <v>50</v>
      </c>
      <c r="C623">
        <v>603</v>
      </c>
      <c r="D623">
        <v>75</v>
      </c>
      <c r="E623">
        <v>70</v>
      </c>
      <c r="F623">
        <v>40</v>
      </c>
      <c r="G623" t="s">
        <v>47</v>
      </c>
      <c r="I623">
        <v>22</v>
      </c>
      <c r="J623">
        <v>5</v>
      </c>
      <c r="K623">
        <v>0</v>
      </c>
      <c r="M623">
        <v>602</v>
      </c>
      <c r="N623" t="s">
        <v>1608</v>
      </c>
      <c r="O623" t="s">
        <v>891</v>
      </c>
      <c r="P623" t="s">
        <v>892</v>
      </c>
      <c r="Q623" t="s">
        <v>1609</v>
      </c>
      <c r="R623" t="s">
        <v>894</v>
      </c>
      <c r="S623" t="s">
        <v>912</v>
      </c>
      <c r="T623" t="s">
        <v>904</v>
      </c>
      <c r="U623" t="s">
        <v>897</v>
      </c>
    </row>
    <row r="624" spans="1:23">
      <c r="A624" t="s">
        <v>635</v>
      </c>
      <c r="B624">
        <v>50</v>
      </c>
      <c r="C624">
        <v>604</v>
      </c>
      <c r="D624">
        <v>105</v>
      </c>
      <c r="E624">
        <v>80</v>
      </c>
      <c r="F624">
        <v>50</v>
      </c>
      <c r="G624" t="s">
        <v>47</v>
      </c>
      <c r="I624">
        <v>80.5</v>
      </c>
      <c r="J624">
        <v>5</v>
      </c>
      <c r="K624">
        <v>0</v>
      </c>
      <c r="M624">
        <v>603</v>
      </c>
      <c r="N624" t="s">
        <v>1610</v>
      </c>
      <c r="O624" t="s">
        <v>1032</v>
      </c>
      <c r="P624" t="s">
        <v>892</v>
      </c>
      <c r="Q624" t="s">
        <v>935</v>
      </c>
      <c r="R624" t="s">
        <v>1611</v>
      </c>
      <c r="S624" t="s">
        <v>912</v>
      </c>
      <c r="T624" t="s">
        <v>904</v>
      </c>
      <c r="U624" t="s">
        <v>905</v>
      </c>
      <c r="V624">
        <v>201</v>
      </c>
      <c r="W624">
        <v>92</v>
      </c>
    </row>
    <row r="625" spans="1:23">
      <c r="A625" t="s">
        <v>636</v>
      </c>
      <c r="B625">
        <v>50</v>
      </c>
      <c r="C625">
        <v>605</v>
      </c>
      <c r="D625">
        <v>85</v>
      </c>
      <c r="E625">
        <v>55</v>
      </c>
      <c r="F625">
        <v>30</v>
      </c>
      <c r="G625" t="s">
        <v>90</v>
      </c>
      <c r="I625">
        <v>9</v>
      </c>
      <c r="J625">
        <v>5</v>
      </c>
      <c r="K625">
        <v>0</v>
      </c>
      <c r="M625">
        <v>604</v>
      </c>
      <c r="N625" t="s">
        <v>1612</v>
      </c>
      <c r="O625" t="s">
        <v>907</v>
      </c>
      <c r="P625" t="s">
        <v>919</v>
      </c>
      <c r="Q625" t="s">
        <v>899</v>
      </c>
      <c r="R625" t="s">
        <v>961</v>
      </c>
      <c r="S625" t="s">
        <v>967</v>
      </c>
      <c r="T625" t="s">
        <v>904</v>
      </c>
      <c r="U625" t="s">
        <v>897</v>
      </c>
      <c r="V625">
        <v>175</v>
      </c>
      <c r="W625">
        <v>72</v>
      </c>
    </row>
    <row r="626" spans="1:23">
      <c r="A626" t="s">
        <v>637</v>
      </c>
      <c r="B626">
        <v>50</v>
      </c>
      <c r="C626">
        <v>606</v>
      </c>
      <c r="D626">
        <v>125</v>
      </c>
      <c r="E626">
        <v>95</v>
      </c>
      <c r="F626">
        <v>40</v>
      </c>
      <c r="G626" t="s">
        <v>90</v>
      </c>
      <c r="I626">
        <v>34.5</v>
      </c>
      <c r="J626">
        <v>5</v>
      </c>
      <c r="K626">
        <v>0</v>
      </c>
      <c r="M626">
        <v>605</v>
      </c>
      <c r="N626" t="s">
        <v>1613</v>
      </c>
      <c r="O626" t="s">
        <v>907</v>
      </c>
      <c r="P626" t="s">
        <v>919</v>
      </c>
      <c r="Q626" t="s">
        <v>935</v>
      </c>
      <c r="R626" t="s">
        <v>897</v>
      </c>
      <c r="S626" t="s">
        <v>897</v>
      </c>
      <c r="T626" t="s">
        <v>904</v>
      </c>
      <c r="U626" t="s">
        <v>897</v>
      </c>
    </row>
    <row r="627" spans="1:23">
      <c r="A627" t="s">
        <v>638</v>
      </c>
      <c r="B627">
        <v>50</v>
      </c>
      <c r="C627">
        <v>607</v>
      </c>
      <c r="D627">
        <v>65</v>
      </c>
      <c r="E627">
        <v>55</v>
      </c>
      <c r="F627">
        <v>20</v>
      </c>
      <c r="G627" t="s">
        <v>122</v>
      </c>
      <c r="H627" t="s">
        <v>20</v>
      </c>
      <c r="I627">
        <v>3.1</v>
      </c>
      <c r="J627">
        <v>5</v>
      </c>
      <c r="K627">
        <v>0</v>
      </c>
      <c r="M627">
        <v>606</v>
      </c>
      <c r="N627" t="s">
        <v>1614</v>
      </c>
      <c r="O627" t="s">
        <v>907</v>
      </c>
      <c r="P627" t="s">
        <v>919</v>
      </c>
      <c r="Q627" t="s">
        <v>899</v>
      </c>
      <c r="R627" t="s">
        <v>897</v>
      </c>
      <c r="S627" t="s">
        <v>994</v>
      </c>
      <c r="T627" t="s">
        <v>896</v>
      </c>
      <c r="U627" t="s">
        <v>897</v>
      </c>
      <c r="V627">
        <v>168</v>
      </c>
      <c r="W627">
        <v>52</v>
      </c>
    </row>
    <row r="628" spans="1:23">
      <c r="A628" t="s">
        <v>639</v>
      </c>
      <c r="B628">
        <v>50</v>
      </c>
      <c r="C628">
        <v>608</v>
      </c>
      <c r="D628">
        <v>95</v>
      </c>
      <c r="E628">
        <v>60</v>
      </c>
      <c r="F628">
        <v>55</v>
      </c>
      <c r="G628" t="s">
        <v>122</v>
      </c>
      <c r="H628" t="s">
        <v>20</v>
      </c>
      <c r="I628">
        <v>13</v>
      </c>
      <c r="J628">
        <v>5</v>
      </c>
      <c r="K628">
        <v>0</v>
      </c>
      <c r="M628">
        <v>607</v>
      </c>
      <c r="N628" t="s">
        <v>1615</v>
      </c>
      <c r="O628" t="s">
        <v>891</v>
      </c>
      <c r="P628" t="s">
        <v>892</v>
      </c>
      <c r="Q628" t="s">
        <v>908</v>
      </c>
      <c r="R628" t="s">
        <v>897</v>
      </c>
      <c r="S628" t="s">
        <v>912</v>
      </c>
      <c r="T628" t="s">
        <v>896</v>
      </c>
      <c r="U628" t="s">
        <v>897</v>
      </c>
      <c r="V628">
        <v>198</v>
      </c>
      <c r="W628">
        <v>180</v>
      </c>
    </row>
    <row r="629" spans="1:23">
      <c r="A629" t="s">
        <v>640</v>
      </c>
      <c r="B629">
        <v>50</v>
      </c>
      <c r="C629">
        <v>609</v>
      </c>
      <c r="D629">
        <v>145</v>
      </c>
      <c r="E629">
        <v>90</v>
      </c>
      <c r="F629">
        <v>80</v>
      </c>
      <c r="G629" t="s">
        <v>122</v>
      </c>
      <c r="H629" t="s">
        <v>20</v>
      </c>
      <c r="I629">
        <v>34.299999999999997</v>
      </c>
      <c r="J629">
        <v>5</v>
      </c>
      <c r="K629">
        <v>0</v>
      </c>
      <c r="M629">
        <v>608</v>
      </c>
      <c r="N629" t="s">
        <v>1616</v>
      </c>
      <c r="O629" t="s">
        <v>907</v>
      </c>
      <c r="P629" t="s">
        <v>892</v>
      </c>
      <c r="Q629" t="s">
        <v>897</v>
      </c>
      <c r="R629" t="s">
        <v>1377</v>
      </c>
      <c r="S629" t="s">
        <v>897</v>
      </c>
      <c r="T629" t="s">
        <v>896</v>
      </c>
      <c r="U629" t="s">
        <v>897</v>
      </c>
    </row>
    <row r="630" spans="1:23">
      <c r="A630" t="s">
        <v>641</v>
      </c>
      <c r="B630">
        <v>50</v>
      </c>
      <c r="C630">
        <v>610</v>
      </c>
      <c r="D630">
        <v>30</v>
      </c>
      <c r="E630">
        <v>40</v>
      </c>
      <c r="F630">
        <v>57</v>
      </c>
      <c r="G630" t="s">
        <v>178</v>
      </c>
      <c r="I630">
        <v>18</v>
      </c>
      <c r="J630">
        <v>5</v>
      </c>
      <c r="K630">
        <v>0</v>
      </c>
      <c r="M630">
        <v>609</v>
      </c>
      <c r="N630" t="s">
        <v>1617</v>
      </c>
      <c r="O630" t="s">
        <v>891</v>
      </c>
      <c r="P630" t="s">
        <v>919</v>
      </c>
      <c r="Q630" t="s">
        <v>969</v>
      </c>
      <c r="R630" t="s">
        <v>897</v>
      </c>
      <c r="S630" t="s">
        <v>915</v>
      </c>
      <c r="T630" t="s">
        <v>896</v>
      </c>
      <c r="U630" t="s">
        <v>897</v>
      </c>
      <c r="V630">
        <v>178</v>
      </c>
      <c r="W630">
        <v>49</v>
      </c>
    </row>
    <row r="631" spans="1:23">
      <c r="A631" t="s">
        <v>642</v>
      </c>
      <c r="B631">
        <v>50</v>
      </c>
      <c r="C631">
        <v>611</v>
      </c>
      <c r="D631">
        <v>40</v>
      </c>
      <c r="E631">
        <v>50</v>
      </c>
      <c r="F631">
        <v>67</v>
      </c>
      <c r="G631" t="s">
        <v>178</v>
      </c>
      <c r="I631">
        <v>36</v>
      </c>
      <c r="J631">
        <v>5</v>
      </c>
      <c r="K631">
        <v>0</v>
      </c>
      <c r="M631">
        <v>610</v>
      </c>
      <c r="N631" t="s">
        <v>1618</v>
      </c>
      <c r="O631" t="s">
        <v>891</v>
      </c>
      <c r="P631" t="s">
        <v>892</v>
      </c>
      <c r="Q631" t="s">
        <v>969</v>
      </c>
      <c r="R631" t="s">
        <v>897</v>
      </c>
      <c r="S631" t="s">
        <v>895</v>
      </c>
      <c r="T631" t="s">
        <v>904</v>
      </c>
      <c r="U631" t="s">
        <v>897</v>
      </c>
    </row>
    <row r="632" spans="1:23">
      <c r="A632" t="s">
        <v>643</v>
      </c>
      <c r="B632">
        <v>50</v>
      </c>
      <c r="C632">
        <v>612</v>
      </c>
      <c r="D632">
        <v>60</v>
      </c>
      <c r="E632">
        <v>70</v>
      </c>
      <c r="F632">
        <v>97</v>
      </c>
      <c r="G632" t="s">
        <v>178</v>
      </c>
      <c r="I632">
        <v>105.5</v>
      </c>
      <c r="J632">
        <v>5</v>
      </c>
      <c r="K632">
        <v>0</v>
      </c>
      <c r="M632">
        <v>611</v>
      </c>
      <c r="N632" t="s">
        <v>1619</v>
      </c>
      <c r="O632" t="s">
        <v>907</v>
      </c>
      <c r="P632" t="s">
        <v>892</v>
      </c>
      <c r="Q632" t="s">
        <v>935</v>
      </c>
      <c r="R632" t="s">
        <v>1620</v>
      </c>
      <c r="S632" t="s">
        <v>925</v>
      </c>
      <c r="T632" t="s">
        <v>904</v>
      </c>
      <c r="U632" t="s">
        <v>897</v>
      </c>
      <c r="V632">
        <v>279</v>
      </c>
      <c r="W632">
        <v>437</v>
      </c>
    </row>
    <row r="633" spans="1:23">
      <c r="A633" t="s">
        <v>644</v>
      </c>
      <c r="B633">
        <v>50</v>
      </c>
      <c r="C633">
        <v>613</v>
      </c>
      <c r="D633">
        <v>60</v>
      </c>
      <c r="E633">
        <v>40</v>
      </c>
      <c r="F633">
        <v>40</v>
      </c>
      <c r="G633" t="s">
        <v>51</v>
      </c>
      <c r="I633">
        <v>8.5</v>
      </c>
      <c r="J633">
        <v>5</v>
      </c>
      <c r="K633">
        <v>0</v>
      </c>
      <c r="M633">
        <v>612</v>
      </c>
      <c r="N633" t="s">
        <v>1621</v>
      </c>
      <c r="O633" t="s">
        <v>891</v>
      </c>
      <c r="P633" t="s">
        <v>919</v>
      </c>
      <c r="Q633" t="s">
        <v>908</v>
      </c>
      <c r="R633" t="s">
        <v>897</v>
      </c>
      <c r="S633" t="s">
        <v>1622</v>
      </c>
      <c r="T633" t="s">
        <v>896</v>
      </c>
      <c r="U633" t="s">
        <v>897</v>
      </c>
      <c r="V633">
        <v>165</v>
      </c>
      <c r="W633">
        <v>65</v>
      </c>
    </row>
    <row r="634" spans="1:23">
      <c r="A634" t="s">
        <v>645</v>
      </c>
      <c r="B634">
        <v>50</v>
      </c>
      <c r="C634">
        <v>614</v>
      </c>
      <c r="D634">
        <v>70</v>
      </c>
      <c r="E634">
        <v>80</v>
      </c>
      <c r="F634">
        <v>50</v>
      </c>
      <c r="G634" t="s">
        <v>51</v>
      </c>
      <c r="I634">
        <v>260</v>
      </c>
      <c r="J634">
        <v>5</v>
      </c>
      <c r="K634">
        <v>0</v>
      </c>
      <c r="M634">
        <v>613</v>
      </c>
      <c r="N634" t="s">
        <v>1623</v>
      </c>
      <c r="O634" t="s">
        <v>891</v>
      </c>
      <c r="P634" t="s">
        <v>892</v>
      </c>
      <c r="Q634" t="s">
        <v>897</v>
      </c>
      <c r="R634" t="s">
        <v>894</v>
      </c>
      <c r="S634" t="s">
        <v>897</v>
      </c>
      <c r="T634" t="s">
        <v>904</v>
      </c>
      <c r="U634" t="s">
        <v>897</v>
      </c>
      <c r="V634">
        <v>188</v>
      </c>
      <c r="W634">
        <v>113</v>
      </c>
    </row>
    <row r="635" spans="1:23">
      <c r="A635" t="s">
        <v>646</v>
      </c>
      <c r="C635">
        <v>615</v>
      </c>
      <c r="D635">
        <v>95</v>
      </c>
      <c r="E635">
        <v>135</v>
      </c>
      <c r="F635">
        <v>105</v>
      </c>
      <c r="G635" t="s">
        <v>51</v>
      </c>
      <c r="I635">
        <v>148</v>
      </c>
      <c r="J635">
        <v>5</v>
      </c>
      <c r="K635">
        <v>0</v>
      </c>
      <c r="M635">
        <v>614</v>
      </c>
      <c r="N635" t="s">
        <v>1624</v>
      </c>
      <c r="O635" t="s">
        <v>891</v>
      </c>
      <c r="P635" t="s">
        <v>892</v>
      </c>
      <c r="Q635" t="s">
        <v>921</v>
      </c>
      <c r="R635" t="s">
        <v>1050</v>
      </c>
      <c r="S635" t="s">
        <v>912</v>
      </c>
      <c r="T635" t="s">
        <v>947</v>
      </c>
      <c r="U635" t="s">
        <v>897</v>
      </c>
      <c r="V635">
        <v>211</v>
      </c>
      <c r="W635">
        <v>405</v>
      </c>
    </row>
    <row r="636" spans="1:23">
      <c r="A636" t="s">
        <v>647</v>
      </c>
      <c r="B636">
        <v>50</v>
      </c>
      <c r="C636">
        <v>616</v>
      </c>
      <c r="D636">
        <v>40</v>
      </c>
      <c r="E636">
        <v>65</v>
      </c>
      <c r="F636">
        <v>25</v>
      </c>
      <c r="G636" t="s">
        <v>29</v>
      </c>
      <c r="I636">
        <v>7.7</v>
      </c>
      <c r="J636">
        <v>5</v>
      </c>
      <c r="K636">
        <v>0</v>
      </c>
      <c r="M636">
        <v>615</v>
      </c>
      <c r="N636" t="s">
        <v>1625</v>
      </c>
      <c r="O636" t="s">
        <v>891</v>
      </c>
      <c r="P636" t="s">
        <v>892</v>
      </c>
      <c r="Q636" t="s">
        <v>969</v>
      </c>
      <c r="R636" t="s">
        <v>953</v>
      </c>
      <c r="S636" t="s">
        <v>895</v>
      </c>
      <c r="T636" t="s">
        <v>904</v>
      </c>
      <c r="U636" t="s">
        <v>969</v>
      </c>
    </row>
    <row r="637" spans="1:23">
      <c r="A637" t="s">
        <v>648</v>
      </c>
      <c r="B637">
        <v>50</v>
      </c>
      <c r="C637">
        <v>617</v>
      </c>
      <c r="D637">
        <v>100</v>
      </c>
      <c r="E637">
        <v>60</v>
      </c>
      <c r="F637">
        <v>145</v>
      </c>
      <c r="G637" t="s">
        <v>29</v>
      </c>
      <c r="I637">
        <v>25.3</v>
      </c>
      <c r="J637">
        <v>5</v>
      </c>
      <c r="K637">
        <v>0</v>
      </c>
      <c r="M637">
        <v>616</v>
      </c>
      <c r="N637" t="s">
        <v>1626</v>
      </c>
      <c r="O637" t="s">
        <v>891</v>
      </c>
      <c r="P637" t="s">
        <v>892</v>
      </c>
      <c r="Q637" t="s">
        <v>897</v>
      </c>
      <c r="R637" t="s">
        <v>897</v>
      </c>
      <c r="S637" t="s">
        <v>897</v>
      </c>
      <c r="T637" t="s">
        <v>896</v>
      </c>
      <c r="U637" t="s">
        <v>897</v>
      </c>
    </row>
    <row r="638" spans="1:23">
      <c r="A638" t="s">
        <v>649</v>
      </c>
      <c r="B638">
        <v>50</v>
      </c>
      <c r="C638">
        <v>618</v>
      </c>
      <c r="D638">
        <v>81</v>
      </c>
      <c r="E638">
        <v>99</v>
      </c>
      <c r="F638">
        <v>32</v>
      </c>
      <c r="G638" t="s">
        <v>50</v>
      </c>
      <c r="H638" t="s">
        <v>47</v>
      </c>
      <c r="I638">
        <v>11</v>
      </c>
      <c r="J638">
        <v>5</v>
      </c>
      <c r="K638">
        <v>0</v>
      </c>
      <c r="M638">
        <v>617</v>
      </c>
      <c r="N638" t="s">
        <v>1627</v>
      </c>
      <c r="O638" t="s">
        <v>891</v>
      </c>
      <c r="P638" t="s">
        <v>892</v>
      </c>
      <c r="Q638" t="s">
        <v>897</v>
      </c>
      <c r="R638" t="s">
        <v>894</v>
      </c>
      <c r="S638" t="s">
        <v>897</v>
      </c>
      <c r="T638" t="s">
        <v>904</v>
      </c>
      <c r="U638" t="s">
        <v>897</v>
      </c>
    </row>
    <row r="639" spans="1:23">
      <c r="A639" t="s">
        <v>650</v>
      </c>
      <c r="B639">
        <v>50</v>
      </c>
      <c r="C639">
        <v>619</v>
      </c>
      <c r="D639">
        <v>55</v>
      </c>
      <c r="E639">
        <v>50</v>
      </c>
      <c r="F639">
        <v>65</v>
      </c>
      <c r="G639" t="s">
        <v>82</v>
      </c>
      <c r="I639">
        <v>20</v>
      </c>
      <c r="J639">
        <v>5</v>
      </c>
      <c r="K639">
        <v>0</v>
      </c>
      <c r="M639">
        <v>618</v>
      </c>
      <c r="N639" t="s">
        <v>1627</v>
      </c>
      <c r="O639" t="s">
        <v>891</v>
      </c>
      <c r="P639" t="s">
        <v>919</v>
      </c>
      <c r="Q639" t="s">
        <v>908</v>
      </c>
      <c r="R639" t="s">
        <v>894</v>
      </c>
      <c r="S639" t="s">
        <v>922</v>
      </c>
      <c r="T639" t="s">
        <v>904</v>
      </c>
      <c r="U639" t="s">
        <v>897</v>
      </c>
    </row>
    <row r="640" spans="1:23">
      <c r="A640" t="s">
        <v>651</v>
      </c>
      <c r="B640">
        <v>50</v>
      </c>
      <c r="C640">
        <v>620</v>
      </c>
      <c r="D640">
        <v>95</v>
      </c>
      <c r="E640">
        <v>60</v>
      </c>
      <c r="F640">
        <v>105</v>
      </c>
      <c r="G640" t="s">
        <v>82</v>
      </c>
      <c r="I640">
        <v>35.5</v>
      </c>
      <c r="J640">
        <v>5</v>
      </c>
      <c r="K640">
        <v>0</v>
      </c>
      <c r="M640">
        <v>619</v>
      </c>
      <c r="N640" t="s">
        <v>1628</v>
      </c>
      <c r="O640" t="s">
        <v>907</v>
      </c>
      <c r="P640" t="s">
        <v>892</v>
      </c>
      <c r="Q640" t="s">
        <v>897</v>
      </c>
      <c r="R640" t="s">
        <v>956</v>
      </c>
      <c r="S640" t="s">
        <v>897</v>
      </c>
      <c r="T640" t="s">
        <v>896</v>
      </c>
      <c r="U640" t="s">
        <v>897</v>
      </c>
    </row>
    <row r="641" spans="1:23">
      <c r="A641" t="s">
        <v>652</v>
      </c>
      <c r="B641">
        <v>50</v>
      </c>
      <c r="C641">
        <v>621</v>
      </c>
      <c r="D641">
        <v>60</v>
      </c>
      <c r="E641">
        <v>90</v>
      </c>
      <c r="F641">
        <v>48</v>
      </c>
      <c r="G641" t="s">
        <v>178</v>
      </c>
      <c r="I641">
        <v>139</v>
      </c>
      <c r="J641">
        <v>5</v>
      </c>
      <c r="K641">
        <v>0</v>
      </c>
      <c r="M641">
        <v>620</v>
      </c>
      <c r="N641" t="s">
        <v>1629</v>
      </c>
      <c r="O641" t="s">
        <v>891</v>
      </c>
      <c r="P641" t="s">
        <v>919</v>
      </c>
      <c r="Q641" t="s">
        <v>899</v>
      </c>
      <c r="R641" t="s">
        <v>894</v>
      </c>
      <c r="S641" t="s">
        <v>922</v>
      </c>
      <c r="T641" t="s">
        <v>896</v>
      </c>
      <c r="U641" t="s">
        <v>897</v>
      </c>
      <c r="V641">
        <v>170</v>
      </c>
      <c r="W641">
        <v>54</v>
      </c>
    </row>
    <row r="642" spans="1:23">
      <c r="A642" t="s">
        <v>653</v>
      </c>
      <c r="C642">
        <v>622</v>
      </c>
      <c r="D642">
        <v>35</v>
      </c>
      <c r="E642">
        <v>50</v>
      </c>
      <c r="F642">
        <v>35</v>
      </c>
      <c r="G642" t="s">
        <v>50</v>
      </c>
      <c r="H642" t="s">
        <v>122</v>
      </c>
      <c r="I642">
        <v>92</v>
      </c>
      <c r="J642">
        <v>5</v>
      </c>
      <c r="K642">
        <v>0</v>
      </c>
      <c r="M642">
        <v>621</v>
      </c>
      <c r="N642" t="s">
        <v>1630</v>
      </c>
      <c r="O642" t="s">
        <v>891</v>
      </c>
      <c r="P642" t="s">
        <v>919</v>
      </c>
      <c r="Q642" t="s">
        <v>899</v>
      </c>
      <c r="R642" t="s">
        <v>894</v>
      </c>
      <c r="S642" t="s">
        <v>915</v>
      </c>
      <c r="T642" t="s">
        <v>896</v>
      </c>
      <c r="U642" t="s">
        <v>897</v>
      </c>
      <c r="V642">
        <v>165</v>
      </c>
      <c r="W642">
        <v>56</v>
      </c>
    </row>
    <row r="643" spans="1:23">
      <c r="A643" t="s">
        <v>654</v>
      </c>
      <c r="C643">
        <v>623</v>
      </c>
      <c r="D643">
        <v>55</v>
      </c>
      <c r="E643">
        <v>80</v>
      </c>
      <c r="F643">
        <v>55</v>
      </c>
      <c r="G643" t="s">
        <v>50</v>
      </c>
      <c r="H643" t="s">
        <v>122</v>
      </c>
      <c r="I643">
        <v>330</v>
      </c>
      <c r="J643">
        <v>5</v>
      </c>
      <c r="K643">
        <v>0</v>
      </c>
      <c r="M643">
        <v>622</v>
      </c>
      <c r="N643" t="s">
        <v>1631</v>
      </c>
      <c r="O643" t="s">
        <v>891</v>
      </c>
      <c r="P643" t="s">
        <v>892</v>
      </c>
      <c r="Q643" t="s">
        <v>1334</v>
      </c>
      <c r="R643" t="s">
        <v>894</v>
      </c>
      <c r="S643" t="s">
        <v>922</v>
      </c>
      <c r="T643" t="s">
        <v>896</v>
      </c>
      <c r="U643" t="s">
        <v>897</v>
      </c>
      <c r="V643">
        <v>178</v>
      </c>
      <c r="W643">
        <v>74</v>
      </c>
    </row>
    <row r="644" spans="1:23">
      <c r="A644" t="s">
        <v>655</v>
      </c>
      <c r="B644">
        <v>50</v>
      </c>
      <c r="C644">
        <v>624</v>
      </c>
      <c r="D644">
        <v>40</v>
      </c>
      <c r="E644">
        <v>40</v>
      </c>
      <c r="F644">
        <v>60</v>
      </c>
      <c r="G644" t="s">
        <v>40</v>
      </c>
      <c r="H644" t="s">
        <v>110</v>
      </c>
      <c r="I644">
        <v>10.199999999999999</v>
      </c>
      <c r="J644">
        <v>5</v>
      </c>
      <c r="K644">
        <v>0</v>
      </c>
      <c r="M644">
        <v>623</v>
      </c>
      <c r="N644" t="s">
        <v>1631</v>
      </c>
      <c r="O644" t="s">
        <v>891</v>
      </c>
      <c r="P644" t="s">
        <v>897</v>
      </c>
      <c r="Q644" t="s">
        <v>905</v>
      </c>
      <c r="R644" t="s">
        <v>894</v>
      </c>
      <c r="S644" t="s">
        <v>922</v>
      </c>
      <c r="T644" t="s">
        <v>896</v>
      </c>
      <c r="U644" t="s">
        <v>897</v>
      </c>
      <c r="V644">
        <v>178</v>
      </c>
      <c r="W644">
        <v>77</v>
      </c>
    </row>
    <row r="645" spans="1:23">
      <c r="A645" t="s">
        <v>656</v>
      </c>
      <c r="B645">
        <v>50</v>
      </c>
      <c r="C645">
        <v>625</v>
      </c>
      <c r="D645">
        <v>60</v>
      </c>
      <c r="E645">
        <v>70</v>
      </c>
      <c r="F645">
        <v>70</v>
      </c>
      <c r="G645" t="s">
        <v>40</v>
      </c>
      <c r="H645" t="s">
        <v>110</v>
      </c>
      <c r="I645">
        <v>70</v>
      </c>
      <c r="J645">
        <v>5</v>
      </c>
      <c r="K645">
        <v>0</v>
      </c>
      <c r="M645">
        <v>624</v>
      </c>
      <c r="N645" t="s">
        <v>1631</v>
      </c>
      <c r="O645" t="s">
        <v>891</v>
      </c>
      <c r="P645" t="s">
        <v>892</v>
      </c>
      <c r="Q645" t="s">
        <v>921</v>
      </c>
      <c r="R645" t="s">
        <v>894</v>
      </c>
      <c r="S645" t="s">
        <v>912</v>
      </c>
      <c r="T645" t="s">
        <v>896</v>
      </c>
      <c r="U645" t="s">
        <v>897</v>
      </c>
      <c r="V645">
        <v>157</v>
      </c>
      <c r="W645">
        <v>56</v>
      </c>
    </row>
    <row r="646" spans="1:23">
      <c r="A646" t="s">
        <v>657</v>
      </c>
      <c r="B646">
        <v>50</v>
      </c>
      <c r="C646">
        <v>626</v>
      </c>
      <c r="D646">
        <v>40</v>
      </c>
      <c r="E646">
        <v>95</v>
      </c>
      <c r="F646">
        <v>55</v>
      </c>
      <c r="G646" t="s">
        <v>36</v>
      </c>
      <c r="I646">
        <v>94.6</v>
      </c>
      <c r="J646">
        <v>5</v>
      </c>
      <c r="K646">
        <v>0</v>
      </c>
      <c r="M646">
        <v>625</v>
      </c>
      <c r="N646" t="s">
        <v>1632</v>
      </c>
      <c r="O646" t="s">
        <v>891</v>
      </c>
      <c r="P646" t="s">
        <v>919</v>
      </c>
      <c r="Q646" t="s">
        <v>908</v>
      </c>
      <c r="R646" t="s">
        <v>894</v>
      </c>
      <c r="S646" t="s">
        <v>912</v>
      </c>
      <c r="T646" t="s">
        <v>896</v>
      </c>
      <c r="U646" t="s">
        <v>897</v>
      </c>
      <c r="V646">
        <v>178</v>
      </c>
      <c r="W646">
        <v>59</v>
      </c>
    </row>
    <row r="647" spans="1:23">
      <c r="A647" t="s">
        <v>658</v>
      </c>
      <c r="B647">
        <v>100</v>
      </c>
      <c r="C647">
        <v>627</v>
      </c>
      <c r="D647">
        <v>37</v>
      </c>
      <c r="E647">
        <v>50</v>
      </c>
      <c r="F647">
        <v>60</v>
      </c>
      <c r="G647" t="s">
        <v>36</v>
      </c>
      <c r="H647" t="s">
        <v>23</v>
      </c>
      <c r="I647">
        <v>10.5</v>
      </c>
      <c r="J647">
        <v>5</v>
      </c>
      <c r="K647">
        <v>0</v>
      </c>
      <c r="M647">
        <v>626</v>
      </c>
      <c r="N647" t="s">
        <v>1633</v>
      </c>
      <c r="O647" t="s">
        <v>891</v>
      </c>
      <c r="P647" t="s">
        <v>919</v>
      </c>
      <c r="Q647" t="s">
        <v>897</v>
      </c>
      <c r="R647" t="s">
        <v>897</v>
      </c>
      <c r="S647" t="s">
        <v>897</v>
      </c>
      <c r="T647" t="s">
        <v>896</v>
      </c>
      <c r="U647" t="s">
        <v>897</v>
      </c>
    </row>
    <row r="648" spans="1:23">
      <c r="A648" t="s">
        <v>659</v>
      </c>
      <c r="B648">
        <v>100</v>
      </c>
      <c r="C648">
        <v>628</v>
      </c>
      <c r="D648">
        <v>57</v>
      </c>
      <c r="E648">
        <v>75</v>
      </c>
      <c r="F648">
        <v>80</v>
      </c>
      <c r="G648" t="s">
        <v>36</v>
      </c>
      <c r="H648" t="s">
        <v>23</v>
      </c>
      <c r="I648">
        <v>41</v>
      </c>
      <c r="J648">
        <v>5</v>
      </c>
      <c r="K648">
        <v>0</v>
      </c>
      <c r="M648">
        <v>627</v>
      </c>
      <c r="N648" t="s">
        <v>1634</v>
      </c>
      <c r="O648" t="s">
        <v>891</v>
      </c>
      <c r="P648" t="s">
        <v>919</v>
      </c>
      <c r="Q648" t="s">
        <v>921</v>
      </c>
      <c r="R648" t="s">
        <v>897</v>
      </c>
      <c r="S648" t="s">
        <v>922</v>
      </c>
      <c r="T648" t="s">
        <v>896</v>
      </c>
      <c r="U648" t="s">
        <v>897</v>
      </c>
      <c r="V648">
        <v>173</v>
      </c>
      <c r="W648">
        <v>55</v>
      </c>
    </row>
    <row r="649" spans="1:23">
      <c r="A649" t="s">
        <v>660</v>
      </c>
      <c r="B649">
        <v>0</v>
      </c>
      <c r="C649">
        <v>629</v>
      </c>
      <c r="D649">
        <v>45</v>
      </c>
      <c r="E649">
        <v>65</v>
      </c>
      <c r="F649">
        <v>60</v>
      </c>
      <c r="G649" t="s">
        <v>40</v>
      </c>
      <c r="H649" t="s">
        <v>23</v>
      </c>
      <c r="I649">
        <v>9</v>
      </c>
      <c r="J649">
        <v>5</v>
      </c>
      <c r="K649">
        <v>0</v>
      </c>
      <c r="M649">
        <v>628</v>
      </c>
      <c r="N649" t="s">
        <v>1635</v>
      </c>
      <c r="O649" t="s">
        <v>907</v>
      </c>
      <c r="P649" t="s">
        <v>919</v>
      </c>
      <c r="Q649" t="s">
        <v>905</v>
      </c>
      <c r="R649" t="s">
        <v>897</v>
      </c>
      <c r="S649" t="s">
        <v>925</v>
      </c>
      <c r="T649" t="s">
        <v>896</v>
      </c>
      <c r="U649" t="s">
        <v>897</v>
      </c>
      <c r="V649">
        <v>178</v>
      </c>
      <c r="W649">
        <v>58</v>
      </c>
    </row>
    <row r="650" spans="1:23">
      <c r="A650" t="s">
        <v>661</v>
      </c>
      <c r="B650">
        <v>0</v>
      </c>
      <c r="C650">
        <v>630</v>
      </c>
      <c r="D650">
        <v>55</v>
      </c>
      <c r="E650">
        <v>95</v>
      </c>
      <c r="F650">
        <v>80</v>
      </c>
      <c r="G650" t="s">
        <v>40</v>
      </c>
      <c r="H650" t="s">
        <v>23</v>
      </c>
      <c r="I650">
        <v>39.5</v>
      </c>
      <c r="J650">
        <v>5</v>
      </c>
      <c r="K650">
        <v>0</v>
      </c>
      <c r="M650">
        <v>629</v>
      </c>
      <c r="N650" t="s">
        <v>1636</v>
      </c>
      <c r="O650" t="s">
        <v>891</v>
      </c>
      <c r="P650" t="s">
        <v>892</v>
      </c>
      <c r="Q650" t="s">
        <v>921</v>
      </c>
      <c r="R650" t="s">
        <v>1637</v>
      </c>
      <c r="S650" t="s">
        <v>912</v>
      </c>
      <c r="T650" t="s">
        <v>1167</v>
      </c>
      <c r="U650" t="s">
        <v>897</v>
      </c>
      <c r="V650">
        <v>185</v>
      </c>
      <c r="W650">
        <v>81</v>
      </c>
    </row>
    <row r="651" spans="1:23">
      <c r="A651" t="s">
        <v>662</v>
      </c>
      <c r="B651">
        <v>50</v>
      </c>
      <c r="C651">
        <v>631</v>
      </c>
      <c r="D651">
        <v>105</v>
      </c>
      <c r="E651">
        <v>66</v>
      </c>
      <c r="F651">
        <v>65</v>
      </c>
      <c r="G651" t="s">
        <v>20</v>
      </c>
      <c r="I651">
        <v>58</v>
      </c>
      <c r="J651">
        <v>5</v>
      </c>
      <c r="K651">
        <v>0</v>
      </c>
      <c r="M651">
        <v>630</v>
      </c>
      <c r="N651" t="s">
        <v>1638</v>
      </c>
      <c r="O651" t="s">
        <v>891</v>
      </c>
      <c r="P651" t="s">
        <v>892</v>
      </c>
      <c r="Q651" t="s">
        <v>921</v>
      </c>
      <c r="R651" t="s">
        <v>944</v>
      </c>
      <c r="S651" t="s">
        <v>915</v>
      </c>
      <c r="T651" t="s">
        <v>896</v>
      </c>
      <c r="U651" t="s">
        <v>897</v>
      </c>
      <c r="V651">
        <v>183</v>
      </c>
      <c r="W651">
        <v>83</v>
      </c>
    </row>
    <row r="652" spans="1:23">
      <c r="A652" t="s">
        <v>663</v>
      </c>
      <c r="B652">
        <v>50</v>
      </c>
      <c r="C652">
        <v>632</v>
      </c>
      <c r="D652">
        <v>48</v>
      </c>
      <c r="E652">
        <v>48</v>
      </c>
      <c r="F652">
        <v>109</v>
      </c>
      <c r="G652" t="s">
        <v>29</v>
      </c>
      <c r="H652" t="s">
        <v>110</v>
      </c>
      <c r="I652">
        <v>33</v>
      </c>
      <c r="J652">
        <v>5</v>
      </c>
      <c r="K652">
        <v>0</v>
      </c>
      <c r="M652">
        <v>631</v>
      </c>
      <c r="N652" t="s">
        <v>1639</v>
      </c>
      <c r="O652" t="s">
        <v>891</v>
      </c>
      <c r="P652" t="s">
        <v>919</v>
      </c>
      <c r="Q652" t="s">
        <v>897</v>
      </c>
      <c r="R652" t="s">
        <v>897</v>
      </c>
      <c r="S652" t="s">
        <v>897</v>
      </c>
      <c r="T652" t="s">
        <v>896</v>
      </c>
      <c r="U652" t="s">
        <v>897</v>
      </c>
    </row>
    <row r="653" spans="1:23">
      <c r="A653" t="s">
        <v>664</v>
      </c>
      <c r="B653">
        <v>50</v>
      </c>
      <c r="C653">
        <v>633</v>
      </c>
      <c r="D653">
        <v>45</v>
      </c>
      <c r="E653">
        <v>50</v>
      </c>
      <c r="F653">
        <v>38</v>
      </c>
      <c r="G653" t="s">
        <v>40</v>
      </c>
      <c r="H653" t="s">
        <v>178</v>
      </c>
      <c r="I653">
        <v>17.3</v>
      </c>
      <c r="J653">
        <v>5</v>
      </c>
      <c r="K653">
        <v>0</v>
      </c>
      <c r="M653">
        <v>632</v>
      </c>
      <c r="N653" t="s">
        <v>1640</v>
      </c>
      <c r="O653" t="s">
        <v>891</v>
      </c>
      <c r="P653" t="s">
        <v>892</v>
      </c>
      <c r="Q653" t="s">
        <v>899</v>
      </c>
      <c r="R653" t="s">
        <v>1641</v>
      </c>
      <c r="S653" t="s">
        <v>915</v>
      </c>
      <c r="T653" t="s">
        <v>896</v>
      </c>
      <c r="U653" t="s">
        <v>897</v>
      </c>
      <c r="V653">
        <v>188</v>
      </c>
      <c r="W653">
        <v>79</v>
      </c>
    </row>
    <row r="654" spans="1:23">
      <c r="A654" t="s">
        <v>665</v>
      </c>
      <c r="B654">
        <v>50</v>
      </c>
      <c r="C654">
        <v>634</v>
      </c>
      <c r="D654">
        <v>65</v>
      </c>
      <c r="E654">
        <v>70</v>
      </c>
      <c r="F654">
        <v>58</v>
      </c>
      <c r="G654" t="s">
        <v>40</v>
      </c>
      <c r="H654" t="s">
        <v>178</v>
      </c>
      <c r="I654">
        <v>50</v>
      </c>
      <c r="J654">
        <v>5</v>
      </c>
      <c r="K654">
        <v>0</v>
      </c>
      <c r="M654">
        <v>633</v>
      </c>
      <c r="N654" t="s">
        <v>1642</v>
      </c>
      <c r="O654" t="s">
        <v>891</v>
      </c>
      <c r="P654" t="s">
        <v>892</v>
      </c>
      <c r="Q654" t="s">
        <v>897</v>
      </c>
      <c r="R654" t="s">
        <v>897</v>
      </c>
      <c r="S654" t="s">
        <v>897</v>
      </c>
      <c r="T654" t="s">
        <v>896</v>
      </c>
      <c r="U654" t="s">
        <v>897</v>
      </c>
    </row>
    <row r="655" spans="1:23">
      <c r="A655" t="s">
        <v>666</v>
      </c>
      <c r="B655">
        <v>50</v>
      </c>
      <c r="C655">
        <v>635</v>
      </c>
      <c r="D655">
        <v>125</v>
      </c>
      <c r="E655">
        <v>90</v>
      </c>
      <c r="F655">
        <v>98</v>
      </c>
      <c r="G655" t="s">
        <v>40</v>
      </c>
      <c r="H655" t="s">
        <v>178</v>
      </c>
      <c r="I655">
        <v>160</v>
      </c>
      <c r="J655">
        <v>5</v>
      </c>
      <c r="K655">
        <v>0</v>
      </c>
      <c r="M655">
        <v>634</v>
      </c>
      <c r="N655" t="s">
        <v>1643</v>
      </c>
      <c r="O655" t="s">
        <v>891</v>
      </c>
      <c r="P655" t="s">
        <v>919</v>
      </c>
      <c r="Q655" t="s">
        <v>908</v>
      </c>
      <c r="R655" t="s">
        <v>1644</v>
      </c>
      <c r="S655" t="s">
        <v>984</v>
      </c>
      <c r="T655" t="s">
        <v>904</v>
      </c>
      <c r="U655" t="s">
        <v>1645</v>
      </c>
      <c r="V655">
        <v>193</v>
      </c>
      <c r="W655">
        <v>71</v>
      </c>
    </row>
    <row r="656" spans="1:23">
      <c r="A656" t="s">
        <v>667</v>
      </c>
      <c r="B656">
        <v>50</v>
      </c>
      <c r="C656">
        <v>636</v>
      </c>
      <c r="D656">
        <v>50</v>
      </c>
      <c r="E656">
        <v>55</v>
      </c>
      <c r="F656">
        <v>60</v>
      </c>
      <c r="G656" t="s">
        <v>29</v>
      </c>
      <c r="H656" t="s">
        <v>20</v>
      </c>
      <c r="I656">
        <v>28.8</v>
      </c>
      <c r="J656">
        <v>5</v>
      </c>
      <c r="K656">
        <v>0</v>
      </c>
      <c r="M656">
        <v>635</v>
      </c>
      <c r="N656" t="s">
        <v>1646</v>
      </c>
      <c r="O656" t="s">
        <v>891</v>
      </c>
      <c r="P656" t="s">
        <v>919</v>
      </c>
      <c r="Q656" t="s">
        <v>899</v>
      </c>
      <c r="R656" t="s">
        <v>894</v>
      </c>
      <c r="S656" t="s">
        <v>915</v>
      </c>
      <c r="T656" t="s">
        <v>904</v>
      </c>
      <c r="U656" t="s">
        <v>897</v>
      </c>
      <c r="V656">
        <v>165</v>
      </c>
      <c r="W656">
        <v>62</v>
      </c>
    </row>
    <row r="657" spans="1:23">
      <c r="A657" t="s">
        <v>668</v>
      </c>
      <c r="B657">
        <v>50</v>
      </c>
      <c r="C657">
        <v>637</v>
      </c>
      <c r="D657">
        <v>135</v>
      </c>
      <c r="E657">
        <v>105</v>
      </c>
      <c r="F657">
        <v>100</v>
      </c>
      <c r="G657" t="s">
        <v>29</v>
      </c>
      <c r="H657" t="s">
        <v>20</v>
      </c>
      <c r="I657">
        <v>46</v>
      </c>
      <c r="J657">
        <v>5</v>
      </c>
      <c r="K657">
        <v>0</v>
      </c>
      <c r="M657">
        <v>636</v>
      </c>
      <c r="N657" t="s">
        <v>1647</v>
      </c>
      <c r="O657" t="s">
        <v>891</v>
      </c>
      <c r="P657" t="s">
        <v>892</v>
      </c>
      <c r="Q657" t="s">
        <v>921</v>
      </c>
      <c r="R657" t="s">
        <v>944</v>
      </c>
      <c r="S657" t="s">
        <v>912</v>
      </c>
      <c r="T657" t="s">
        <v>904</v>
      </c>
      <c r="U657" t="s">
        <v>897</v>
      </c>
      <c r="V657">
        <v>170</v>
      </c>
      <c r="W657">
        <v>63</v>
      </c>
    </row>
    <row r="658" spans="1:23">
      <c r="A658" t="s">
        <v>669</v>
      </c>
      <c r="C658">
        <v>638</v>
      </c>
      <c r="D658">
        <v>90</v>
      </c>
      <c r="E658">
        <v>72</v>
      </c>
      <c r="F658">
        <v>108</v>
      </c>
      <c r="G658" t="s">
        <v>110</v>
      </c>
      <c r="H658" t="s">
        <v>82</v>
      </c>
      <c r="I658">
        <v>250</v>
      </c>
      <c r="J658">
        <v>5</v>
      </c>
      <c r="K658">
        <v>1</v>
      </c>
      <c r="M658">
        <v>637</v>
      </c>
      <c r="N658" t="s">
        <v>1648</v>
      </c>
      <c r="O658" t="s">
        <v>891</v>
      </c>
      <c r="P658" t="s">
        <v>892</v>
      </c>
      <c r="Q658" t="s">
        <v>921</v>
      </c>
      <c r="R658" t="s">
        <v>897</v>
      </c>
      <c r="S658" t="s">
        <v>895</v>
      </c>
      <c r="T658" t="s">
        <v>904</v>
      </c>
      <c r="U658" t="s">
        <v>897</v>
      </c>
      <c r="V658">
        <v>201</v>
      </c>
      <c r="W658">
        <v>131</v>
      </c>
    </row>
    <row r="659" spans="1:23">
      <c r="A659" t="s">
        <v>670</v>
      </c>
      <c r="C659">
        <v>639</v>
      </c>
      <c r="D659">
        <v>72</v>
      </c>
      <c r="E659">
        <v>90</v>
      </c>
      <c r="F659">
        <v>108</v>
      </c>
      <c r="G659" t="s">
        <v>102</v>
      </c>
      <c r="H659" t="s">
        <v>82</v>
      </c>
      <c r="I659">
        <v>260</v>
      </c>
      <c r="J659">
        <v>5</v>
      </c>
      <c r="K659">
        <v>1</v>
      </c>
      <c r="M659">
        <v>638</v>
      </c>
      <c r="N659" t="s">
        <v>1649</v>
      </c>
      <c r="O659" t="s">
        <v>891</v>
      </c>
      <c r="P659" t="s">
        <v>919</v>
      </c>
      <c r="Q659" t="s">
        <v>897</v>
      </c>
      <c r="R659" t="s">
        <v>897</v>
      </c>
      <c r="S659" t="s">
        <v>915</v>
      </c>
      <c r="T659" t="s">
        <v>1152</v>
      </c>
      <c r="U659" t="s">
        <v>897</v>
      </c>
    </row>
    <row r="660" spans="1:23">
      <c r="A660" t="s">
        <v>671</v>
      </c>
      <c r="C660">
        <v>640</v>
      </c>
      <c r="D660">
        <v>90</v>
      </c>
      <c r="E660">
        <v>129</v>
      </c>
      <c r="F660">
        <v>108</v>
      </c>
      <c r="G660" t="s">
        <v>15</v>
      </c>
      <c r="H660" t="s">
        <v>82</v>
      </c>
      <c r="I660">
        <v>200</v>
      </c>
      <c r="J660">
        <v>5</v>
      </c>
      <c r="K660">
        <v>1</v>
      </c>
      <c r="M660">
        <v>639</v>
      </c>
      <c r="N660" t="s">
        <v>1650</v>
      </c>
      <c r="O660" t="s">
        <v>907</v>
      </c>
      <c r="P660" t="s">
        <v>892</v>
      </c>
      <c r="Q660" t="s">
        <v>905</v>
      </c>
      <c r="R660" t="s">
        <v>1015</v>
      </c>
      <c r="S660" t="s">
        <v>912</v>
      </c>
      <c r="T660" t="s">
        <v>904</v>
      </c>
      <c r="U660" t="s">
        <v>969</v>
      </c>
      <c r="V660">
        <v>183</v>
      </c>
      <c r="W660">
        <v>91</v>
      </c>
    </row>
    <row r="661" spans="1:23">
      <c r="A661" t="s">
        <v>672</v>
      </c>
      <c r="B661">
        <v>100</v>
      </c>
      <c r="C661">
        <v>641</v>
      </c>
      <c r="D661">
        <v>110</v>
      </c>
      <c r="E661">
        <v>90</v>
      </c>
      <c r="F661">
        <v>121</v>
      </c>
      <c r="G661" t="s">
        <v>23</v>
      </c>
      <c r="I661">
        <v>63</v>
      </c>
      <c r="J661">
        <v>5</v>
      </c>
      <c r="K661">
        <v>1</v>
      </c>
      <c r="M661">
        <v>640</v>
      </c>
      <c r="N661" t="s">
        <v>1651</v>
      </c>
      <c r="O661" t="s">
        <v>891</v>
      </c>
      <c r="P661" t="s">
        <v>919</v>
      </c>
      <c r="Q661" t="s">
        <v>899</v>
      </c>
      <c r="R661" t="s">
        <v>944</v>
      </c>
      <c r="S661" t="s">
        <v>925</v>
      </c>
      <c r="T661" t="s">
        <v>896</v>
      </c>
      <c r="U661" t="s">
        <v>897</v>
      </c>
      <c r="V661">
        <v>180</v>
      </c>
      <c r="W661">
        <v>57</v>
      </c>
    </row>
    <row r="662" spans="1:23">
      <c r="A662" t="s">
        <v>673</v>
      </c>
      <c r="B662">
        <v>100</v>
      </c>
      <c r="C662">
        <v>642</v>
      </c>
      <c r="D662">
        <v>145</v>
      </c>
      <c r="E662">
        <v>80</v>
      </c>
      <c r="F662">
        <v>101</v>
      </c>
      <c r="G662" t="s">
        <v>47</v>
      </c>
      <c r="H662" t="s">
        <v>23</v>
      </c>
      <c r="I662">
        <v>61</v>
      </c>
      <c r="J662">
        <v>5</v>
      </c>
      <c r="K662">
        <v>1</v>
      </c>
      <c r="M662">
        <v>641</v>
      </c>
      <c r="N662" t="s">
        <v>1652</v>
      </c>
      <c r="O662" t="s">
        <v>907</v>
      </c>
      <c r="P662" t="s">
        <v>892</v>
      </c>
      <c r="Q662" t="s">
        <v>897</v>
      </c>
      <c r="R662" t="s">
        <v>894</v>
      </c>
      <c r="S662" t="s">
        <v>897</v>
      </c>
      <c r="T662" t="s">
        <v>1070</v>
      </c>
      <c r="U662" t="s">
        <v>897</v>
      </c>
      <c r="V662">
        <v>183</v>
      </c>
    </row>
    <row r="663" spans="1:23">
      <c r="A663" t="s">
        <v>674</v>
      </c>
      <c r="C663">
        <v>643</v>
      </c>
      <c r="D663">
        <v>150</v>
      </c>
      <c r="E663">
        <v>120</v>
      </c>
      <c r="F663">
        <v>90</v>
      </c>
      <c r="G663" t="s">
        <v>178</v>
      </c>
      <c r="H663" t="s">
        <v>20</v>
      </c>
      <c r="I663">
        <v>330</v>
      </c>
      <c r="J663">
        <v>5</v>
      </c>
      <c r="K663">
        <v>1</v>
      </c>
      <c r="M663">
        <v>642</v>
      </c>
      <c r="N663" t="s">
        <v>1653</v>
      </c>
      <c r="O663" t="s">
        <v>891</v>
      </c>
      <c r="P663" t="s">
        <v>892</v>
      </c>
      <c r="Q663" t="s">
        <v>921</v>
      </c>
      <c r="R663" t="s">
        <v>944</v>
      </c>
      <c r="S663" t="s">
        <v>935</v>
      </c>
      <c r="T663" t="s">
        <v>896</v>
      </c>
      <c r="U663" t="s">
        <v>897</v>
      </c>
      <c r="V663">
        <v>173</v>
      </c>
      <c r="W663">
        <v>77</v>
      </c>
    </row>
    <row r="664" spans="1:23">
      <c r="A664" t="s">
        <v>675</v>
      </c>
      <c r="C664">
        <v>644</v>
      </c>
      <c r="D664">
        <v>120</v>
      </c>
      <c r="E664">
        <v>100</v>
      </c>
      <c r="F664">
        <v>90</v>
      </c>
      <c r="G664" t="s">
        <v>178</v>
      </c>
      <c r="H664" t="s">
        <v>47</v>
      </c>
      <c r="I664">
        <v>345</v>
      </c>
      <c r="J664">
        <v>5</v>
      </c>
      <c r="K664">
        <v>1</v>
      </c>
      <c r="M664">
        <v>643</v>
      </c>
      <c r="N664" t="s">
        <v>1654</v>
      </c>
      <c r="O664" t="s">
        <v>891</v>
      </c>
      <c r="P664" t="s">
        <v>892</v>
      </c>
      <c r="Q664" t="s">
        <v>899</v>
      </c>
      <c r="R664" t="s">
        <v>897</v>
      </c>
      <c r="S664" t="s">
        <v>912</v>
      </c>
      <c r="T664" t="s">
        <v>904</v>
      </c>
      <c r="U664" t="s">
        <v>897</v>
      </c>
      <c r="V664">
        <v>170</v>
      </c>
      <c r="W664">
        <v>68</v>
      </c>
    </row>
    <row r="665" spans="1:23">
      <c r="A665" t="s">
        <v>676</v>
      </c>
      <c r="B665">
        <v>100</v>
      </c>
      <c r="C665">
        <v>645</v>
      </c>
      <c r="D665">
        <v>105</v>
      </c>
      <c r="E665">
        <v>80</v>
      </c>
      <c r="F665">
        <v>91</v>
      </c>
      <c r="G665" t="s">
        <v>50</v>
      </c>
      <c r="H665" t="s">
        <v>23</v>
      </c>
      <c r="I665">
        <v>68</v>
      </c>
      <c r="J665">
        <v>5</v>
      </c>
      <c r="K665">
        <v>1</v>
      </c>
      <c r="M665">
        <v>644</v>
      </c>
      <c r="N665" t="s">
        <v>1655</v>
      </c>
      <c r="O665" t="s">
        <v>907</v>
      </c>
      <c r="P665" t="s">
        <v>892</v>
      </c>
      <c r="Q665" t="s">
        <v>899</v>
      </c>
      <c r="R665" t="s">
        <v>1216</v>
      </c>
      <c r="S665" t="s">
        <v>1656</v>
      </c>
      <c r="T665" t="s">
        <v>904</v>
      </c>
      <c r="U665" t="s">
        <v>897</v>
      </c>
      <c r="V665">
        <v>180</v>
      </c>
      <c r="W665">
        <v>77</v>
      </c>
    </row>
    <row r="666" spans="1:23">
      <c r="A666" t="s">
        <v>677</v>
      </c>
      <c r="C666">
        <v>646</v>
      </c>
      <c r="D666">
        <v>170</v>
      </c>
      <c r="E666">
        <v>100</v>
      </c>
      <c r="F666">
        <v>95</v>
      </c>
      <c r="G666" t="s">
        <v>178</v>
      </c>
      <c r="H666" t="s">
        <v>51</v>
      </c>
      <c r="I666">
        <v>325</v>
      </c>
      <c r="J666">
        <v>5</v>
      </c>
      <c r="K666">
        <v>1</v>
      </c>
      <c r="M666">
        <v>645</v>
      </c>
      <c r="N666" t="s">
        <v>1657</v>
      </c>
      <c r="O666" t="s">
        <v>891</v>
      </c>
      <c r="P666" t="s">
        <v>919</v>
      </c>
      <c r="Q666" t="s">
        <v>899</v>
      </c>
      <c r="R666" t="s">
        <v>1216</v>
      </c>
      <c r="S666" t="s">
        <v>915</v>
      </c>
      <c r="T666" t="s">
        <v>904</v>
      </c>
      <c r="U666" t="s">
        <v>897</v>
      </c>
      <c r="V666">
        <v>165</v>
      </c>
      <c r="W666">
        <v>54</v>
      </c>
    </row>
    <row r="667" spans="1:23">
      <c r="A667" t="s">
        <v>678</v>
      </c>
      <c r="C667">
        <v>647</v>
      </c>
      <c r="D667">
        <v>129</v>
      </c>
      <c r="E667">
        <v>90</v>
      </c>
      <c r="F667">
        <v>108</v>
      </c>
      <c r="G667" t="s">
        <v>25</v>
      </c>
      <c r="H667" t="s">
        <v>82</v>
      </c>
      <c r="I667">
        <v>48.5</v>
      </c>
      <c r="J667">
        <v>5</v>
      </c>
      <c r="K667">
        <v>1</v>
      </c>
      <c r="M667">
        <v>646</v>
      </c>
      <c r="N667" t="s">
        <v>1658</v>
      </c>
      <c r="O667" t="s">
        <v>891</v>
      </c>
      <c r="P667" t="s">
        <v>892</v>
      </c>
      <c r="Q667" t="s">
        <v>899</v>
      </c>
      <c r="R667" t="s">
        <v>1216</v>
      </c>
      <c r="S667" t="s">
        <v>912</v>
      </c>
      <c r="T667" t="s">
        <v>904</v>
      </c>
      <c r="U667" t="s">
        <v>897</v>
      </c>
      <c r="V667">
        <v>191</v>
      </c>
      <c r="W667">
        <v>101</v>
      </c>
    </row>
    <row r="668" spans="1:23">
      <c r="A668" t="s">
        <v>679</v>
      </c>
      <c r="C668">
        <v>648</v>
      </c>
      <c r="D668">
        <v>77</v>
      </c>
      <c r="E668">
        <v>77</v>
      </c>
      <c r="F668">
        <v>128</v>
      </c>
      <c r="G668" t="s">
        <v>36</v>
      </c>
      <c r="H668" t="s">
        <v>90</v>
      </c>
      <c r="I668">
        <v>6.5</v>
      </c>
      <c r="J668">
        <v>5</v>
      </c>
      <c r="K668">
        <v>1</v>
      </c>
      <c r="M668">
        <v>647</v>
      </c>
      <c r="N668" t="s">
        <v>1659</v>
      </c>
      <c r="O668" t="s">
        <v>907</v>
      </c>
      <c r="P668" t="s">
        <v>892</v>
      </c>
      <c r="Q668" t="s">
        <v>905</v>
      </c>
      <c r="R668" t="s">
        <v>953</v>
      </c>
      <c r="S668" t="s">
        <v>895</v>
      </c>
      <c r="T668" t="s">
        <v>904</v>
      </c>
      <c r="U668" t="s">
        <v>908</v>
      </c>
    </row>
    <row r="669" spans="1:23">
      <c r="A669" t="s">
        <v>680</v>
      </c>
      <c r="C669">
        <v>649</v>
      </c>
      <c r="D669">
        <v>120</v>
      </c>
      <c r="E669">
        <v>95</v>
      </c>
      <c r="F669">
        <v>99</v>
      </c>
      <c r="G669" t="s">
        <v>29</v>
      </c>
      <c r="H669" t="s">
        <v>110</v>
      </c>
      <c r="I669">
        <v>82.5</v>
      </c>
      <c r="J669">
        <v>5</v>
      </c>
      <c r="K669">
        <v>1</v>
      </c>
      <c r="M669">
        <v>648</v>
      </c>
      <c r="N669" t="s">
        <v>1660</v>
      </c>
      <c r="O669" t="s">
        <v>907</v>
      </c>
      <c r="P669" t="s">
        <v>892</v>
      </c>
      <c r="Q669" t="s">
        <v>893</v>
      </c>
      <c r="R669" t="s">
        <v>944</v>
      </c>
      <c r="S669" t="s">
        <v>895</v>
      </c>
      <c r="T669" t="s">
        <v>896</v>
      </c>
      <c r="U669" t="s">
        <v>893</v>
      </c>
      <c r="V669">
        <v>196</v>
      </c>
      <c r="W669">
        <v>47</v>
      </c>
    </row>
    <row r="670" spans="1:23">
      <c r="A670" t="s">
        <v>681</v>
      </c>
      <c r="B670">
        <v>88.1</v>
      </c>
      <c r="C670">
        <v>650</v>
      </c>
      <c r="D670">
        <v>48</v>
      </c>
      <c r="E670">
        <v>45</v>
      </c>
      <c r="F670">
        <v>38</v>
      </c>
      <c r="G670" t="s">
        <v>15</v>
      </c>
      <c r="I670">
        <v>9</v>
      </c>
      <c r="J670">
        <v>6</v>
      </c>
      <c r="K670">
        <v>0</v>
      </c>
      <c r="M670">
        <v>649</v>
      </c>
      <c r="N670" t="s">
        <v>1661</v>
      </c>
      <c r="O670" t="s">
        <v>907</v>
      </c>
      <c r="P670" t="s">
        <v>892</v>
      </c>
      <c r="Q670" t="s">
        <v>897</v>
      </c>
      <c r="R670" t="s">
        <v>897</v>
      </c>
      <c r="S670" t="s">
        <v>897</v>
      </c>
      <c r="T670" t="s">
        <v>916</v>
      </c>
      <c r="U670" t="s">
        <v>897</v>
      </c>
    </row>
    <row r="671" spans="1:23">
      <c r="A671" t="s">
        <v>682</v>
      </c>
      <c r="B671">
        <v>88.1</v>
      </c>
      <c r="C671">
        <v>651</v>
      </c>
      <c r="D671">
        <v>56</v>
      </c>
      <c r="E671">
        <v>58</v>
      </c>
      <c r="F671">
        <v>57</v>
      </c>
      <c r="G671" t="s">
        <v>15</v>
      </c>
      <c r="I671">
        <v>29</v>
      </c>
      <c r="J671">
        <v>6</v>
      </c>
      <c r="K671">
        <v>0</v>
      </c>
      <c r="M671">
        <v>650</v>
      </c>
      <c r="N671" t="s">
        <v>1662</v>
      </c>
      <c r="O671" t="s">
        <v>891</v>
      </c>
      <c r="P671" t="s">
        <v>892</v>
      </c>
      <c r="Q671" t="s">
        <v>921</v>
      </c>
      <c r="R671" t="s">
        <v>897</v>
      </c>
      <c r="S671" t="s">
        <v>912</v>
      </c>
      <c r="T671" t="s">
        <v>896</v>
      </c>
      <c r="U671" t="s">
        <v>897</v>
      </c>
      <c r="V671">
        <v>180</v>
      </c>
      <c r="W671">
        <v>74</v>
      </c>
    </row>
    <row r="672" spans="1:23">
      <c r="A672" t="s">
        <v>683</v>
      </c>
      <c r="B672">
        <v>88.1</v>
      </c>
      <c r="C672">
        <v>652</v>
      </c>
      <c r="D672">
        <v>74</v>
      </c>
      <c r="E672">
        <v>75</v>
      </c>
      <c r="F672">
        <v>64</v>
      </c>
      <c r="G672" t="s">
        <v>15</v>
      </c>
      <c r="H672" t="s">
        <v>82</v>
      </c>
      <c r="I672">
        <v>90</v>
      </c>
      <c r="J672">
        <v>6</v>
      </c>
      <c r="K672">
        <v>0</v>
      </c>
      <c r="M672">
        <v>651</v>
      </c>
      <c r="N672" t="s">
        <v>1663</v>
      </c>
      <c r="O672" t="s">
        <v>907</v>
      </c>
      <c r="P672" t="s">
        <v>892</v>
      </c>
      <c r="Q672" t="s">
        <v>897</v>
      </c>
      <c r="R672" t="s">
        <v>938</v>
      </c>
      <c r="S672" t="s">
        <v>897</v>
      </c>
      <c r="T672" t="s">
        <v>901</v>
      </c>
      <c r="U672" t="s">
        <v>1098</v>
      </c>
      <c r="V672">
        <v>183</v>
      </c>
      <c r="W672">
        <v>146</v>
      </c>
    </row>
    <row r="673" spans="1:23">
      <c r="A673" t="s">
        <v>684</v>
      </c>
      <c r="B673">
        <v>88.1</v>
      </c>
      <c r="C673">
        <v>653</v>
      </c>
      <c r="D673">
        <v>62</v>
      </c>
      <c r="E673">
        <v>60</v>
      </c>
      <c r="F673">
        <v>60</v>
      </c>
      <c r="G673" t="s">
        <v>20</v>
      </c>
      <c r="I673">
        <v>9.4</v>
      </c>
      <c r="J673">
        <v>6</v>
      </c>
      <c r="K673">
        <v>0</v>
      </c>
      <c r="M673">
        <v>652</v>
      </c>
      <c r="N673" t="s">
        <v>1664</v>
      </c>
      <c r="O673" t="s">
        <v>907</v>
      </c>
      <c r="P673" t="s">
        <v>892</v>
      </c>
      <c r="Q673" t="s">
        <v>905</v>
      </c>
      <c r="R673" t="s">
        <v>927</v>
      </c>
      <c r="S673" t="s">
        <v>897</v>
      </c>
      <c r="T673" t="s">
        <v>901</v>
      </c>
      <c r="U673" t="s">
        <v>897</v>
      </c>
      <c r="W673">
        <v>176</v>
      </c>
    </row>
    <row r="674" spans="1:23">
      <c r="A674" t="s">
        <v>685</v>
      </c>
      <c r="B674">
        <v>88.1</v>
      </c>
      <c r="C674">
        <v>654</v>
      </c>
      <c r="D674">
        <v>90</v>
      </c>
      <c r="E674">
        <v>70</v>
      </c>
      <c r="F674">
        <v>73</v>
      </c>
      <c r="G674" t="s">
        <v>20</v>
      </c>
      <c r="I674">
        <v>14.5</v>
      </c>
      <c r="J674">
        <v>6</v>
      </c>
      <c r="K674">
        <v>0</v>
      </c>
      <c r="M674">
        <v>653</v>
      </c>
      <c r="N674" t="s">
        <v>1665</v>
      </c>
      <c r="O674" t="s">
        <v>907</v>
      </c>
      <c r="P674" t="s">
        <v>892</v>
      </c>
      <c r="Q674" t="s">
        <v>905</v>
      </c>
      <c r="R674" t="s">
        <v>927</v>
      </c>
      <c r="S674" t="s">
        <v>897</v>
      </c>
      <c r="T674" t="s">
        <v>901</v>
      </c>
      <c r="U674" t="s">
        <v>897</v>
      </c>
      <c r="W674">
        <v>198</v>
      </c>
    </row>
    <row r="675" spans="1:23">
      <c r="A675" t="s">
        <v>686</v>
      </c>
      <c r="B675">
        <v>88.1</v>
      </c>
      <c r="C675">
        <v>655</v>
      </c>
      <c r="D675">
        <v>114</v>
      </c>
      <c r="E675">
        <v>100</v>
      </c>
      <c r="F675">
        <v>104</v>
      </c>
      <c r="G675" t="s">
        <v>20</v>
      </c>
      <c r="H675" t="s">
        <v>90</v>
      </c>
      <c r="I675">
        <v>39</v>
      </c>
      <c r="J675">
        <v>6</v>
      </c>
      <c r="K675">
        <v>0</v>
      </c>
      <c r="M675">
        <v>654</v>
      </c>
      <c r="N675" t="s">
        <v>1666</v>
      </c>
      <c r="O675" t="s">
        <v>907</v>
      </c>
      <c r="P675" t="s">
        <v>919</v>
      </c>
      <c r="Q675" t="s">
        <v>897</v>
      </c>
      <c r="R675" t="s">
        <v>927</v>
      </c>
      <c r="S675" t="s">
        <v>897</v>
      </c>
      <c r="T675" t="s">
        <v>901</v>
      </c>
      <c r="U675" t="s">
        <v>1098</v>
      </c>
      <c r="W675">
        <v>149</v>
      </c>
    </row>
    <row r="676" spans="1:23">
      <c r="A676" t="s">
        <v>687</v>
      </c>
      <c r="B676">
        <v>88.1</v>
      </c>
      <c r="C676">
        <v>656</v>
      </c>
      <c r="D676">
        <v>62</v>
      </c>
      <c r="E676">
        <v>44</v>
      </c>
      <c r="F676">
        <v>71</v>
      </c>
      <c r="G676" t="s">
        <v>25</v>
      </c>
      <c r="I676">
        <v>7</v>
      </c>
      <c r="J676">
        <v>6</v>
      </c>
      <c r="K676">
        <v>0</v>
      </c>
      <c r="M676">
        <v>655</v>
      </c>
      <c r="N676" t="s">
        <v>1667</v>
      </c>
      <c r="O676" t="s">
        <v>907</v>
      </c>
      <c r="P676" t="s">
        <v>892</v>
      </c>
      <c r="Q676" t="s">
        <v>921</v>
      </c>
      <c r="R676" t="s">
        <v>894</v>
      </c>
      <c r="S676" t="s">
        <v>922</v>
      </c>
      <c r="T676" t="s">
        <v>896</v>
      </c>
      <c r="U676" t="s">
        <v>897</v>
      </c>
      <c r="V676">
        <v>188</v>
      </c>
      <c r="W676">
        <v>99</v>
      </c>
    </row>
    <row r="677" spans="1:23">
      <c r="A677" t="s">
        <v>688</v>
      </c>
      <c r="B677">
        <v>88.1</v>
      </c>
      <c r="C677">
        <v>657</v>
      </c>
      <c r="D677">
        <v>83</v>
      </c>
      <c r="E677">
        <v>56</v>
      </c>
      <c r="F677">
        <v>97</v>
      </c>
      <c r="G677" t="s">
        <v>25</v>
      </c>
      <c r="I677">
        <v>10.9</v>
      </c>
      <c r="J677">
        <v>6</v>
      </c>
      <c r="K677">
        <v>0</v>
      </c>
      <c r="M677">
        <v>656</v>
      </c>
      <c r="N677" t="s">
        <v>1668</v>
      </c>
      <c r="O677" t="s">
        <v>891</v>
      </c>
      <c r="P677" t="s">
        <v>919</v>
      </c>
      <c r="Q677" t="s">
        <v>921</v>
      </c>
      <c r="R677" t="s">
        <v>897</v>
      </c>
      <c r="S677" t="s">
        <v>912</v>
      </c>
      <c r="T677" t="s">
        <v>896</v>
      </c>
      <c r="U677" t="s">
        <v>897</v>
      </c>
      <c r="V677">
        <v>163</v>
      </c>
      <c r="W677">
        <v>54</v>
      </c>
    </row>
    <row r="678" spans="1:23">
      <c r="A678" t="s">
        <v>689</v>
      </c>
      <c r="B678">
        <v>88.1</v>
      </c>
      <c r="C678">
        <v>658</v>
      </c>
      <c r="D678">
        <v>153</v>
      </c>
      <c r="E678">
        <v>71</v>
      </c>
      <c r="F678">
        <v>132</v>
      </c>
      <c r="G678" t="s">
        <v>25</v>
      </c>
      <c r="H678" t="s">
        <v>40</v>
      </c>
      <c r="I678">
        <v>40</v>
      </c>
      <c r="J678">
        <v>6</v>
      </c>
      <c r="K678">
        <v>0</v>
      </c>
      <c r="M678">
        <v>657</v>
      </c>
      <c r="N678" t="s">
        <v>1669</v>
      </c>
      <c r="O678" t="s">
        <v>907</v>
      </c>
      <c r="P678" t="s">
        <v>892</v>
      </c>
      <c r="Q678" t="s">
        <v>905</v>
      </c>
      <c r="R678" t="s">
        <v>1316</v>
      </c>
      <c r="S678" t="s">
        <v>895</v>
      </c>
      <c r="T678" t="s">
        <v>896</v>
      </c>
      <c r="U678" t="s">
        <v>974</v>
      </c>
      <c r="V678">
        <v>201</v>
      </c>
      <c r="W678">
        <v>443</v>
      </c>
    </row>
    <row r="679" spans="1:23">
      <c r="A679" t="s">
        <v>690</v>
      </c>
      <c r="B679">
        <v>50</v>
      </c>
      <c r="C679">
        <v>659</v>
      </c>
      <c r="D679">
        <v>32</v>
      </c>
      <c r="E679">
        <v>36</v>
      </c>
      <c r="F679">
        <v>57</v>
      </c>
      <c r="G679" t="s">
        <v>36</v>
      </c>
      <c r="I679">
        <v>5</v>
      </c>
      <c r="J679">
        <v>6</v>
      </c>
      <c r="K679">
        <v>0</v>
      </c>
      <c r="M679">
        <v>658</v>
      </c>
      <c r="N679" t="s">
        <v>1670</v>
      </c>
      <c r="O679" t="s">
        <v>891</v>
      </c>
      <c r="P679" t="s">
        <v>892</v>
      </c>
      <c r="Q679" t="s">
        <v>897</v>
      </c>
      <c r="R679" t="s">
        <v>897</v>
      </c>
      <c r="S679" t="s">
        <v>897</v>
      </c>
      <c r="U679" t="s">
        <v>897</v>
      </c>
    </row>
    <row r="680" spans="1:23">
      <c r="A680" t="s">
        <v>691</v>
      </c>
      <c r="B680">
        <v>50</v>
      </c>
      <c r="C680">
        <v>660</v>
      </c>
      <c r="D680">
        <v>50</v>
      </c>
      <c r="E680">
        <v>77</v>
      </c>
      <c r="F680">
        <v>78</v>
      </c>
      <c r="G680" t="s">
        <v>36</v>
      </c>
      <c r="H680" t="s">
        <v>50</v>
      </c>
      <c r="I680">
        <v>42.4</v>
      </c>
      <c r="J680">
        <v>6</v>
      </c>
      <c r="K680">
        <v>0</v>
      </c>
      <c r="M680">
        <v>659</v>
      </c>
      <c r="N680" t="s">
        <v>1671</v>
      </c>
      <c r="O680" t="s">
        <v>1032</v>
      </c>
      <c r="P680" t="s">
        <v>892</v>
      </c>
      <c r="Q680" t="s">
        <v>921</v>
      </c>
      <c r="R680" t="s">
        <v>894</v>
      </c>
      <c r="S680" t="s">
        <v>912</v>
      </c>
      <c r="T680" t="s">
        <v>904</v>
      </c>
      <c r="U680" t="s">
        <v>897</v>
      </c>
      <c r="V680">
        <v>188</v>
      </c>
      <c r="W680">
        <v>101</v>
      </c>
    </row>
    <row r="681" spans="1:23">
      <c r="A681" t="s">
        <v>692</v>
      </c>
      <c r="B681">
        <v>50</v>
      </c>
      <c r="C681">
        <v>661</v>
      </c>
      <c r="D681">
        <v>40</v>
      </c>
      <c r="E681">
        <v>38</v>
      </c>
      <c r="F681">
        <v>62</v>
      </c>
      <c r="G681" t="s">
        <v>36</v>
      </c>
      <c r="H681" t="s">
        <v>23</v>
      </c>
      <c r="I681">
        <v>1.7</v>
      </c>
      <c r="J681">
        <v>6</v>
      </c>
      <c r="K681">
        <v>0</v>
      </c>
      <c r="M681">
        <v>660</v>
      </c>
      <c r="N681" t="s">
        <v>1672</v>
      </c>
      <c r="O681" t="s">
        <v>891</v>
      </c>
      <c r="P681" t="s">
        <v>892</v>
      </c>
      <c r="Q681" t="s">
        <v>899</v>
      </c>
      <c r="R681" t="s">
        <v>909</v>
      </c>
      <c r="S681" t="s">
        <v>895</v>
      </c>
      <c r="T681" t="s">
        <v>896</v>
      </c>
      <c r="U681" t="s">
        <v>897</v>
      </c>
      <c r="V681">
        <v>183</v>
      </c>
      <c r="W681">
        <v>225</v>
      </c>
    </row>
    <row r="682" spans="1:23">
      <c r="A682" t="s">
        <v>693</v>
      </c>
      <c r="B682">
        <v>50</v>
      </c>
      <c r="C682">
        <v>662</v>
      </c>
      <c r="D682">
        <v>56</v>
      </c>
      <c r="E682">
        <v>52</v>
      </c>
      <c r="F682">
        <v>84</v>
      </c>
      <c r="G682" t="s">
        <v>20</v>
      </c>
      <c r="H682" t="s">
        <v>23</v>
      </c>
      <c r="I682">
        <v>16</v>
      </c>
      <c r="J682">
        <v>6</v>
      </c>
      <c r="K682">
        <v>0</v>
      </c>
      <c r="M682">
        <v>661</v>
      </c>
      <c r="N682" t="s">
        <v>1673</v>
      </c>
      <c r="O682" t="s">
        <v>891</v>
      </c>
      <c r="P682" t="s">
        <v>892</v>
      </c>
      <c r="Q682" t="s">
        <v>899</v>
      </c>
      <c r="R682" t="s">
        <v>1297</v>
      </c>
      <c r="S682" t="s">
        <v>915</v>
      </c>
      <c r="T682" t="s">
        <v>896</v>
      </c>
      <c r="U682" t="s">
        <v>897</v>
      </c>
      <c r="V682">
        <v>198</v>
      </c>
      <c r="W682">
        <v>288</v>
      </c>
    </row>
    <row r="683" spans="1:23">
      <c r="A683" t="s">
        <v>694</v>
      </c>
      <c r="B683">
        <v>50</v>
      </c>
      <c r="C683">
        <v>663</v>
      </c>
      <c r="D683">
        <v>74</v>
      </c>
      <c r="E683">
        <v>69</v>
      </c>
      <c r="F683">
        <v>126</v>
      </c>
      <c r="G683" t="s">
        <v>20</v>
      </c>
      <c r="H683" t="s">
        <v>23</v>
      </c>
      <c r="I683">
        <v>24.5</v>
      </c>
      <c r="J683">
        <v>6</v>
      </c>
      <c r="K683">
        <v>0</v>
      </c>
      <c r="M683">
        <v>662</v>
      </c>
      <c r="N683" t="s">
        <v>1674</v>
      </c>
      <c r="O683" t="s">
        <v>891</v>
      </c>
      <c r="P683" t="s">
        <v>919</v>
      </c>
      <c r="Q683" t="s">
        <v>899</v>
      </c>
      <c r="R683" t="s">
        <v>1297</v>
      </c>
      <c r="S683" t="s">
        <v>915</v>
      </c>
      <c r="T683" t="s">
        <v>896</v>
      </c>
      <c r="U683" t="s">
        <v>897</v>
      </c>
      <c r="V683">
        <v>175</v>
      </c>
      <c r="W683">
        <v>143</v>
      </c>
    </row>
    <row r="684" spans="1:23">
      <c r="A684" t="s">
        <v>695</v>
      </c>
      <c r="B684">
        <v>50</v>
      </c>
      <c r="C684">
        <v>664</v>
      </c>
      <c r="D684">
        <v>27</v>
      </c>
      <c r="E684">
        <v>25</v>
      </c>
      <c r="F684">
        <v>35</v>
      </c>
      <c r="G684" t="s">
        <v>29</v>
      </c>
      <c r="I684">
        <v>2.5</v>
      </c>
      <c r="J684">
        <v>6</v>
      </c>
      <c r="K684">
        <v>0</v>
      </c>
      <c r="M684">
        <v>663</v>
      </c>
      <c r="N684" t="s">
        <v>1675</v>
      </c>
      <c r="O684" t="s">
        <v>891</v>
      </c>
      <c r="P684" t="s">
        <v>892</v>
      </c>
      <c r="Q684" t="s">
        <v>921</v>
      </c>
      <c r="R684" t="s">
        <v>897</v>
      </c>
      <c r="S684" t="s">
        <v>912</v>
      </c>
      <c r="T684" t="s">
        <v>896</v>
      </c>
      <c r="U684" t="s">
        <v>897</v>
      </c>
      <c r="V684">
        <v>185</v>
      </c>
      <c r="W684">
        <v>101</v>
      </c>
    </row>
    <row r="685" spans="1:23">
      <c r="A685" t="s">
        <v>696</v>
      </c>
      <c r="B685">
        <v>50</v>
      </c>
      <c r="C685">
        <v>665</v>
      </c>
      <c r="D685">
        <v>27</v>
      </c>
      <c r="E685">
        <v>30</v>
      </c>
      <c r="F685">
        <v>29</v>
      </c>
      <c r="G685" t="s">
        <v>29</v>
      </c>
      <c r="I685">
        <v>8.4</v>
      </c>
      <c r="J685">
        <v>6</v>
      </c>
      <c r="K685">
        <v>0</v>
      </c>
      <c r="M685">
        <v>664</v>
      </c>
      <c r="N685" t="s">
        <v>1676</v>
      </c>
      <c r="O685" t="s">
        <v>891</v>
      </c>
      <c r="P685" t="s">
        <v>892</v>
      </c>
      <c r="Q685" t="s">
        <v>897</v>
      </c>
      <c r="R685" t="s">
        <v>897</v>
      </c>
      <c r="S685" t="s">
        <v>897</v>
      </c>
      <c r="T685" t="s">
        <v>896</v>
      </c>
      <c r="U685" t="s">
        <v>897</v>
      </c>
    </row>
    <row r="686" spans="1:23">
      <c r="A686" t="s">
        <v>697</v>
      </c>
      <c r="B686">
        <v>50</v>
      </c>
      <c r="C686">
        <v>666</v>
      </c>
      <c r="D686">
        <v>90</v>
      </c>
      <c r="E686">
        <v>50</v>
      </c>
      <c r="F686">
        <v>89</v>
      </c>
      <c r="G686" t="s">
        <v>29</v>
      </c>
      <c r="H686" t="s">
        <v>23</v>
      </c>
      <c r="I686">
        <v>17</v>
      </c>
      <c r="J686">
        <v>6</v>
      </c>
      <c r="K686">
        <v>0</v>
      </c>
      <c r="M686">
        <v>665</v>
      </c>
      <c r="N686" t="s">
        <v>1677</v>
      </c>
      <c r="O686" t="s">
        <v>891</v>
      </c>
      <c r="P686" t="s">
        <v>892</v>
      </c>
      <c r="Q686" t="s">
        <v>921</v>
      </c>
      <c r="R686" t="s">
        <v>897</v>
      </c>
      <c r="S686" t="s">
        <v>912</v>
      </c>
      <c r="T686" t="s">
        <v>896</v>
      </c>
      <c r="U686" t="s">
        <v>897</v>
      </c>
      <c r="V686">
        <v>175</v>
      </c>
      <c r="W686">
        <v>74</v>
      </c>
    </row>
    <row r="687" spans="1:23">
      <c r="A687" t="s">
        <v>698</v>
      </c>
      <c r="B687">
        <v>11.2</v>
      </c>
      <c r="C687">
        <v>667</v>
      </c>
      <c r="D687">
        <v>73</v>
      </c>
      <c r="E687">
        <v>54</v>
      </c>
      <c r="F687">
        <v>72</v>
      </c>
      <c r="G687" t="s">
        <v>20</v>
      </c>
      <c r="H687" t="s">
        <v>36</v>
      </c>
      <c r="I687">
        <v>13.5</v>
      </c>
      <c r="J687">
        <v>6</v>
      </c>
      <c r="K687">
        <v>0</v>
      </c>
      <c r="M687">
        <v>666</v>
      </c>
      <c r="N687" t="s">
        <v>1678</v>
      </c>
      <c r="O687" t="s">
        <v>891</v>
      </c>
      <c r="P687" t="s">
        <v>892</v>
      </c>
      <c r="Q687" t="s">
        <v>899</v>
      </c>
      <c r="R687" t="s">
        <v>897</v>
      </c>
      <c r="S687" t="s">
        <v>915</v>
      </c>
      <c r="T687" t="s">
        <v>896</v>
      </c>
      <c r="U687" t="s">
        <v>897</v>
      </c>
      <c r="V687">
        <v>198</v>
      </c>
      <c r="W687">
        <v>288</v>
      </c>
    </row>
    <row r="688" spans="1:23">
      <c r="A688" t="s">
        <v>699</v>
      </c>
      <c r="B688">
        <v>11.2</v>
      </c>
      <c r="C688">
        <v>668</v>
      </c>
      <c r="D688">
        <v>109</v>
      </c>
      <c r="E688">
        <v>66</v>
      </c>
      <c r="F688">
        <v>106</v>
      </c>
      <c r="G688" t="s">
        <v>20</v>
      </c>
      <c r="H688" t="s">
        <v>36</v>
      </c>
      <c r="I688">
        <v>81.5</v>
      </c>
      <c r="J688">
        <v>6</v>
      </c>
      <c r="K688">
        <v>0</v>
      </c>
      <c r="M688">
        <v>667</v>
      </c>
      <c r="N688" t="s">
        <v>1679</v>
      </c>
      <c r="O688" t="s">
        <v>891</v>
      </c>
      <c r="P688" t="s">
        <v>919</v>
      </c>
      <c r="Q688" t="s">
        <v>908</v>
      </c>
      <c r="R688" t="s">
        <v>897</v>
      </c>
      <c r="S688" t="s">
        <v>980</v>
      </c>
      <c r="T688" t="s">
        <v>896</v>
      </c>
      <c r="U688" t="s">
        <v>897</v>
      </c>
      <c r="V688">
        <v>218</v>
      </c>
      <c r="W688">
        <v>158</v>
      </c>
    </row>
    <row r="689" spans="1:23">
      <c r="A689" t="s">
        <v>700</v>
      </c>
      <c r="B689">
        <v>0</v>
      </c>
      <c r="C689">
        <v>669</v>
      </c>
      <c r="D689">
        <v>61</v>
      </c>
      <c r="E689">
        <v>79</v>
      </c>
      <c r="F689">
        <v>42</v>
      </c>
      <c r="G689" t="s">
        <v>60</v>
      </c>
      <c r="I689">
        <v>0.1</v>
      </c>
      <c r="J689">
        <v>6</v>
      </c>
      <c r="K689">
        <v>0</v>
      </c>
      <c r="M689">
        <v>668</v>
      </c>
      <c r="N689" t="s">
        <v>1680</v>
      </c>
      <c r="O689" t="s">
        <v>907</v>
      </c>
      <c r="P689" t="s">
        <v>892</v>
      </c>
      <c r="Q689" t="s">
        <v>958</v>
      </c>
      <c r="R689" t="s">
        <v>894</v>
      </c>
      <c r="S689" t="s">
        <v>895</v>
      </c>
      <c r="T689" t="s">
        <v>896</v>
      </c>
      <c r="U689" t="s">
        <v>958</v>
      </c>
      <c r="V689">
        <v>185</v>
      </c>
      <c r="W689">
        <v>203</v>
      </c>
    </row>
    <row r="690" spans="1:23">
      <c r="A690" t="s">
        <v>701</v>
      </c>
      <c r="B690">
        <v>0</v>
      </c>
      <c r="C690">
        <v>670</v>
      </c>
      <c r="D690">
        <v>125</v>
      </c>
      <c r="E690">
        <v>128</v>
      </c>
      <c r="F690">
        <v>92</v>
      </c>
      <c r="G690" t="s">
        <v>60</v>
      </c>
      <c r="I690">
        <v>0.9</v>
      </c>
      <c r="J690">
        <v>6</v>
      </c>
      <c r="K690">
        <v>0</v>
      </c>
      <c r="M690">
        <v>669</v>
      </c>
      <c r="N690" t="s">
        <v>1681</v>
      </c>
      <c r="O690" t="s">
        <v>891</v>
      </c>
      <c r="P690" t="s">
        <v>919</v>
      </c>
      <c r="Q690" t="s">
        <v>908</v>
      </c>
      <c r="R690" t="s">
        <v>897</v>
      </c>
      <c r="S690" t="s">
        <v>984</v>
      </c>
      <c r="T690" t="s">
        <v>896</v>
      </c>
      <c r="U690" t="s">
        <v>897</v>
      </c>
      <c r="V690">
        <v>178</v>
      </c>
      <c r="W690">
        <v>81</v>
      </c>
    </row>
    <row r="691" spans="1:23">
      <c r="A691" t="s">
        <v>702</v>
      </c>
      <c r="B691">
        <v>0</v>
      </c>
      <c r="C691">
        <v>671</v>
      </c>
      <c r="D691">
        <v>112</v>
      </c>
      <c r="E691">
        <v>154</v>
      </c>
      <c r="F691">
        <v>75</v>
      </c>
      <c r="G691" t="s">
        <v>60</v>
      </c>
      <c r="I691">
        <v>10</v>
      </c>
      <c r="J691">
        <v>6</v>
      </c>
      <c r="K691">
        <v>0</v>
      </c>
      <c r="M691">
        <v>670</v>
      </c>
      <c r="N691" t="s">
        <v>1682</v>
      </c>
      <c r="O691" t="s">
        <v>907</v>
      </c>
      <c r="P691" t="s">
        <v>892</v>
      </c>
      <c r="Q691" t="s">
        <v>921</v>
      </c>
      <c r="R691" t="s">
        <v>897</v>
      </c>
      <c r="S691" t="s">
        <v>925</v>
      </c>
      <c r="T691" t="s">
        <v>896</v>
      </c>
      <c r="U691" t="s">
        <v>897</v>
      </c>
      <c r="V691">
        <v>163</v>
      </c>
      <c r="W691">
        <v>54</v>
      </c>
    </row>
    <row r="692" spans="1:23">
      <c r="A692" t="s">
        <v>703</v>
      </c>
      <c r="B692">
        <v>50</v>
      </c>
      <c r="C692">
        <v>672</v>
      </c>
      <c r="D692">
        <v>62</v>
      </c>
      <c r="E692">
        <v>57</v>
      </c>
      <c r="F692">
        <v>52</v>
      </c>
      <c r="G692" t="s">
        <v>15</v>
      </c>
      <c r="I692">
        <v>31</v>
      </c>
      <c r="J692">
        <v>6</v>
      </c>
      <c r="K692">
        <v>0</v>
      </c>
      <c r="M692">
        <v>671</v>
      </c>
      <c r="N692" t="s">
        <v>1683</v>
      </c>
      <c r="O692" t="s">
        <v>891</v>
      </c>
      <c r="P692" t="s">
        <v>892</v>
      </c>
      <c r="Q692" t="s">
        <v>897</v>
      </c>
      <c r="R692" t="s">
        <v>897</v>
      </c>
      <c r="S692" t="s">
        <v>897</v>
      </c>
      <c r="T692" t="s">
        <v>1135</v>
      </c>
      <c r="U692" t="s">
        <v>897</v>
      </c>
    </row>
    <row r="693" spans="1:23">
      <c r="A693" t="s">
        <v>704</v>
      </c>
      <c r="B693">
        <v>50</v>
      </c>
      <c r="C693">
        <v>673</v>
      </c>
      <c r="D693">
        <v>97</v>
      </c>
      <c r="E693">
        <v>81</v>
      </c>
      <c r="F693">
        <v>68</v>
      </c>
      <c r="G693" t="s">
        <v>15</v>
      </c>
      <c r="I693">
        <v>91</v>
      </c>
      <c r="J693">
        <v>6</v>
      </c>
      <c r="K693">
        <v>0</v>
      </c>
      <c r="M693">
        <v>672</v>
      </c>
      <c r="N693" t="s">
        <v>1684</v>
      </c>
      <c r="O693" t="s">
        <v>1032</v>
      </c>
      <c r="P693" t="s">
        <v>892</v>
      </c>
      <c r="Q693" t="s">
        <v>935</v>
      </c>
      <c r="R693" t="s">
        <v>944</v>
      </c>
      <c r="S693" t="s">
        <v>922</v>
      </c>
      <c r="T693" t="s">
        <v>896</v>
      </c>
      <c r="U693" t="s">
        <v>908</v>
      </c>
      <c r="V693">
        <v>175</v>
      </c>
      <c r="W693">
        <v>76</v>
      </c>
    </row>
    <row r="694" spans="1:23">
      <c r="A694" t="s">
        <v>705</v>
      </c>
      <c r="B694">
        <v>50</v>
      </c>
      <c r="C694">
        <v>674</v>
      </c>
      <c r="D694">
        <v>46</v>
      </c>
      <c r="E694">
        <v>48</v>
      </c>
      <c r="F694">
        <v>43</v>
      </c>
      <c r="G694" t="s">
        <v>82</v>
      </c>
      <c r="I694">
        <v>8</v>
      </c>
      <c r="J694">
        <v>6</v>
      </c>
      <c r="K694">
        <v>0</v>
      </c>
      <c r="M694">
        <v>673</v>
      </c>
      <c r="N694" t="s">
        <v>1685</v>
      </c>
      <c r="O694" t="s">
        <v>891</v>
      </c>
      <c r="P694" t="s">
        <v>892</v>
      </c>
      <c r="Q694" t="s">
        <v>899</v>
      </c>
      <c r="R694" t="s">
        <v>956</v>
      </c>
      <c r="S694" t="s">
        <v>922</v>
      </c>
      <c r="T694" t="s">
        <v>896</v>
      </c>
      <c r="U694" t="s">
        <v>897</v>
      </c>
      <c r="V694">
        <v>188</v>
      </c>
      <c r="W694">
        <v>97</v>
      </c>
    </row>
    <row r="695" spans="1:23">
      <c r="A695" t="s">
        <v>706</v>
      </c>
      <c r="B695">
        <v>50</v>
      </c>
      <c r="C695">
        <v>675</v>
      </c>
      <c r="D695">
        <v>69</v>
      </c>
      <c r="E695">
        <v>71</v>
      </c>
      <c r="F695">
        <v>58</v>
      </c>
      <c r="G695" t="s">
        <v>82</v>
      </c>
      <c r="H695" t="s">
        <v>40</v>
      </c>
      <c r="I695">
        <v>136</v>
      </c>
      <c r="J695">
        <v>6</v>
      </c>
      <c r="K695">
        <v>0</v>
      </c>
      <c r="M695">
        <v>674</v>
      </c>
      <c r="N695" t="s">
        <v>1685</v>
      </c>
      <c r="O695" t="s">
        <v>891</v>
      </c>
      <c r="P695" t="s">
        <v>892</v>
      </c>
      <c r="Q695" t="s">
        <v>935</v>
      </c>
      <c r="R695" t="s">
        <v>956</v>
      </c>
      <c r="S695" t="s">
        <v>915</v>
      </c>
      <c r="T695" t="s">
        <v>896</v>
      </c>
      <c r="U695" t="s">
        <v>897</v>
      </c>
      <c r="V695">
        <v>191</v>
      </c>
      <c r="W695">
        <v>117</v>
      </c>
    </row>
    <row r="696" spans="1:23">
      <c r="A696" t="s">
        <v>707</v>
      </c>
      <c r="B696">
        <v>50</v>
      </c>
      <c r="C696">
        <v>676</v>
      </c>
      <c r="D696">
        <v>65</v>
      </c>
      <c r="E696">
        <v>90</v>
      </c>
      <c r="F696">
        <v>102</v>
      </c>
      <c r="G696" t="s">
        <v>36</v>
      </c>
      <c r="I696">
        <v>28</v>
      </c>
      <c r="J696">
        <v>6</v>
      </c>
      <c r="K696">
        <v>0</v>
      </c>
      <c r="M696">
        <v>675</v>
      </c>
      <c r="N696" t="s">
        <v>1686</v>
      </c>
      <c r="O696" t="s">
        <v>891</v>
      </c>
      <c r="P696" t="s">
        <v>919</v>
      </c>
      <c r="Q696" t="s">
        <v>897</v>
      </c>
      <c r="R696" t="s">
        <v>897</v>
      </c>
      <c r="S696" t="s">
        <v>897</v>
      </c>
      <c r="T696" t="s">
        <v>916</v>
      </c>
      <c r="U696" t="s">
        <v>897</v>
      </c>
    </row>
    <row r="697" spans="1:23">
      <c r="A697" t="s">
        <v>708</v>
      </c>
      <c r="B697">
        <v>50</v>
      </c>
      <c r="C697">
        <v>677</v>
      </c>
      <c r="D697">
        <v>63</v>
      </c>
      <c r="E697">
        <v>60</v>
      </c>
      <c r="F697">
        <v>68</v>
      </c>
      <c r="G697" t="s">
        <v>90</v>
      </c>
      <c r="I697">
        <v>3.5</v>
      </c>
      <c r="J697">
        <v>6</v>
      </c>
      <c r="K697">
        <v>0</v>
      </c>
      <c r="M697">
        <v>676</v>
      </c>
      <c r="N697" t="s">
        <v>1687</v>
      </c>
      <c r="O697" t="s">
        <v>897</v>
      </c>
      <c r="P697" t="s">
        <v>892</v>
      </c>
      <c r="Q697" t="s">
        <v>899</v>
      </c>
      <c r="R697" t="s">
        <v>894</v>
      </c>
      <c r="S697" t="s">
        <v>915</v>
      </c>
      <c r="T697" t="s">
        <v>904</v>
      </c>
      <c r="U697" t="s">
        <v>897</v>
      </c>
      <c r="V697">
        <v>183</v>
      </c>
      <c r="W697">
        <v>81</v>
      </c>
    </row>
    <row r="698" spans="1:23">
      <c r="A698" t="s">
        <v>709</v>
      </c>
      <c r="B698">
        <v>50</v>
      </c>
      <c r="C698">
        <v>678</v>
      </c>
      <c r="D698">
        <v>83</v>
      </c>
      <c r="E698">
        <v>81</v>
      </c>
      <c r="F698">
        <v>104</v>
      </c>
      <c r="G698" t="s">
        <v>90</v>
      </c>
      <c r="I698">
        <v>8.5</v>
      </c>
      <c r="J698">
        <v>6</v>
      </c>
      <c r="K698">
        <v>0</v>
      </c>
      <c r="M698">
        <v>677</v>
      </c>
      <c r="N698" t="s">
        <v>1688</v>
      </c>
      <c r="O698" t="s">
        <v>907</v>
      </c>
      <c r="P698" t="s">
        <v>892</v>
      </c>
      <c r="Q698" t="s">
        <v>893</v>
      </c>
      <c r="R698" t="s">
        <v>953</v>
      </c>
      <c r="S698" t="s">
        <v>912</v>
      </c>
      <c r="T698" t="s">
        <v>904</v>
      </c>
      <c r="U698" t="s">
        <v>905</v>
      </c>
    </row>
    <row r="699" spans="1:23">
      <c r="A699" t="s">
        <v>710</v>
      </c>
      <c r="B699">
        <v>50</v>
      </c>
      <c r="C699">
        <v>679</v>
      </c>
      <c r="D699">
        <v>35</v>
      </c>
      <c r="E699">
        <v>37</v>
      </c>
      <c r="F699">
        <v>28</v>
      </c>
      <c r="G699" t="s">
        <v>110</v>
      </c>
      <c r="H699" t="s">
        <v>122</v>
      </c>
      <c r="I699">
        <v>2</v>
      </c>
      <c r="J699">
        <v>6</v>
      </c>
      <c r="K699">
        <v>0</v>
      </c>
      <c r="M699">
        <v>678</v>
      </c>
      <c r="N699" t="s">
        <v>1689</v>
      </c>
      <c r="O699" t="s">
        <v>891</v>
      </c>
      <c r="P699" t="s">
        <v>919</v>
      </c>
      <c r="Q699" t="s">
        <v>974</v>
      </c>
      <c r="R699" t="s">
        <v>897</v>
      </c>
      <c r="S699" t="s">
        <v>922</v>
      </c>
      <c r="T699" t="s">
        <v>904</v>
      </c>
      <c r="U699" t="s">
        <v>897</v>
      </c>
      <c r="V699">
        <v>168</v>
      </c>
      <c r="W699">
        <v>59</v>
      </c>
    </row>
    <row r="700" spans="1:23">
      <c r="A700" t="s">
        <v>711</v>
      </c>
      <c r="B700">
        <v>50</v>
      </c>
      <c r="C700">
        <v>680</v>
      </c>
      <c r="D700">
        <v>45</v>
      </c>
      <c r="E700">
        <v>49</v>
      </c>
      <c r="F700">
        <v>35</v>
      </c>
      <c r="G700" t="s">
        <v>110</v>
      </c>
      <c r="H700" t="s">
        <v>122</v>
      </c>
      <c r="I700">
        <v>4.5</v>
      </c>
      <c r="J700">
        <v>6</v>
      </c>
      <c r="K700">
        <v>0</v>
      </c>
      <c r="M700">
        <v>679</v>
      </c>
      <c r="N700" t="s">
        <v>1690</v>
      </c>
      <c r="O700" t="s">
        <v>891</v>
      </c>
      <c r="P700" t="s">
        <v>892</v>
      </c>
      <c r="Q700" t="s">
        <v>908</v>
      </c>
      <c r="R700" t="s">
        <v>1036</v>
      </c>
      <c r="S700" t="s">
        <v>895</v>
      </c>
      <c r="T700" t="s">
        <v>896</v>
      </c>
      <c r="U700" t="s">
        <v>908</v>
      </c>
      <c r="V700">
        <v>188</v>
      </c>
      <c r="W700">
        <v>86</v>
      </c>
    </row>
    <row r="701" spans="1:23">
      <c r="A701" t="s">
        <v>712</v>
      </c>
      <c r="B701">
        <v>50</v>
      </c>
      <c r="C701">
        <v>681</v>
      </c>
      <c r="D701">
        <v>150</v>
      </c>
      <c r="E701">
        <v>50</v>
      </c>
      <c r="F701">
        <v>60</v>
      </c>
      <c r="G701" t="s">
        <v>110</v>
      </c>
      <c r="H701" t="s">
        <v>122</v>
      </c>
      <c r="I701">
        <v>53</v>
      </c>
      <c r="J701">
        <v>6</v>
      </c>
      <c r="K701">
        <v>0</v>
      </c>
      <c r="M701">
        <v>680</v>
      </c>
      <c r="N701" t="s">
        <v>1691</v>
      </c>
      <c r="O701" t="s">
        <v>907</v>
      </c>
      <c r="P701" t="s">
        <v>892</v>
      </c>
      <c r="Q701" t="s">
        <v>897</v>
      </c>
      <c r="R701" t="s">
        <v>897</v>
      </c>
      <c r="S701" t="s">
        <v>897</v>
      </c>
      <c r="T701" t="s">
        <v>904</v>
      </c>
      <c r="U701" t="s">
        <v>897</v>
      </c>
      <c r="V701">
        <v>183</v>
      </c>
      <c r="W701">
        <v>82</v>
      </c>
    </row>
    <row r="702" spans="1:23">
      <c r="A702" t="s">
        <v>713</v>
      </c>
      <c r="B702">
        <v>50</v>
      </c>
      <c r="C702">
        <v>682</v>
      </c>
      <c r="D702">
        <v>63</v>
      </c>
      <c r="E702">
        <v>65</v>
      </c>
      <c r="F702">
        <v>23</v>
      </c>
      <c r="G702" t="s">
        <v>60</v>
      </c>
      <c r="I702">
        <v>0.5</v>
      </c>
      <c r="J702">
        <v>6</v>
      </c>
      <c r="K702">
        <v>0</v>
      </c>
      <c r="M702">
        <v>681</v>
      </c>
      <c r="N702" t="s">
        <v>1692</v>
      </c>
      <c r="O702" t="s">
        <v>891</v>
      </c>
      <c r="P702" t="s">
        <v>919</v>
      </c>
      <c r="Q702" t="s">
        <v>899</v>
      </c>
      <c r="R702" t="s">
        <v>897</v>
      </c>
      <c r="S702" t="s">
        <v>915</v>
      </c>
      <c r="T702" t="s">
        <v>896</v>
      </c>
      <c r="U702" t="s">
        <v>897</v>
      </c>
      <c r="V702">
        <v>168</v>
      </c>
      <c r="W702">
        <v>105</v>
      </c>
    </row>
    <row r="703" spans="1:23">
      <c r="A703" t="s">
        <v>714</v>
      </c>
      <c r="B703">
        <v>50</v>
      </c>
      <c r="C703">
        <v>683</v>
      </c>
      <c r="D703">
        <v>99</v>
      </c>
      <c r="E703">
        <v>89</v>
      </c>
      <c r="F703">
        <v>29</v>
      </c>
      <c r="G703" t="s">
        <v>60</v>
      </c>
      <c r="I703">
        <v>15.5</v>
      </c>
      <c r="J703">
        <v>6</v>
      </c>
      <c r="K703">
        <v>0</v>
      </c>
      <c r="M703">
        <v>682</v>
      </c>
      <c r="N703" t="s">
        <v>1693</v>
      </c>
      <c r="O703" t="s">
        <v>907</v>
      </c>
      <c r="P703" t="s">
        <v>892</v>
      </c>
      <c r="Q703" t="s">
        <v>905</v>
      </c>
      <c r="R703" t="s">
        <v>938</v>
      </c>
      <c r="S703" t="s">
        <v>897</v>
      </c>
      <c r="T703" t="s">
        <v>896</v>
      </c>
      <c r="U703" t="s">
        <v>1098</v>
      </c>
      <c r="V703">
        <v>206</v>
      </c>
      <c r="W703">
        <v>331</v>
      </c>
    </row>
    <row r="704" spans="1:23">
      <c r="A704" t="s">
        <v>715</v>
      </c>
      <c r="B704">
        <v>50</v>
      </c>
      <c r="C704">
        <v>684</v>
      </c>
      <c r="D704">
        <v>59</v>
      </c>
      <c r="E704">
        <v>57</v>
      </c>
      <c r="F704">
        <v>49</v>
      </c>
      <c r="G704" t="s">
        <v>60</v>
      </c>
      <c r="I704">
        <v>3.5</v>
      </c>
      <c r="J704">
        <v>6</v>
      </c>
      <c r="K704">
        <v>0</v>
      </c>
      <c r="M704">
        <v>683</v>
      </c>
      <c r="N704" t="s">
        <v>1694</v>
      </c>
      <c r="O704" t="s">
        <v>907</v>
      </c>
      <c r="P704" t="s">
        <v>892</v>
      </c>
      <c r="Q704" t="s">
        <v>899</v>
      </c>
      <c r="R704" t="s">
        <v>1695</v>
      </c>
      <c r="S704" t="s">
        <v>925</v>
      </c>
      <c r="T704" t="s">
        <v>896</v>
      </c>
      <c r="U704" t="s">
        <v>897</v>
      </c>
      <c r="V704">
        <v>15.2</v>
      </c>
      <c r="W704">
        <v>58</v>
      </c>
    </row>
    <row r="705" spans="1:23">
      <c r="A705" t="s">
        <v>716</v>
      </c>
      <c r="B705">
        <v>50</v>
      </c>
      <c r="C705">
        <v>685</v>
      </c>
      <c r="D705">
        <v>85</v>
      </c>
      <c r="E705">
        <v>75</v>
      </c>
      <c r="F705">
        <v>72</v>
      </c>
      <c r="G705" t="s">
        <v>60</v>
      </c>
      <c r="I705">
        <v>5</v>
      </c>
      <c r="J705">
        <v>6</v>
      </c>
      <c r="K705">
        <v>0</v>
      </c>
      <c r="M705">
        <v>684</v>
      </c>
      <c r="N705" t="s">
        <v>1696</v>
      </c>
      <c r="O705" t="s">
        <v>891</v>
      </c>
      <c r="P705" t="s">
        <v>919</v>
      </c>
      <c r="Q705" t="s">
        <v>899</v>
      </c>
      <c r="R705" t="s">
        <v>897</v>
      </c>
      <c r="S705" t="s">
        <v>994</v>
      </c>
      <c r="T705" t="s">
        <v>896</v>
      </c>
      <c r="U705" t="s">
        <v>897</v>
      </c>
      <c r="V705">
        <v>168</v>
      </c>
      <c r="W705">
        <v>54</v>
      </c>
    </row>
    <row r="706" spans="1:23">
      <c r="A706" t="s">
        <v>717</v>
      </c>
      <c r="B706">
        <v>50</v>
      </c>
      <c r="C706">
        <v>686</v>
      </c>
      <c r="D706">
        <v>37</v>
      </c>
      <c r="E706">
        <v>46</v>
      </c>
      <c r="F706">
        <v>45</v>
      </c>
      <c r="G706" t="s">
        <v>40</v>
      </c>
      <c r="H706" t="s">
        <v>90</v>
      </c>
      <c r="I706">
        <v>3.5</v>
      </c>
      <c r="J706">
        <v>6</v>
      </c>
      <c r="K706">
        <v>0</v>
      </c>
      <c r="M706">
        <v>685</v>
      </c>
      <c r="N706" t="s">
        <v>1697</v>
      </c>
      <c r="O706" t="s">
        <v>891</v>
      </c>
      <c r="P706" t="s">
        <v>919</v>
      </c>
      <c r="Q706" t="s">
        <v>1334</v>
      </c>
      <c r="R706" t="s">
        <v>897</v>
      </c>
      <c r="S706" t="s">
        <v>912</v>
      </c>
      <c r="T706" t="s">
        <v>1102</v>
      </c>
      <c r="U706" t="s">
        <v>897</v>
      </c>
      <c r="V706">
        <v>175</v>
      </c>
      <c r="W706">
        <v>56</v>
      </c>
    </row>
    <row r="707" spans="1:23">
      <c r="A707" t="s">
        <v>718</v>
      </c>
      <c r="B707">
        <v>50</v>
      </c>
      <c r="C707">
        <v>687</v>
      </c>
      <c r="D707">
        <v>68</v>
      </c>
      <c r="E707">
        <v>75</v>
      </c>
      <c r="F707">
        <v>73</v>
      </c>
      <c r="G707" t="s">
        <v>40</v>
      </c>
      <c r="H707" t="s">
        <v>90</v>
      </c>
      <c r="I707">
        <v>47</v>
      </c>
      <c r="J707">
        <v>6</v>
      </c>
      <c r="K707">
        <v>0</v>
      </c>
      <c r="M707">
        <v>686</v>
      </c>
      <c r="N707" t="s">
        <v>1698</v>
      </c>
      <c r="O707" t="s">
        <v>891</v>
      </c>
      <c r="P707" t="s">
        <v>919</v>
      </c>
      <c r="Q707" t="s">
        <v>899</v>
      </c>
      <c r="R707" t="s">
        <v>897</v>
      </c>
      <c r="S707" t="s">
        <v>915</v>
      </c>
      <c r="T707" t="s">
        <v>896</v>
      </c>
      <c r="U707" t="s">
        <v>897</v>
      </c>
      <c r="V707">
        <v>191</v>
      </c>
      <c r="W707">
        <v>214</v>
      </c>
    </row>
    <row r="708" spans="1:23">
      <c r="A708" t="s">
        <v>719</v>
      </c>
      <c r="B708">
        <v>50</v>
      </c>
      <c r="C708">
        <v>688</v>
      </c>
      <c r="D708">
        <v>39</v>
      </c>
      <c r="E708">
        <v>56</v>
      </c>
      <c r="F708">
        <v>50</v>
      </c>
      <c r="G708" t="s">
        <v>102</v>
      </c>
      <c r="H708" t="s">
        <v>25</v>
      </c>
      <c r="I708">
        <v>31</v>
      </c>
      <c r="J708">
        <v>6</v>
      </c>
      <c r="K708">
        <v>0</v>
      </c>
      <c r="M708">
        <v>687</v>
      </c>
      <c r="N708" t="s">
        <v>1699</v>
      </c>
      <c r="O708" t="s">
        <v>907</v>
      </c>
      <c r="P708" t="s">
        <v>892</v>
      </c>
      <c r="Q708" t="s">
        <v>908</v>
      </c>
      <c r="R708" t="s">
        <v>897</v>
      </c>
      <c r="S708" t="s">
        <v>895</v>
      </c>
      <c r="T708" t="s">
        <v>896</v>
      </c>
      <c r="U708" t="s">
        <v>897</v>
      </c>
      <c r="V708">
        <v>165</v>
      </c>
      <c r="W708">
        <v>79</v>
      </c>
    </row>
    <row r="709" spans="1:23">
      <c r="A709" t="s">
        <v>720</v>
      </c>
      <c r="B709">
        <v>50</v>
      </c>
      <c r="C709">
        <v>689</v>
      </c>
      <c r="D709">
        <v>54</v>
      </c>
      <c r="E709">
        <v>86</v>
      </c>
      <c r="F709">
        <v>68</v>
      </c>
      <c r="G709" t="s">
        <v>102</v>
      </c>
      <c r="H709" t="s">
        <v>25</v>
      </c>
      <c r="I709">
        <v>96</v>
      </c>
      <c r="J709">
        <v>6</v>
      </c>
      <c r="K709">
        <v>0</v>
      </c>
      <c r="M709">
        <v>688</v>
      </c>
      <c r="N709" t="s">
        <v>1700</v>
      </c>
      <c r="O709" t="s">
        <v>907</v>
      </c>
      <c r="P709" t="s">
        <v>892</v>
      </c>
      <c r="Q709" t="s">
        <v>897</v>
      </c>
      <c r="R709" t="s">
        <v>1259</v>
      </c>
      <c r="S709" t="s">
        <v>912</v>
      </c>
      <c r="T709" t="s">
        <v>1260</v>
      </c>
      <c r="U709" t="s">
        <v>897</v>
      </c>
      <c r="V709">
        <v>168</v>
      </c>
      <c r="W709">
        <v>73</v>
      </c>
    </row>
    <row r="710" spans="1:23">
      <c r="A710" t="s">
        <v>721</v>
      </c>
      <c r="B710">
        <v>50</v>
      </c>
      <c r="C710">
        <v>690</v>
      </c>
      <c r="D710">
        <v>60</v>
      </c>
      <c r="E710">
        <v>60</v>
      </c>
      <c r="F710">
        <v>30</v>
      </c>
      <c r="G710" t="s">
        <v>16</v>
      </c>
      <c r="H710" t="s">
        <v>25</v>
      </c>
      <c r="I710">
        <v>7.3</v>
      </c>
      <c r="J710">
        <v>6</v>
      </c>
      <c r="K710">
        <v>0</v>
      </c>
      <c r="M710">
        <v>689</v>
      </c>
      <c r="N710" t="s">
        <v>1701</v>
      </c>
      <c r="O710" t="s">
        <v>907</v>
      </c>
      <c r="P710" t="s">
        <v>892</v>
      </c>
      <c r="Q710" t="s">
        <v>899</v>
      </c>
      <c r="R710" t="s">
        <v>956</v>
      </c>
      <c r="S710" t="s">
        <v>994</v>
      </c>
      <c r="T710" t="s">
        <v>896</v>
      </c>
      <c r="U710" t="s">
        <v>897</v>
      </c>
      <c r="V710">
        <v>191</v>
      </c>
      <c r="W710">
        <v>117</v>
      </c>
    </row>
    <row r="711" spans="1:23">
      <c r="A711" t="s">
        <v>722</v>
      </c>
      <c r="B711">
        <v>50</v>
      </c>
      <c r="C711">
        <v>691</v>
      </c>
      <c r="D711">
        <v>97</v>
      </c>
      <c r="E711">
        <v>123</v>
      </c>
      <c r="F711">
        <v>44</v>
      </c>
      <c r="G711" t="s">
        <v>16</v>
      </c>
      <c r="H711" t="s">
        <v>178</v>
      </c>
      <c r="I711">
        <v>81.5</v>
      </c>
      <c r="J711">
        <v>6</v>
      </c>
      <c r="K711">
        <v>0</v>
      </c>
      <c r="M711">
        <v>690</v>
      </c>
      <c r="N711" t="s">
        <v>1702</v>
      </c>
      <c r="O711" t="s">
        <v>907</v>
      </c>
      <c r="P711" t="s">
        <v>892</v>
      </c>
      <c r="Q711" t="s">
        <v>921</v>
      </c>
      <c r="R711" t="s">
        <v>897</v>
      </c>
      <c r="S711" t="s">
        <v>912</v>
      </c>
      <c r="T711" t="s">
        <v>896</v>
      </c>
      <c r="U711" t="s">
        <v>897</v>
      </c>
      <c r="V711">
        <v>175</v>
      </c>
      <c r="W711">
        <v>50</v>
      </c>
    </row>
    <row r="712" spans="1:23">
      <c r="A712" t="s">
        <v>723</v>
      </c>
      <c r="B712">
        <v>50</v>
      </c>
      <c r="C712">
        <v>692</v>
      </c>
      <c r="D712">
        <v>58</v>
      </c>
      <c r="E712">
        <v>63</v>
      </c>
      <c r="F712">
        <v>44</v>
      </c>
      <c r="G712" t="s">
        <v>25</v>
      </c>
      <c r="I712">
        <v>8.3000000000000007</v>
      </c>
      <c r="J712">
        <v>6</v>
      </c>
      <c r="K712">
        <v>0</v>
      </c>
      <c r="M712">
        <v>691</v>
      </c>
      <c r="N712" t="s">
        <v>1703</v>
      </c>
      <c r="O712" t="s">
        <v>907</v>
      </c>
      <c r="P712" t="s">
        <v>892</v>
      </c>
      <c r="Q712" t="s">
        <v>921</v>
      </c>
      <c r="R712" t="s">
        <v>956</v>
      </c>
      <c r="S712" t="s">
        <v>922</v>
      </c>
      <c r="T712" t="s">
        <v>896</v>
      </c>
      <c r="U712" t="s">
        <v>897</v>
      </c>
      <c r="V712">
        <v>229</v>
      </c>
      <c r="W712">
        <v>334</v>
      </c>
    </row>
    <row r="713" spans="1:23">
      <c r="A713" t="s">
        <v>724</v>
      </c>
      <c r="B713">
        <v>50</v>
      </c>
      <c r="C713">
        <v>693</v>
      </c>
      <c r="D713">
        <v>120</v>
      </c>
      <c r="E713">
        <v>89</v>
      </c>
      <c r="F713">
        <v>59</v>
      </c>
      <c r="G713" t="s">
        <v>25</v>
      </c>
      <c r="I713">
        <v>35.299999999999997</v>
      </c>
      <c r="J713">
        <v>6</v>
      </c>
      <c r="K713">
        <v>0</v>
      </c>
      <c r="M713">
        <v>692</v>
      </c>
      <c r="N713" t="s">
        <v>1704</v>
      </c>
      <c r="O713" t="s">
        <v>897</v>
      </c>
      <c r="P713" t="s">
        <v>892</v>
      </c>
      <c r="Q713" t="s">
        <v>897</v>
      </c>
      <c r="R713" t="s">
        <v>956</v>
      </c>
      <c r="S713" t="s">
        <v>897</v>
      </c>
      <c r="T713" t="s">
        <v>896</v>
      </c>
      <c r="U713" t="s">
        <v>897</v>
      </c>
      <c r="V713">
        <v>226</v>
      </c>
    </row>
    <row r="714" spans="1:23">
      <c r="A714" t="s">
        <v>725</v>
      </c>
      <c r="B714">
        <v>50</v>
      </c>
      <c r="C714">
        <v>694</v>
      </c>
      <c r="D714">
        <v>61</v>
      </c>
      <c r="E714">
        <v>43</v>
      </c>
      <c r="F714">
        <v>70</v>
      </c>
      <c r="G714" t="s">
        <v>47</v>
      </c>
      <c r="H714" t="s">
        <v>36</v>
      </c>
      <c r="I714">
        <v>6</v>
      </c>
      <c r="J714">
        <v>6</v>
      </c>
      <c r="K714">
        <v>0</v>
      </c>
      <c r="M714">
        <v>693</v>
      </c>
      <c r="N714" t="s">
        <v>1705</v>
      </c>
      <c r="O714" t="s">
        <v>891</v>
      </c>
      <c r="P714" t="s">
        <v>919</v>
      </c>
      <c r="Q714" t="s">
        <v>899</v>
      </c>
      <c r="R714" t="s">
        <v>897</v>
      </c>
      <c r="S714" t="s">
        <v>1097</v>
      </c>
      <c r="T714" t="s">
        <v>896</v>
      </c>
      <c r="U714" t="s">
        <v>897</v>
      </c>
      <c r="V714">
        <v>168</v>
      </c>
      <c r="W714">
        <v>52</v>
      </c>
    </row>
    <row r="715" spans="1:23">
      <c r="A715" t="s">
        <v>726</v>
      </c>
      <c r="B715">
        <v>50</v>
      </c>
      <c r="C715">
        <v>695</v>
      </c>
      <c r="D715">
        <v>109</v>
      </c>
      <c r="E715">
        <v>94</v>
      </c>
      <c r="F715">
        <v>109</v>
      </c>
      <c r="G715" t="s">
        <v>47</v>
      </c>
      <c r="H715" t="s">
        <v>36</v>
      </c>
      <c r="I715">
        <v>21</v>
      </c>
      <c r="J715">
        <v>6</v>
      </c>
      <c r="K715">
        <v>0</v>
      </c>
      <c r="M715">
        <v>694</v>
      </c>
      <c r="N715" t="s">
        <v>1706</v>
      </c>
      <c r="O715" t="s">
        <v>891</v>
      </c>
      <c r="P715" t="s">
        <v>892</v>
      </c>
      <c r="Q715" t="s">
        <v>921</v>
      </c>
      <c r="R715" t="s">
        <v>894</v>
      </c>
      <c r="S715" t="s">
        <v>912</v>
      </c>
      <c r="T715" t="s">
        <v>904</v>
      </c>
      <c r="U715" t="s">
        <v>897</v>
      </c>
      <c r="V715">
        <v>178</v>
      </c>
      <c r="W715">
        <v>71</v>
      </c>
    </row>
    <row r="716" spans="1:23">
      <c r="A716" t="s">
        <v>727</v>
      </c>
      <c r="B716">
        <v>88.1</v>
      </c>
      <c r="C716">
        <v>696</v>
      </c>
      <c r="D716">
        <v>45</v>
      </c>
      <c r="E716">
        <v>45</v>
      </c>
      <c r="F716">
        <v>48</v>
      </c>
      <c r="G716" t="s">
        <v>102</v>
      </c>
      <c r="H716" t="s">
        <v>178</v>
      </c>
      <c r="I716">
        <v>26</v>
      </c>
      <c r="J716">
        <v>6</v>
      </c>
      <c r="K716">
        <v>0</v>
      </c>
      <c r="M716">
        <v>695</v>
      </c>
      <c r="N716" t="s">
        <v>1707</v>
      </c>
      <c r="O716" t="s">
        <v>891</v>
      </c>
      <c r="P716" t="s">
        <v>919</v>
      </c>
      <c r="Q716" t="s">
        <v>908</v>
      </c>
      <c r="R716" t="s">
        <v>894</v>
      </c>
      <c r="S716" t="s">
        <v>980</v>
      </c>
      <c r="T716" t="s">
        <v>896</v>
      </c>
      <c r="U716" t="s">
        <v>897</v>
      </c>
      <c r="V716">
        <v>165</v>
      </c>
      <c r="W716">
        <v>54</v>
      </c>
    </row>
    <row r="717" spans="1:23">
      <c r="A717" t="s">
        <v>728</v>
      </c>
      <c r="B717">
        <v>88.1</v>
      </c>
      <c r="C717">
        <v>697</v>
      </c>
      <c r="D717">
        <v>69</v>
      </c>
      <c r="E717">
        <v>59</v>
      </c>
      <c r="F717">
        <v>71</v>
      </c>
      <c r="G717" t="s">
        <v>102</v>
      </c>
      <c r="H717" t="s">
        <v>178</v>
      </c>
      <c r="I717">
        <v>270</v>
      </c>
      <c r="J717">
        <v>6</v>
      </c>
      <c r="K717">
        <v>0</v>
      </c>
      <c r="M717">
        <v>696</v>
      </c>
      <c r="N717" t="s">
        <v>1707</v>
      </c>
      <c r="O717" t="s">
        <v>891</v>
      </c>
      <c r="P717" t="s">
        <v>892</v>
      </c>
      <c r="Q717" t="s">
        <v>897</v>
      </c>
      <c r="R717" t="s">
        <v>897</v>
      </c>
      <c r="S717" t="s">
        <v>897</v>
      </c>
      <c r="T717" t="s">
        <v>896</v>
      </c>
      <c r="U717" t="s">
        <v>897</v>
      </c>
    </row>
    <row r="718" spans="1:23">
      <c r="A718" t="s">
        <v>729</v>
      </c>
      <c r="B718">
        <v>88.1</v>
      </c>
      <c r="C718">
        <v>698</v>
      </c>
      <c r="D718">
        <v>67</v>
      </c>
      <c r="E718">
        <v>63</v>
      </c>
      <c r="F718">
        <v>46</v>
      </c>
      <c r="G718" t="s">
        <v>102</v>
      </c>
      <c r="H718" t="s">
        <v>51</v>
      </c>
      <c r="I718">
        <v>25.2</v>
      </c>
      <c r="J718">
        <v>6</v>
      </c>
      <c r="K718">
        <v>0</v>
      </c>
      <c r="M718">
        <v>697</v>
      </c>
      <c r="N718" t="s">
        <v>1708</v>
      </c>
      <c r="O718" t="s">
        <v>907</v>
      </c>
      <c r="P718" t="s">
        <v>892</v>
      </c>
      <c r="Q718" t="s">
        <v>897</v>
      </c>
      <c r="R718" t="s">
        <v>897</v>
      </c>
      <c r="S718" t="s">
        <v>897</v>
      </c>
      <c r="T718" t="s">
        <v>947</v>
      </c>
      <c r="U718" t="s">
        <v>897</v>
      </c>
    </row>
    <row r="719" spans="1:23">
      <c r="A719" t="s">
        <v>730</v>
      </c>
      <c r="B719">
        <v>88.1</v>
      </c>
      <c r="C719">
        <v>699</v>
      </c>
      <c r="D719">
        <v>99</v>
      </c>
      <c r="E719">
        <v>92</v>
      </c>
      <c r="F719">
        <v>58</v>
      </c>
      <c r="G719" t="s">
        <v>102</v>
      </c>
      <c r="H719" t="s">
        <v>51</v>
      </c>
      <c r="I719">
        <v>225</v>
      </c>
      <c r="J719">
        <v>6</v>
      </c>
      <c r="K719">
        <v>0</v>
      </c>
      <c r="M719">
        <v>698</v>
      </c>
      <c r="N719" t="s">
        <v>1709</v>
      </c>
      <c r="O719" t="s">
        <v>891</v>
      </c>
      <c r="P719" t="s">
        <v>919</v>
      </c>
      <c r="Q719" t="s">
        <v>966</v>
      </c>
      <c r="R719" t="s">
        <v>894</v>
      </c>
      <c r="S719" t="s">
        <v>912</v>
      </c>
      <c r="T719" t="s">
        <v>901</v>
      </c>
      <c r="U719" t="s">
        <v>897</v>
      </c>
      <c r="V719">
        <v>137</v>
      </c>
      <c r="W719">
        <v>41</v>
      </c>
    </row>
    <row r="720" spans="1:23">
      <c r="A720" t="s">
        <v>731</v>
      </c>
      <c r="B720">
        <v>88.1</v>
      </c>
      <c r="C720">
        <v>700</v>
      </c>
      <c r="D720">
        <v>110</v>
      </c>
      <c r="E720">
        <v>130</v>
      </c>
      <c r="F720">
        <v>60</v>
      </c>
      <c r="G720" t="s">
        <v>60</v>
      </c>
      <c r="I720">
        <v>23.5</v>
      </c>
      <c r="J720">
        <v>6</v>
      </c>
      <c r="K720">
        <v>0</v>
      </c>
      <c r="M720">
        <v>699</v>
      </c>
      <c r="N720" t="s">
        <v>1710</v>
      </c>
      <c r="O720" t="s">
        <v>891</v>
      </c>
      <c r="P720" t="s">
        <v>892</v>
      </c>
      <c r="Q720" t="s">
        <v>971</v>
      </c>
      <c r="R720" t="s">
        <v>938</v>
      </c>
      <c r="S720" t="s">
        <v>895</v>
      </c>
      <c r="T720" t="s">
        <v>896</v>
      </c>
      <c r="U720" t="s">
        <v>905</v>
      </c>
      <c r="V720">
        <v>191</v>
      </c>
      <c r="W720">
        <v>135</v>
      </c>
    </row>
    <row r="721" spans="1:23">
      <c r="A721" t="s">
        <v>732</v>
      </c>
      <c r="B721">
        <v>50</v>
      </c>
      <c r="C721">
        <v>701</v>
      </c>
      <c r="D721">
        <v>74</v>
      </c>
      <c r="E721">
        <v>63</v>
      </c>
      <c r="F721">
        <v>118</v>
      </c>
      <c r="G721" t="s">
        <v>82</v>
      </c>
      <c r="H721" t="s">
        <v>23</v>
      </c>
      <c r="I721">
        <v>21.5</v>
      </c>
      <c r="J721">
        <v>6</v>
      </c>
      <c r="K721">
        <v>0</v>
      </c>
      <c r="M721">
        <v>700</v>
      </c>
      <c r="N721" t="s">
        <v>1711</v>
      </c>
      <c r="O721" t="s">
        <v>891</v>
      </c>
      <c r="P721" t="s">
        <v>897</v>
      </c>
      <c r="Q721" t="s">
        <v>905</v>
      </c>
      <c r="R721" t="s">
        <v>897</v>
      </c>
      <c r="S721" t="s">
        <v>895</v>
      </c>
      <c r="T721" t="s">
        <v>896</v>
      </c>
      <c r="U721" t="s">
        <v>897</v>
      </c>
      <c r="V721">
        <v>191</v>
      </c>
      <c r="W721">
        <v>135</v>
      </c>
    </row>
    <row r="722" spans="1:23">
      <c r="A722" t="s">
        <v>733</v>
      </c>
      <c r="B722">
        <v>50</v>
      </c>
      <c r="C722">
        <v>702</v>
      </c>
      <c r="D722">
        <v>81</v>
      </c>
      <c r="E722">
        <v>67</v>
      </c>
      <c r="F722">
        <v>101</v>
      </c>
      <c r="G722" t="s">
        <v>47</v>
      </c>
      <c r="H722" t="s">
        <v>60</v>
      </c>
      <c r="I722">
        <v>2.2000000000000002</v>
      </c>
      <c r="J722">
        <v>6</v>
      </c>
      <c r="K722">
        <v>0</v>
      </c>
      <c r="M722">
        <v>701</v>
      </c>
      <c r="N722" t="s">
        <v>1712</v>
      </c>
      <c r="O722" t="s">
        <v>891</v>
      </c>
      <c r="P722" t="s">
        <v>919</v>
      </c>
      <c r="Q722" t="s">
        <v>1573</v>
      </c>
      <c r="R722" t="s">
        <v>894</v>
      </c>
      <c r="S722" t="s">
        <v>912</v>
      </c>
      <c r="T722" t="s">
        <v>904</v>
      </c>
      <c r="U722" t="s">
        <v>897</v>
      </c>
      <c r="V722">
        <v>175</v>
      </c>
      <c r="W722">
        <v>63</v>
      </c>
    </row>
    <row r="723" spans="1:23">
      <c r="A723" t="s">
        <v>734</v>
      </c>
      <c r="C723">
        <v>703</v>
      </c>
      <c r="D723">
        <v>50</v>
      </c>
      <c r="E723">
        <v>150</v>
      </c>
      <c r="F723">
        <v>50</v>
      </c>
      <c r="G723" t="s">
        <v>102</v>
      </c>
      <c r="H723" t="s">
        <v>60</v>
      </c>
      <c r="I723">
        <v>5.7</v>
      </c>
      <c r="J723">
        <v>6</v>
      </c>
      <c r="K723">
        <v>0</v>
      </c>
      <c r="M723">
        <v>702</v>
      </c>
      <c r="N723" t="s">
        <v>1713</v>
      </c>
      <c r="O723" t="s">
        <v>891</v>
      </c>
      <c r="P723" t="s">
        <v>892</v>
      </c>
      <c r="Q723" t="s">
        <v>935</v>
      </c>
      <c r="R723" t="s">
        <v>897</v>
      </c>
      <c r="S723" t="s">
        <v>912</v>
      </c>
      <c r="T723" t="s">
        <v>896</v>
      </c>
      <c r="U723" t="s">
        <v>897</v>
      </c>
    </row>
    <row r="724" spans="1:23">
      <c r="A724" t="s">
        <v>735</v>
      </c>
      <c r="B724">
        <v>50</v>
      </c>
      <c r="C724">
        <v>704</v>
      </c>
      <c r="D724">
        <v>55</v>
      </c>
      <c r="E724">
        <v>75</v>
      </c>
      <c r="F724">
        <v>40</v>
      </c>
      <c r="G724" t="s">
        <v>178</v>
      </c>
      <c r="I724">
        <v>2.8</v>
      </c>
      <c r="J724">
        <v>6</v>
      </c>
      <c r="K724">
        <v>0</v>
      </c>
      <c r="M724">
        <v>703</v>
      </c>
      <c r="N724" t="s">
        <v>1714</v>
      </c>
      <c r="O724" t="s">
        <v>907</v>
      </c>
      <c r="P724" t="s">
        <v>892</v>
      </c>
      <c r="Q724" t="s">
        <v>921</v>
      </c>
      <c r="R724" t="s">
        <v>894</v>
      </c>
      <c r="S724" t="s">
        <v>895</v>
      </c>
      <c r="T724" t="s">
        <v>896</v>
      </c>
      <c r="U724" t="s">
        <v>897</v>
      </c>
      <c r="V724">
        <v>180</v>
      </c>
      <c r="W724">
        <v>79</v>
      </c>
    </row>
    <row r="725" spans="1:23">
      <c r="A725" t="s">
        <v>736</v>
      </c>
      <c r="B725">
        <v>50</v>
      </c>
      <c r="C725">
        <v>705</v>
      </c>
      <c r="D725">
        <v>83</v>
      </c>
      <c r="E725">
        <v>113</v>
      </c>
      <c r="F725">
        <v>60</v>
      </c>
      <c r="G725" t="s">
        <v>178</v>
      </c>
      <c r="I725">
        <v>17.5</v>
      </c>
      <c r="J725">
        <v>6</v>
      </c>
      <c r="K725">
        <v>0</v>
      </c>
      <c r="M725">
        <v>704</v>
      </c>
      <c r="N725" t="s">
        <v>1715</v>
      </c>
      <c r="O725" t="s">
        <v>907</v>
      </c>
      <c r="P725" t="s">
        <v>892</v>
      </c>
      <c r="Q725" t="s">
        <v>899</v>
      </c>
      <c r="R725" t="s">
        <v>894</v>
      </c>
      <c r="S725" t="s">
        <v>912</v>
      </c>
      <c r="T725" t="s">
        <v>896</v>
      </c>
      <c r="U725" t="s">
        <v>897</v>
      </c>
      <c r="V725">
        <v>183</v>
      </c>
      <c r="W725">
        <v>162</v>
      </c>
    </row>
    <row r="726" spans="1:23">
      <c r="A726" t="s">
        <v>737</v>
      </c>
      <c r="B726">
        <v>50</v>
      </c>
      <c r="C726">
        <v>706</v>
      </c>
      <c r="D726">
        <v>110</v>
      </c>
      <c r="E726">
        <v>150</v>
      </c>
      <c r="F726">
        <v>80</v>
      </c>
      <c r="G726" t="s">
        <v>178</v>
      </c>
      <c r="I726">
        <v>150.5</v>
      </c>
      <c r="J726">
        <v>6</v>
      </c>
      <c r="K726">
        <v>0</v>
      </c>
      <c r="M726">
        <v>705</v>
      </c>
      <c r="N726" t="s">
        <v>1716</v>
      </c>
      <c r="O726" t="s">
        <v>891</v>
      </c>
      <c r="P726" t="s">
        <v>892</v>
      </c>
      <c r="Q726" t="s">
        <v>921</v>
      </c>
      <c r="R726" t="s">
        <v>894</v>
      </c>
      <c r="S726" t="s">
        <v>922</v>
      </c>
      <c r="T726" t="s">
        <v>896</v>
      </c>
      <c r="U726" t="s">
        <v>897</v>
      </c>
      <c r="V726">
        <v>185</v>
      </c>
      <c r="W726">
        <v>95</v>
      </c>
    </row>
    <row r="727" spans="1:23">
      <c r="A727" t="s">
        <v>738</v>
      </c>
      <c r="B727">
        <v>50</v>
      </c>
      <c r="C727">
        <v>707</v>
      </c>
      <c r="D727">
        <v>80</v>
      </c>
      <c r="E727">
        <v>87</v>
      </c>
      <c r="F727">
        <v>75</v>
      </c>
      <c r="G727" t="s">
        <v>110</v>
      </c>
      <c r="H727" t="s">
        <v>60</v>
      </c>
      <c r="I727">
        <v>3</v>
      </c>
      <c r="J727">
        <v>6</v>
      </c>
      <c r="K727">
        <v>0</v>
      </c>
      <c r="M727">
        <v>706</v>
      </c>
      <c r="N727" t="s">
        <v>1717</v>
      </c>
      <c r="O727" t="s">
        <v>891</v>
      </c>
      <c r="P727" t="s">
        <v>919</v>
      </c>
      <c r="Q727" t="s">
        <v>899</v>
      </c>
      <c r="R727" t="s">
        <v>897</v>
      </c>
      <c r="S727" t="s">
        <v>915</v>
      </c>
      <c r="T727" t="s">
        <v>896</v>
      </c>
      <c r="U727" t="s">
        <v>897</v>
      </c>
      <c r="V727">
        <v>180</v>
      </c>
      <c r="W727">
        <v>54</v>
      </c>
    </row>
    <row r="728" spans="1:23">
      <c r="A728" t="s">
        <v>739</v>
      </c>
      <c r="B728">
        <v>50</v>
      </c>
      <c r="C728">
        <v>708</v>
      </c>
      <c r="D728">
        <v>50</v>
      </c>
      <c r="E728">
        <v>60</v>
      </c>
      <c r="F728">
        <v>38</v>
      </c>
      <c r="G728" t="s">
        <v>122</v>
      </c>
      <c r="H728" t="s">
        <v>15</v>
      </c>
      <c r="I728">
        <v>7</v>
      </c>
      <c r="J728">
        <v>6</v>
      </c>
      <c r="K728">
        <v>0</v>
      </c>
      <c r="M728">
        <v>707</v>
      </c>
      <c r="N728" t="s">
        <v>1718</v>
      </c>
      <c r="O728" t="s">
        <v>891</v>
      </c>
      <c r="P728" t="s">
        <v>892</v>
      </c>
      <c r="Q728" t="s">
        <v>905</v>
      </c>
      <c r="R728" t="s">
        <v>897</v>
      </c>
      <c r="S728" t="s">
        <v>915</v>
      </c>
      <c r="T728" t="s">
        <v>896</v>
      </c>
      <c r="U728" t="s">
        <v>897</v>
      </c>
      <c r="V728">
        <v>188</v>
      </c>
      <c r="W728">
        <v>108</v>
      </c>
    </row>
    <row r="729" spans="1:23">
      <c r="A729" t="s">
        <v>740</v>
      </c>
      <c r="B729">
        <v>50</v>
      </c>
      <c r="C729">
        <v>709</v>
      </c>
      <c r="D729">
        <v>65</v>
      </c>
      <c r="E729">
        <v>82</v>
      </c>
      <c r="F729">
        <v>56</v>
      </c>
      <c r="G729" t="s">
        <v>122</v>
      </c>
      <c r="H729" t="s">
        <v>15</v>
      </c>
      <c r="I729">
        <v>71</v>
      </c>
      <c r="J729">
        <v>6</v>
      </c>
      <c r="K729">
        <v>0</v>
      </c>
      <c r="M729">
        <v>708</v>
      </c>
      <c r="N729" t="s">
        <v>1719</v>
      </c>
      <c r="O729" t="s">
        <v>907</v>
      </c>
      <c r="P729" t="s">
        <v>892</v>
      </c>
      <c r="Q729" t="s">
        <v>921</v>
      </c>
      <c r="R729" t="s">
        <v>897</v>
      </c>
      <c r="S729" t="s">
        <v>912</v>
      </c>
      <c r="T729" t="s">
        <v>904</v>
      </c>
      <c r="U729" t="s">
        <v>897</v>
      </c>
      <c r="V729">
        <v>173</v>
      </c>
      <c r="W729">
        <v>67</v>
      </c>
    </row>
    <row r="730" spans="1:23">
      <c r="A730" t="s">
        <v>741</v>
      </c>
      <c r="B730">
        <v>50</v>
      </c>
      <c r="C730">
        <v>710</v>
      </c>
      <c r="D730">
        <v>44</v>
      </c>
      <c r="E730">
        <v>55</v>
      </c>
      <c r="F730">
        <v>41</v>
      </c>
      <c r="G730" t="s">
        <v>122</v>
      </c>
      <c r="H730" t="s">
        <v>15</v>
      </c>
      <c r="I730">
        <v>15</v>
      </c>
      <c r="J730">
        <v>6</v>
      </c>
      <c r="K730">
        <v>0</v>
      </c>
      <c r="M730">
        <v>709</v>
      </c>
      <c r="N730" t="s">
        <v>1720</v>
      </c>
      <c r="O730" t="s">
        <v>891</v>
      </c>
      <c r="P730" t="s">
        <v>892</v>
      </c>
      <c r="Q730" t="s">
        <v>921</v>
      </c>
      <c r="R730" t="s">
        <v>944</v>
      </c>
      <c r="S730" t="s">
        <v>912</v>
      </c>
      <c r="T730" t="s">
        <v>896</v>
      </c>
      <c r="U730" t="s">
        <v>897</v>
      </c>
      <c r="V730">
        <v>218</v>
      </c>
      <c r="W730">
        <v>158</v>
      </c>
    </row>
    <row r="731" spans="1:23">
      <c r="A731" t="s">
        <v>742</v>
      </c>
      <c r="B731">
        <v>50</v>
      </c>
      <c r="C731">
        <v>711</v>
      </c>
      <c r="D731">
        <v>58</v>
      </c>
      <c r="E731">
        <v>75</v>
      </c>
      <c r="F731">
        <v>54</v>
      </c>
      <c r="G731" t="s">
        <v>122</v>
      </c>
      <c r="H731" t="s">
        <v>15</v>
      </c>
      <c r="I731">
        <v>39</v>
      </c>
      <c r="J731">
        <v>6</v>
      </c>
      <c r="K731">
        <v>0</v>
      </c>
      <c r="M731">
        <v>710</v>
      </c>
      <c r="N731" t="s">
        <v>1721</v>
      </c>
      <c r="O731" t="s">
        <v>891</v>
      </c>
      <c r="P731" t="s">
        <v>919</v>
      </c>
      <c r="Q731" t="s">
        <v>899</v>
      </c>
      <c r="R731" t="s">
        <v>894</v>
      </c>
      <c r="S731" t="s">
        <v>984</v>
      </c>
      <c r="T731" t="s">
        <v>896</v>
      </c>
      <c r="U731" t="s">
        <v>897</v>
      </c>
      <c r="V731">
        <v>163</v>
      </c>
      <c r="W731">
        <v>50</v>
      </c>
    </row>
    <row r="732" spans="1:23">
      <c r="A732" t="s">
        <v>743</v>
      </c>
      <c r="B732">
        <v>50</v>
      </c>
      <c r="C732">
        <v>712</v>
      </c>
      <c r="D732">
        <v>32</v>
      </c>
      <c r="E732">
        <v>35</v>
      </c>
      <c r="F732">
        <v>28</v>
      </c>
      <c r="G732" t="s">
        <v>51</v>
      </c>
      <c r="I732">
        <v>99.5</v>
      </c>
      <c r="J732">
        <v>6</v>
      </c>
      <c r="K732">
        <v>0</v>
      </c>
      <c r="M732">
        <v>711</v>
      </c>
      <c r="N732" t="s">
        <v>1722</v>
      </c>
      <c r="O732" t="s">
        <v>891</v>
      </c>
      <c r="P732" t="s">
        <v>892</v>
      </c>
      <c r="Q732" t="s">
        <v>897</v>
      </c>
      <c r="R732" t="s">
        <v>897</v>
      </c>
      <c r="S732" t="s">
        <v>897</v>
      </c>
      <c r="T732" t="s">
        <v>896</v>
      </c>
      <c r="U732" t="s">
        <v>897</v>
      </c>
    </row>
    <row r="733" spans="1:23">
      <c r="A733" t="s">
        <v>744</v>
      </c>
      <c r="B733">
        <v>50</v>
      </c>
      <c r="C733">
        <v>713</v>
      </c>
      <c r="D733">
        <v>44</v>
      </c>
      <c r="E733">
        <v>46</v>
      </c>
      <c r="F733">
        <v>28</v>
      </c>
      <c r="G733" t="s">
        <v>51</v>
      </c>
      <c r="I733">
        <v>505</v>
      </c>
      <c r="J733">
        <v>6</v>
      </c>
      <c r="K733">
        <v>0</v>
      </c>
      <c r="M733">
        <v>712</v>
      </c>
      <c r="N733" t="s">
        <v>1723</v>
      </c>
      <c r="O733" t="s">
        <v>907</v>
      </c>
      <c r="P733" t="s">
        <v>892</v>
      </c>
      <c r="Q733" t="s">
        <v>897</v>
      </c>
      <c r="R733" t="s">
        <v>897</v>
      </c>
      <c r="S733" t="s">
        <v>897</v>
      </c>
      <c r="T733" t="s">
        <v>896</v>
      </c>
      <c r="U733" t="s">
        <v>897</v>
      </c>
    </row>
    <row r="734" spans="1:23">
      <c r="A734" t="s">
        <v>745</v>
      </c>
      <c r="B734">
        <v>50</v>
      </c>
      <c r="C734">
        <v>714</v>
      </c>
      <c r="D734">
        <v>45</v>
      </c>
      <c r="E734">
        <v>40</v>
      </c>
      <c r="F734">
        <v>55</v>
      </c>
      <c r="G734" t="s">
        <v>23</v>
      </c>
      <c r="H734" t="s">
        <v>178</v>
      </c>
      <c r="I734">
        <v>8</v>
      </c>
      <c r="J734">
        <v>6</v>
      </c>
      <c r="K734">
        <v>0</v>
      </c>
      <c r="M734">
        <v>713</v>
      </c>
      <c r="N734" t="s">
        <v>1724</v>
      </c>
      <c r="O734" t="s">
        <v>907</v>
      </c>
      <c r="P734" t="s">
        <v>919</v>
      </c>
      <c r="Q734" t="s">
        <v>921</v>
      </c>
      <c r="R734" t="s">
        <v>894</v>
      </c>
      <c r="S734" t="s">
        <v>912</v>
      </c>
      <c r="T734" t="s">
        <v>904</v>
      </c>
      <c r="U734" t="s">
        <v>897</v>
      </c>
    </row>
    <row r="735" spans="1:23">
      <c r="A735" t="s">
        <v>746</v>
      </c>
      <c r="B735">
        <v>50</v>
      </c>
      <c r="C735">
        <v>715</v>
      </c>
      <c r="D735">
        <v>97</v>
      </c>
      <c r="E735">
        <v>80</v>
      </c>
      <c r="F735">
        <v>123</v>
      </c>
      <c r="G735" t="s">
        <v>23</v>
      </c>
      <c r="H735" t="s">
        <v>178</v>
      </c>
      <c r="I735">
        <v>85</v>
      </c>
      <c r="J735">
        <v>6</v>
      </c>
      <c r="K735">
        <v>0</v>
      </c>
      <c r="M735">
        <v>714</v>
      </c>
      <c r="N735" t="s">
        <v>1725</v>
      </c>
      <c r="O735" t="s">
        <v>891</v>
      </c>
      <c r="P735" t="s">
        <v>919</v>
      </c>
      <c r="Q735" t="s">
        <v>899</v>
      </c>
      <c r="R735" t="s">
        <v>897</v>
      </c>
      <c r="S735" t="s">
        <v>915</v>
      </c>
      <c r="T735" t="s">
        <v>896</v>
      </c>
      <c r="U735" t="s">
        <v>897</v>
      </c>
      <c r="V735">
        <v>178</v>
      </c>
      <c r="W735">
        <v>65</v>
      </c>
    </row>
    <row r="736" spans="1:23">
      <c r="A736" t="s">
        <v>747</v>
      </c>
      <c r="C736">
        <v>716</v>
      </c>
      <c r="D736">
        <v>131</v>
      </c>
      <c r="E736">
        <v>98</v>
      </c>
      <c r="F736">
        <v>99</v>
      </c>
      <c r="G736" t="s">
        <v>60</v>
      </c>
      <c r="I736">
        <v>215</v>
      </c>
      <c r="J736">
        <v>6</v>
      </c>
      <c r="K736">
        <v>1</v>
      </c>
      <c r="M736">
        <v>715</v>
      </c>
      <c r="N736" t="s">
        <v>1726</v>
      </c>
      <c r="O736" t="s">
        <v>891</v>
      </c>
      <c r="P736" t="s">
        <v>892</v>
      </c>
      <c r="Q736" t="s">
        <v>897</v>
      </c>
      <c r="R736" t="s">
        <v>897</v>
      </c>
      <c r="S736" t="s">
        <v>897</v>
      </c>
      <c r="T736" t="s">
        <v>904</v>
      </c>
      <c r="U736" t="s">
        <v>897</v>
      </c>
    </row>
    <row r="737" spans="1:23">
      <c r="A737" t="s">
        <v>748</v>
      </c>
      <c r="C737">
        <v>717</v>
      </c>
      <c r="D737">
        <v>131</v>
      </c>
      <c r="E737">
        <v>98</v>
      </c>
      <c r="F737">
        <v>99</v>
      </c>
      <c r="G737" t="s">
        <v>40</v>
      </c>
      <c r="H737" t="s">
        <v>23</v>
      </c>
      <c r="I737">
        <v>203</v>
      </c>
      <c r="J737">
        <v>6</v>
      </c>
      <c r="K737">
        <v>1</v>
      </c>
      <c r="M737">
        <v>716</v>
      </c>
      <c r="N737" t="s">
        <v>1727</v>
      </c>
      <c r="O737" t="s">
        <v>891</v>
      </c>
      <c r="P737" t="s">
        <v>892</v>
      </c>
      <c r="Q737" t="s">
        <v>921</v>
      </c>
      <c r="R737" t="s">
        <v>894</v>
      </c>
      <c r="S737" t="s">
        <v>922</v>
      </c>
      <c r="T737" t="s">
        <v>896</v>
      </c>
      <c r="U737" t="s">
        <v>897</v>
      </c>
      <c r="V737">
        <v>175</v>
      </c>
      <c r="W737">
        <v>117</v>
      </c>
    </row>
    <row r="738" spans="1:23">
      <c r="A738" t="s">
        <v>749</v>
      </c>
      <c r="C738">
        <v>718</v>
      </c>
      <c r="D738">
        <v>91</v>
      </c>
      <c r="E738">
        <v>95</v>
      </c>
      <c r="F738">
        <v>85</v>
      </c>
      <c r="G738" t="s">
        <v>178</v>
      </c>
      <c r="H738" t="s">
        <v>50</v>
      </c>
      <c r="I738">
        <v>284.60000000000002</v>
      </c>
      <c r="J738">
        <v>6</v>
      </c>
      <c r="K738">
        <v>1</v>
      </c>
      <c r="M738">
        <v>717</v>
      </c>
      <c r="N738" t="s">
        <v>1728</v>
      </c>
      <c r="O738" t="s">
        <v>891</v>
      </c>
      <c r="P738" t="s">
        <v>897</v>
      </c>
      <c r="Q738" t="s">
        <v>921</v>
      </c>
      <c r="R738" t="s">
        <v>897</v>
      </c>
      <c r="S738" t="s">
        <v>912</v>
      </c>
      <c r="T738" t="s">
        <v>896</v>
      </c>
      <c r="U738" t="s">
        <v>897</v>
      </c>
      <c r="V738">
        <v>140</v>
      </c>
      <c r="W738">
        <v>39</v>
      </c>
    </row>
    <row r="739" spans="1:23">
      <c r="A739" t="s">
        <v>750</v>
      </c>
      <c r="C739">
        <v>719</v>
      </c>
      <c r="D739">
        <v>160</v>
      </c>
      <c r="E739">
        <v>110</v>
      </c>
      <c r="F739">
        <v>110</v>
      </c>
      <c r="G739" t="s">
        <v>102</v>
      </c>
      <c r="H739" t="s">
        <v>60</v>
      </c>
      <c r="I739">
        <v>8.8000000000000007</v>
      </c>
      <c r="J739">
        <v>6</v>
      </c>
      <c r="K739">
        <v>1</v>
      </c>
      <c r="M739">
        <v>718</v>
      </c>
      <c r="N739" t="s">
        <v>1729</v>
      </c>
      <c r="O739" t="s">
        <v>891</v>
      </c>
      <c r="P739" t="s">
        <v>919</v>
      </c>
      <c r="Q739" t="s">
        <v>908</v>
      </c>
      <c r="R739" t="s">
        <v>897</v>
      </c>
      <c r="S739" t="s">
        <v>984</v>
      </c>
      <c r="T739" t="s">
        <v>896</v>
      </c>
      <c r="U739" t="s">
        <v>897</v>
      </c>
      <c r="V739">
        <v>366</v>
      </c>
      <c r="W739">
        <v>473</v>
      </c>
    </row>
    <row r="740" spans="1:23">
      <c r="A740" t="s">
        <v>751</v>
      </c>
      <c r="C740">
        <v>720</v>
      </c>
      <c r="D740">
        <v>170</v>
      </c>
      <c r="E740">
        <v>130</v>
      </c>
      <c r="F740">
        <v>80</v>
      </c>
      <c r="G740" t="s">
        <v>90</v>
      </c>
      <c r="H740" t="s">
        <v>122</v>
      </c>
      <c r="J740">
        <v>6</v>
      </c>
      <c r="K740">
        <v>1</v>
      </c>
      <c r="M740">
        <v>719</v>
      </c>
      <c r="N740" t="s">
        <v>1730</v>
      </c>
      <c r="O740" t="s">
        <v>891</v>
      </c>
      <c r="P740" t="s">
        <v>892</v>
      </c>
      <c r="Q740" t="s">
        <v>899</v>
      </c>
      <c r="R740" t="s">
        <v>944</v>
      </c>
      <c r="S740" t="s">
        <v>912</v>
      </c>
      <c r="T740" t="s">
        <v>896</v>
      </c>
      <c r="U740" t="s">
        <v>897</v>
      </c>
      <c r="V740">
        <v>160</v>
      </c>
      <c r="W740">
        <v>135</v>
      </c>
    </row>
    <row r="741" spans="1:23">
      <c r="A741" t="s">
        <v>752</v>
      </c>
      <c r="C741">
        <v>721</v>
      </c>
      <c r="D741">
        <v>130</v>
      </c>
      <c r="E741">
        <v>90</v>
      </c>
      <c r="F741">
        <v>70</v>
      </c>
      <c r="G741" t="s">
        <v>20</v>
      </c>
      <c r="H741" t="s">
        <v>25</v>
      </c>
      <c r="I741">
        <v>195</v>
      </c>
      <c r="J741">
        <v>6</v>
      </c>
      <c r="K741">
        <v>1</v>
      </c>
      <c r="M741">
        <v>720</v>
      </c>
      <c r="N741" t="s">
        <v>1731</v>
      </c>
      <c r="O741" t="s">
        <v>891</v>
      </c>
      <c r="P741" t="s">
        <v>919</v>
      </c>
      <c r="Q741" t="s">
        <v>899</v>
      </c>
      <c r="R741" t="s">
        <v>1302</v>
      </c>
      <c r="S741" t="s">
        <v>915</v>
      </c>
      <c r="T741" t="s">
        <v>904</v>
      </c>
      <c r="U741" t="s">
        <v>897</v>
      </c>
      <c r="V741">
        <v>165</v>
      </c>
      <c r="W741">
        <v>51</v>
      </c>
    </row>
    <row r="742" spans="1:23">
      <c r="A742" t="s">
        <v>753</v>
      </c>
      <c r="B742">
        <v>88.1</v>
      </c>
      <c r="C742">
        <v>722</v>
      </c>
      <c r="D742">
        <v>50</v>
      </c>
      <c r="E742">
        <v>50</v>
      </c>
      <c r="F742">
        <v>42</v>
      </c>
      <c r="G742" t="s">
        <v>15</v>
      </c>
      <c r="H742" t="s">
        <v>23</v>
      </c>
      <c r="I742">
        <v>1.5</v>
      </c>
      <c r="J742">
        <v>7</v>
      </c>
      <c r="K742">
        <v>0</v>
      </c>
      <c r="M742">
        <v>721</v>
      </c>
      <c r="N742" t="s">
        <v>1732</v>
      </c>
      <c r="O742" t="s">
        <v>891</v>
      </c>
      <c r="P742" t="s">
        <v>892</v>
      </c>
      <c r="Q742" t="s">
        <v>905</v>
      </c>
      <c r="R742" t="s">
        <v>897</v>
      </c>
      <c r="S742" t="s">
        <v>912</v>
      </c>
      <c r="T742" t="s">
        <v>896</v>
      </c>
      <c r="U742" t="s">
        <v>897</v>
      </c>
      <c r="V742">
        <v>188</v>
      </c>
      <c r="W742">
        <v>171</v>
      </c>
    </row>
    <row r="743" spans="1:23">
      <c r="A743" t="s">
        <v>754</v>
      </c>
      <c r="B743">
        <v>88.1</v>
      </c>
      <c r="C743">
        <v>723</v>
      </c>
      <c r="D743">
        <v>70</v>
      </c>
      <c r="E743">
        <v>70</v>
      </c>
      <c r="F743">
        <v>52</v>
      </c>
      <c r="G743" t="s">
        <v>15</v>
      </c>
      <c r="H743" t="s">
        <v>23</v>
      </c>
      <c r="I743">
        <v>16</v>
      </c>
      <c r="J743">
        <v>7</v>
      </c>
      <c r="K743">
        <v>0</v>
      </c>
      <c r="M743">
        <v>722</v>
      </c>
      <c r="N743" t="s">
        <v>1733</v>
      </c>
      <c r="O743" t="s">
        <v>891</v>
      </c>
      <c r="P743" t="s">
        <v>919</v>
      </c>
      <c r="Q743" t="s">
        <v>899</v>
      </c>
      <c r="R743" t="s">
        <v>1189</v>
      </c>
      <c r="S743" t="s">
        <v>912</v>
      </c>
      <c r="T743" t="s">
        <v>904</v>
      </c>
      <c r="U743" t="s">
        <v>897</v>
      </c>
      <c r="V743">
        <v>183</v>
      </c>
      <c r="W743">
        <v>74</v>
      </c>
    </row>
    <row r="744" spans="1:23">
      <c r="A744" t="s">
        <v>755</v>
      </c>
      <c r="B744">
        <v>88.1</v>
      </c>
      <c r="C744">
        <v>724</v>
      </c>
      <c r="D744">
        <v>100</v>
      </c>
      <c r="E744">
        <v>100</v>
      </c>
      <c r="F744">
        <v>70</v>
      </c>
      <c r="G744" t="s">
        <v>15</v>
      </c>
      <c r="H744" t="s">
        <v>122</v>
      </c>
      <c r="I744">
        <v>36.6</v>
      </c>
      <c r="J744">
        <v>7</v>
      </c>
      <c r="K744">
        <v>0</v>
      </c>
      <c r="M744">
        <v>723</v>
      </c>
      <c r="N744" t="s">
        <v>1734</v>
      </c>
      <c r="O744" t="s">
        <v>891</v>
      </c>
      <c r="P744" t="s">
        <v>919</v>
      </c>
      <c r="Q744" t="s">
        <v>897</v>
      </c>
      <c r="R744" t="s">
        <v>897</v>
      </c>
      <c r="S744" t="s">
        <v>897</v>
      </c>
      <c r="T744" t="s">
        <v>896</v>
      </c>
      <c r="U744" t="s">
        <v>897</v>
      </c>
    </row>
    <row r="745" spans="1:23">
      <c r="A745" t="s">
        <v>756</v>
      </c>
      <c r="B745">
        <v>88.1</v>
      </c>
      <c r="C745">
        <v>725</v>
      </c>
      <c r="D745">
        <v>60</v>
      </c>
      <c r="E745">
        <v>40</v>
      </c>
      <c r="F745">
        <v>70</v>
      </c>
      <c r="G745" t="s">
        <v>20</v>
      </c>
      <c r="I745">
        <v>4.3</v>
      </c>
      <c r="J745">
        <v>7</v>
      </c>
      <c r="K745">
        <v>0</v>
      </c>
      <c r="M745">
        <v>724</v>
      </c>
      <c r="N745" t="s">
        <v>1735</v>
      </c>
      <c r="O745" t="s">
        <v>891</v>
      </c>
      <c r="P745" t="s">
        <v>892</v>
      </c>
      <c r="Q745" t="s">
        <v>921</v>
      </c>
      <c r="R745" t="s">
        <v>897</v>
      </c>
      <c r="S745" t="s">
        <v>912</v>
      </c>
      <c r="T745" t="s">
        <v>896</v>
      </c>
      <c r="U745" t="s">
        <v>897</v>
      </c>
      <c r="V745">
        <v>196</v>
      </c>
      <c r="W745">
        <v>117</v>
      </c>
    </row>
    <row r="746" spans="1:23">
      <c r="A746" t="s">
        <v>757</v>
      </c>
      <c r="B746">
        <v>88.1</v>
      </c>
      <c r="C746">
        <v>726</v>
      </c>
      <c r="D746">
        <v>80</v>
      </c>
      <c r="E746">
        <v>50</v>
      </c>
      <c r="F746">
        <v>90</v>
      </c>
      <c r="G746" t="s">
        <v>20</v>
      </c>
      <c r="I746">
        <v>25</v>
      </c>
      <c r="J746">
        <v>7</v>
      </c>
      <c r="K746">
        <v>0</v>
      </c>
      <c r="M746">
        <v>725</v>
      </c>
      <c r="N746" t="s">
        <v>1736</v>
      </c>
      <c r="O746" t="s">
        <v>891</v>
      </c>
      <c r="P746" t="s">
        <v>919</v>
      </c>
      <c r="Q746" t="s">
        <v>908</v>
      </c>
      <c r="R746" t="s">
        <v>1737</v>
      </c>
      <c r="S746" t="s">
        <v>912</v>
      </c>
      <c r="T746" t="s">
        <v>896</v>
      </c>
      <c r="U746" t="s">
        <v>897</v>
      </c>
      <c r="V746">
        <v>155</v>
      </c>
      <c r="W746">
        <v>50</v>
      </c>
    </row>
    <row r="747" spans="1:23">
      <c r="A747" t="s">
        <v>758</v>
      </c>
      <c r="B747">
        <v>88.1</v>
      </c>
      <c r="C747">
        <v>727</v>
      </c>
      <c r="D747">
        <v>80</v>
      </c>
      <c r="E747">
        <v>90</v>
      </c>
      <c r="F747">
        <v>60</v>
      </c>
      <c r="G747" t="s">
        <v>20</v>
      </c>
      <c r="H747" t="s">
        <v>40</v>
      </c>
      <c r="I747">
        <v>83</v>
      </c>
      <c r="J747">
        <v>7</v>
      </c>
      <c r="K747">
        <v>0</v>
      </c>
      <c r="M747">
        <v>726</v>
      </c>
      <c r="N747" t="s">
        <v>1738</v>
      </c>
      <c r="O747" t="s">
        <v>891</v>
      </c>
      <c r="P747" t="s">
        <v>892</v>
      </c>
      <c r="Q747" t="s">
        <v>899</v>
      </c>
      <c r="R747" t="s">
        <v>897</v>
      </c>
      <c r="S747" t="s">
        <v>922</v>
      </c>
      <c r="T747" t="s">
        <v>896</v>
      </c>
      <c r="U747" t="s">
        <v>897</v>
      </c>
      <c r="V747">
        <v>175</v>
      </c>
      <c r="W747">
        <v>61</v>
      </c>
    </row>
    <row r="748" spans="1:23">
      <c r="A748" t="s">
        <v>759</v>
      </c>
      <c r="B748">
        <v>88.1</v>
      </c>
      <c r="C748">
        <v>728</v>
      </c>
      <c r="D748">
        <v>66</v>
      </c>
      <c r="E748">
        <v>56</v>
      </c>
      <c r="F748">
        <v>40</v>
      </c>
      <c r="G748" t="s">
        <v>25</v>
      </c>
      <c r="I748">
        <v>7.5</v>
      </c>
      <c r="J748">
        <v>7</v>
      </c>
      <c r="K748">
        <v>0</v>
      </c>
      <c r="M748">
        <v>727</v>
      </c>
      <c r="N748" t="s">
        <v>1739</v>
      </c>
      <c r="O748" t="s">
        <v>907</v>
      </c>
      <c r="P748" t="s">
        <v>892</v>
      </c>
      <c r="Q748" t="s">
        <v>899</v>
      </c>
      <c r="R748" t="s">
        <v>897</v>
      </c>
      <c r="S748" t="s">
        <v>895</v>
      </c>
      <c r="T748" t="s">
        <v>896</v>
      </c>
      <c r="U748" t="s">
        <v>897</v>
      </c>
      <c r="V748">
        <v>188</v>
      </c>
      <c r="W748">
        <v>95</v>
      </c>
    </row>
    <row r="749" spans="1:23">
      <c r="A749" t="s">
        <v>760</v>
      </c>
      <c r="B749">
        <v>88.1</v>
      </c>
      <c r="C749">
        <v>729</v>
      </c>
      <c r="D749">
        <v>91</v>
      </c>
      <c r="E749">
        <v>81</v>
      </c>
      <c r="F749">
        <v>50</v>
      </c>
      <c r="G749" t="s">
        <v>25</v>
      </c>
      <c r="I749">
        <v>17.5</v>
      </c>
      <c r="J749">
        <v>7</v>
      </c>
      <c r="K749">
        <v>0</v>
      </c>
      <c r="M749">
        <v>728</v>
      </c>
      <c r="N749" t="s">
        <v>1740</v>
      </c>
      <c r="O749" t="s">
        <v>891</v>
      </c>
      <c r="P749" t="s">
        <v>892</v>
      </c>
      <c r="Q749" t="s">
        <v>899</v>
      </c>
      <c r="R749" t="s">
        <v>894</v>
      </c>
      <c r="S749" t="s">
        <v>915</v>
      </c>
      <c r="T749" t="s">
        <v>896</v>
      </c>
      <c r="U749" t="s">
        <v>897</v>
      </c>
      <c r="V749">
        <v>183</v>
      </c>
      <c r="W749">
        <v>83</v>
      </c>
    </row>
    <row r="750" spans="1:23">
      <c r="A750" t="s">
        <v>761</v>
      </c>
      <c r="B750">
        <v>88.1</v>
      </c>
      <c r="C750">
        <v>730</v>
      </c>
      <c r="D750">
        <v>126</v>
      </c>
      <c r="E750">
        <v>116</v>
      </c>
      <c r="F750">
        <v>60</v>
      </c>
      <c r="G750" t="s">
        <v>25</v>
      </c>
      <c r="H750" t="s">
        <v>60</v>
      </c>
      <c r="I750">
        <v>44</v>
      </c>
      <c r="J750">
        <v>7</v>
      </c>
      <c r="K750">
        <v>0</v>
      </c>
      <c r="M750">
        <v>729</v>
      </c>
      <c r="N750" t="s">
        <v>1741</v>
      </c>
      <c r="O750" t="s">
        <v>891</v>
      </c>
      <c r="P750" t="s">
        <v>919</v>
      </c>
      <c r="Q750" t="s">
        <v>899</v>
      </c>
      <c r="R750" t="s">
        <v>894</v>
      </c>
      <c r="S750" t="s">
        <v>994</v>
      </c>
      <c r="T750" t="s">
        <v>896</v>
      </c>
      <c r="U750" t="s">
        <v>897</v>
      </c>
      <c r="V750">
        <v>165</v>
      </c>
      <c r="W750">
        <v>52</v>
      </c>
    </row>
    <row r="751" spans="1:23">
      <c r="A751" t="s">
        <v>762</v>
      </c>
      <c r="B751">
        <v>50</v>
      </c>
      <c r="C751">
        <v>731</v>
      </c>
      <c r="D751">
        <v>30</v>
      </c>
      <c r="E751">
        <v>30</v>
      </c>
      <c r="F751">
        <v>65</v>
      </c>
      <c r="G751" t="s">
        <v>36</v>
      </c>
      <c r="H751" t="s">
        <v>23</v>
      </c>
      <c r="I751">
        <v>1.2</v>
      </c>
      <c r="J751">
        <v>7</v>
      </c>
      <c r="K751">
        <v>0</v>
      </c>
      <c r="M751">
        <v>730</v>
      </c>
      <c r="N751" t="s">
        <v>1742</v>
      </c>
      <c r="O751" t="s">
        <v>891</v>
      </c>
      <c r="P751" t="s">
        <v>892</v>
      </c>
      <c r="Q751" t="s">
        <v>969</v>
      </c>
      <c r="R751" t="s">
        <v>1695</v>
      </c>
      <c r="S751" t="s">
        <v>895</v>
      </c>
      <c r="T751" t="s">
        <v>896</v>
      </c>
      <c r="U751" t="s">
        <v>969</v>
      </c>
      <c r="V751">
        <v>304.8</v>
      </c>
    </row>
    <row r="752" spans="1:23">
      <c r="A752" t="s">
        <v>763</v>
      </c>
      <c r="B752">
        <v>50</v>
      </c>
      <c r="C752">
        <v>732</v>
      </c>
      <c r="D752">
        <v>40</v>
      </c>
      <c r="E752">
        <v>50</v>
      </c>
      <c r="F752">
        <v>75</v>
      </c>
      <c r="G752" t="s">
        <v>36</v>
      </c>
      <c r="H752" t="s">
        <v>23</v>
      </c>
      <c r="I752">
        <v>14.8</v>
      </c>
      <c r="J752">
        <v>7</v>
      </c>
      <c r="K752">
        <v>0</v>
      </c>
      <c r="M752">
        <v>731</v>
      </c>
      <c r="N752" t="s">
        <v>1743</v>
      </c>
      <c r="O752" t="s">
        <v>891</v>
      </c>
      <c r="P752" t="s">
        <v>892</v>
      </c>
      <c r="Q752" t="s">
        <v>921</v>
      </c>
      <c r="R752" t="s">
        <v>1744</v>
      </c>
      <c r="S752" t="s">
        <v>925</v>
      </c>
      <c r="T752" t="s">
        <v>1070</v>
      </c>
      <c r="U752" t="s">
        <v>908</v>
      </c>
      <c r="V752">
        <v>66</v>
      </c>
      <c r="W752">
        <v>17</v>
      </c>
    </row>
    <row r="753" spans="1:23">
      <c r="A753" t="s">
        <v>764</v>
      </c>
      <c r="B753">
        <v>50</v>
      </c>
      <c r="C753">
        <v>733</v>
      </c>
      <c r="D753">
        <v>75</v>
      </c>
      <c r="E753">
        <v>75</v>
      </c>
      <c r="F753">
        <v>60</v>
      </c>
      <c r="G753" t="s">
        <v>36</v>
      </c>
      <c r="H753" t="s">
        <v>23</v>
      </c>
      <c r="I753">
        <v>26</v>
      </c>
      <c r="J753">
        <v>7</v>
      </c>
      <c r="K753">
        <v>0</v>
      </c>
      <c r="M753">
        <v>732</v>
      </c>
      <c r="N753" t="s">
        <v>1745</v>
      </c>
      <c r="O753" t="s">
        <v>891</v>
      </c>
      <c r="P753" t="s">
        <v>919</v>
      </c>
      <c r="Q753" t="s">
        <v>899</v>
      </c>
      <c r="R753" t="s">
        <v>894</v>
      </c>
      <c r="S753" t="s">
        <v>912</v>
      </c>
      <c r="T753" t="s">
        <v>904</v>
      </c>
      <c r="U753" t="s">
        <v>897</v>
      </c>
      <c r="V753">
        <v>170</v>
      </c>
      <c r="W753">
        <v>57</v>
      </c>
    </row>
    <row r="754" spans="1:23">
      <c r="A754" t="s">
        <v>765</v>
      </c>
      <c r="B754">
        <v>50</v>
      </c>
      <c r="C754">
        <v>734</v>
      </c>
      <c r="D754">
        <v>30</v>
      </c>
      <c r="E754">
        <v>30</v>
      </c>
      <c r="F754">
        <v>45</v>
      </c>
      <c r="G754" t="s">
        <v>36</v>
      </c>
      <c r="I754">
        <v>6</v>
      </c>
      <c r="J754">
        <v>7</v>
      </c>
      <c r="K754">
        <v>0</v>
      </c>
      <c r="M754">
        <v>733</v>
      </c>
      <c r="N754" t="s">
        <v>1746</v>
      </c>
      <c r="O754" t="s">
        <v>907</v>
      </c>
      <c r="P754" t="s">
        <v>892</v>
      </c>
      <c r="Q754" t="s">
        <v>905</v>
      </c>
      <c r="R754" t="s">
        <v>897</v>
      </c>
      <c r="S754" t="s">
        <v>922</v>
      </c>
      <c r="T754" t="s">
        <v>904</v>
      </c>
      <c r="U754" t="s">
        <v>897</v>
      </c>
      <c r="V754">
        <v>185</v>
      </c>
      <c r="W754">
        <v>81</v>
      </c>
    </row>
    <row r="755" spans="1:23">
      <c r="A755" t="s">
        <v>766</v>
      </c>
      <c r="B755">
        <v>50</v>
      </c>
      <c r="C755">
        <v>735</v>
      </c>
      <c r="D755">
        <v>55</v>
      </c>
      <c r="E755">
        <v>60</v>
      </c>
      <c r="F755">
        <v>45</v>
      </c>
      <c r="G755" t="s">
        <v>36</v>
      </c>
      <c r="I755">
        <v>14.2</v>
      </c>
      <c r="J755">
        <v>7</v>
      </c>
      <c r="K755">
        <v>0</v>
      </c>
    </row>
    <row r="756" spans="1:23">
      <c r="A756" t="s">
        <v>767</v>
      </c>
      <c r="B756">
        <v>50</v>
      </c>
      <c r="C756">
        <v>736</v>
      </c>
      <c r="D756">
        <v>55</v>
      </c>
      <c r="E756">
        <v>45</v>
      </c>
      <c r="F756">
        <v>46</v>
      </c>
      <c r="G756" t="s">
        <v>29</v>
      </c>
      <c r="I756">
        <v>4.4000000000000004</v>
      </c>
      <c r="J756">
        <v>7</v>
      </c>
      <c r="K756">
        <v>0</v>
      </c>
    </row>
    <row r="757" spans="1:23">
      <c r="A757" t="s">
        <v>768</v>
      </c>
      <c r="B757">
        <v>50</v>
      </c>
      <c r="C757">
        <v>737</v>
      </c>
      <c r="D757">
        <v>55</v>
      </c>
      <c r="E757">
        <v>75</v>
      </c>
      <c r="F757">
        <v>36</v>
      </c>
      <c r="G757" t="s">
        <v>29</v>
      </c>
      <c r="H757" t="s">
        <v>47</v>
      </c>
      <c r="I757">
        <v>10.5</v>
      </c>
      <c r="J757">
        <v>7</v>
      </c>
      <c r="K757">
        <v>0</v>
      </c>
    </row>
    <row r="758" spans="1:23">
      <c r="A758" t="s">
        <v>769</v>
      </c>
      <c r="B758">
        <v>50</v>
      </c>
      <c r="C758">
        <v>738</v>
      </c>
      <c r="D758">
        <v>145</v>
      </c>
      <c r="E758">
        <v>75</v>
      </c>
      <c r="F758">
        <v>43</v>
      </c>
      <c r="G758" t="s">
        <v>29</v>
      </c>
      <c r="H758" t="s">
        <v>47</v>
      </c>
      <c r="I758">
        <v>45</v>
      </c>
      <c r="J758">
        <v>7</v>
      </c>
      <c r="K758">
        <v>0</v>
      </c>
    </row>
    <row r="759" spans="1:23">
      <c r="A759" t="s">
        <v>770</v>
      </c>
      <c r="B759">
        <v>50</v>
      </c>
      <c r="C759">
        <v>739</v>
      </c>
      <c r="D759">
        <v>42</v>
      </c>
      <c r="E759">
        <v>47</v>
      </c>
      <c r="F759">
        <v>63</v>
      </c>
      <c r="G759" t="s">
        <v>82</v>
      </c>
      <c r="I759">
        <v>7</v>
      </c>
      <c r="J759">
        <v>7</v>
      </c>
      <c r="K759">
        <v>0</v>
      </c>
    </row>
    <row r="760" spans="1:23">
      <c r="A760" t="s">
        <v>771</v>
      </c>
      <c r="B760">
        <v>50</v>
      </c>
      <c r="C760">
        <v>740</v>
      </c>
      <c r="D760">
        <v>62</v>
      </c>
      <c r="E760">
        <v>67</v>
      </c>
      <c r="F760">
        <v>43</v>
      </c>
      <c r="G760" t="s">
        <v>82</v>
      </c>
      <c r="H760" t="s">
        <v>51</v>
      </c>
      <c r="I760">
        <v>180</v>
      </c>
      <c r="J760">
        <v>7</v>
      </c>
      <c r="K760">
        <v>0</v>
      </c>
    </row>
    <row r="761" spans="1:23">
      <c r="A761" t="s">
        <v>772</v>
      </c>
      <c r="B761">
        <v>24.6</v>
      </c>
      <c r="C761">
        <v>741</v>
      </c>
      <c r="D761">
        <v>98</v>
      </c>
      <c r="E761">
        <v>70</v>
      </c>
      <c r="F761">
        <v>93</v>
      </c>
      <c r="G761" t="s">
        <v>20</v>
      </c>
      <c r="H761" t="s">
        <v>23</v>
      </c>
      <c r="I761">
        <v>3.4</v>
      </c>
      <c r="J761">
        <v>7</v>
      </c>
      <c r="K761">
        <v>0</v>
      </c>
    </row>
    <row r="762" spans="1:23">
      <c r="A762" t="s">
        <v>773</v>
      </c>
      <c r="B762">
        <v>50</v>
      </c>
      <c r="C762">
        <v>742</v>
      </c>
      <c r="D762">
        <v>55</v>
      </c>
      <c r="E762">
        <v>40</v>
      </c>
      <c r="F762">
        <v>84</v>
      </c>
      <c r="G762" t="s">
        <v>29</v>
      </c>
      <c r="H762" t="s">
        <v>60</v>
      </c>
      <c r="I762">
        <v>0.2</v>
      </c>
      <c r="J762">
        <v>7</v>
      </c>
      <c r="K762">
        <v>0</v>
      </c>
    </row>
    <row r="763" spans="1:23">
      <c r="A763" t="s">
        <v>774</v>
      </c>
      <c r="B763">
        <v>50</v>
      </c>
      <c r="C763">
        <v>743</v>
      </c>
      <c r="D763">
        <v>95</v>
      </c>
      <c r="E763">
        <v>70</v>
      </c>
      <c r="F763">
        <v>124</v>
      </c>
      <c r="G763" t="s">
        <v>29</v>
      </c>
      <c r="H763" t="s">
        <v>60</v>
      </c>
      <c r="I763">
        <v>0.5</v>
      </c>
      <c r="J763">
        <v>7</v>
      </c>
      <c r="K763">
        <v>0</v>
      </c>
    </row>
    <row r="764" spans="1:23">
      <c r="A764" t="s">
        <v>775</v>
      </c>
      <c r="B764">
        <v>50</v>
      </c>
      <c r="C764">
        <v>744</v>
      </c>
      <c r="D764">
        <v>30</v>
      </c>
      <c r="E764">
        <v>40</v>
      </c>
      <c r="F764">
        <v>60</v>
      </c>
      <c r="G764" t="s">
        <v>102</v>
      </c>
      <c r="I764">
        <v>9.1999999999999993</v>
      </c>
      <c r="J764">
        <v>7</v>
      </c>
      <c r="K764">
        <v>0</v>
      </c>
    </row>
    <row r="765" spans="1:23">
      <c r="A765" t="s">
        <v>776</v>
      </c>
      <c r="B765">
        <v>50</v>
      </c>
      <c r="C765">
        <v>745</v>
      </c>
      <c r="D765">
        <v>55</v>
      </c>
      <c r="E765">
        <v>75</v>
      </c>
      <c r="F765">
        <v>82</v>
      </c>
      <c r="G765" t="s">
        <v>102</v>
      </c>
      <c r="J765">
        <v>7</v>
      </c>
      <c r="K765">
        <v>0</v>
      </c>
    </row>
    <row r="766" spans="1:23">
      <c r="A766" t="s">
        <v>777</v>
      </c>
      <c r="B766">
        <v>50</v>
      </c>
      <c r="C766">
        <v>746</v>
      </c>
      <c r="D766">
        <v>140</v>
      </c>
      <c r="E766">
        <v>135</v>
      </c>
      <c r="F766">
        <v>30</v>
      </c>
      <c r="G766" t="s">
        <v>25</v>
      </c>
      <c r="I766">
        <v>0.3</v>
      </c>
      <c r="J766">
        <v>7</v>
      </c>
      <c r="K766">
        <v>0</v>
      </c>
    </row>
    <row r="767" spans="1:23">
      <c r="A767" t="s">
        <v>778</v>
      </c>
      <c r="B767">
        <v>50</v>
      </c>
      <c r="C767">
        <v>747</v>
      </c>
      <c r="D767">
        <v>43</v>
      </c>
      <c r="E767">
        <v>52</v>
      </c>
      <c r="F767">
        <v>45</v>
      </c>
      <c r="G767" t="s">
        <v>16</v>
      </c>
      <c r="H767" t="s">
        <v>25</v>
      </c>
      <c r="I767">
        <v>8</v>
      </c>
      <c r="J767">
        <v>7</v>
      </c>
      <c r="K767">
        <v>0</v>
      </c>
    </row>
    <row r="768" spans="1:23">
      <c r="A768" t="s">
        <v>779</v>
      </c>
      <c r="B768">
        <v>50</v>
      </c>
      <c r="C768">
        <v>748</v>
      </c>
      <c r="D768">
        <v>53</v>
      </c>
      <c r="E768">
        <v>142</v>
      </c>
      <c r="F768">
        <v>35</v>
      </c>
      <c r="G768" t="s">
        <v>16</v>
      </c>
      <c r="H768" t="s">
        <v>25</v>
      </c>
      <c r="I768">
        <v>14.5</v>
      </c>
      <c r="J768">
        <v>7</v>
      </c>
      <c r="K768">
        <v>0</v>
      </c>
    </row>
    <row r="769" spans="1:11">
      <c r="A769" t="s">
        <v>780</v>
      </c>
      <c r="B769">
        <v>50</v>
      </c>
      <c r="C769">
        <v>749</v>
      </c>
      <c r="D769">
        <v>45</v>
      </c>
      <c r="E769">
        <v>55</v>
      </c>
      <c r="F769">
        <v>45</v>
      </c>
      <c r="G769" t="s">
        <v>50</v>
      </c>
      <c r="I769">
        <v>110</v>
      </c>
      <c r="J769">
        <v>7</v>
      </c>
      <c r="K769">
        <v>0</v>
      </c>
    </row>
    <row r="770" spans="1:11">
      <c r="A770" t="s">
        <v>781</v>
      </c>
      <c r="B770">
        <v>50</v>
      </c>
      <c r="C770">
        <v>750</v>
      </c>
      <c r="D770">
        <v>55</v>
      </c>
      <c r="E770">
        <v>85</v>
      </c>
      <c r="F770">
        <v>35</v>
      </c>
      <c r="G770" t="s">
        <v>50</v>
      </c>
      <c r="I770">
        <v>920</v>
      </c>
      <c r="J770">
        <v>7</v>
      </c>
      <c r="K770">
        <v>0</v>
      </c>
    </row>
    <row r="771" spans="1:11">
      <c r="A771" t="s">
        <v>782</v>
      </c>
      <c r="B771">
        <v>50</v>
      </c>
      <c r="C771">
        <v>751</v>
      </c>
      <c r="D771">
        <v>40</v>
      </c>
      <c r="E771">
        <v>72</v>
      </c>
      <c r="F771">
        <v>27</v>
      </c>
      <c r="G771" t="s">
        <v>25</v>
      </c>
      <c r="H771" t="s">
        <v>29</v>
      </c>
      <c r="I771">
        <v>4</v>
      </c>
      <c r="J771">
        <v>7</v>
      </c>
      <c r="K771">
        <v>0</v>
      </c>
    </row>
    <row r="772" spans="1:11">
      <c r="A772" t="s">
        <v>783</v>
      </c>
      <c r="B772">
        <v>50</v>
      </c>
      <c r="C772">
        <v>752</v>
      </c>
      <c r="D772">
        <v>50</v>
      </c>
      <c r="E772">
        <v>132</v>
      </c>
      <c r="F772">
        <v>42</v>
      </c>
      <c r="G772" t="s">
        <v>25</v>
      </c>
      <c r="H772" t="s">
        <v>29</v>
      </c>
      <c r="I772">
        <v>82</v>
      </c>
      <c r="J772">
        <v>7</v>
      </c>
      <c r="K772">
        <v>0</v>
      </c>
    </row>
    <row r="773" spans="1:11">
      <c r="A773" t="s">
        <v>784</v>
      </c>
      <c r="B773">
        <v>50</v>
      </c>
      <c r="C773">
        <v>753</v>
      </c>
      <c r="D773">
        <v>50</v>
      </c>
      <c r="E773">
        <v>35</v>
      </c>
      <c r="F773">
        <v>35</v>
      </c>
      <c r="G773" t="s">
        <v>15</v>
      </c>
      <c r="I773">
        <v>1.5</v>
      </c>
      <c r="J773">
        <v>7</v>
      </c>
      <c r="K773">
        <v>0</v>
      </c>
    </row>
    <row r="774" spans="1:11">
      <c r="A774" t="s">
        <v>785</v>
      </c>
      <c r="B774">
        <v>50</v>
      </c>
      <c r="C774">
        <v>754</v>
      </c>
      <c r="D774">
        <v>80</v>
      </c>
      <c r="E774">
        <v>90</v>
      </c>
      <c r="F774">
        <v>45</v>
      </c>
      <c r="G774" t="s">
        <v>15</v>
      </c>
      <c r="I774">
        <v>18.5</v>
      </c>
      <c r="J774">
        <v>7</v>
      </c>
      <c r="K774">
        <v>0</v>
      </c>
    </row>
    <row r="775" spans="1:11">
      <c r="A775" t="s">
        <v>786</v>
      </c>
      <c r="B775">
        <v>50</v>
      </c>
      <c r="C775">
        <v>755</v>
      </c>
      <c r="D775">
        <v>65</v>
      </c>
      <c r="E775">
        <v>75</v>
      </c>
      <c r="F775">
        <v>15</v>
      </c>
      <c r="G775" t="s">
        <v>15</v>
      </c>
      <c r="H775" t="s">
        <v>60</v>
      </c>
      <c r="I775">
        <v>1.5</v>
      </c>
      <c r="J775">
        <v>7</v>
      </c>
      <c r="K775">
        <v>0</v>
      </c>
    </row>
    <row r="776" spans="1:11">
      <c r="A776" t="s">
        <v>787</v>
      </c>
      <c r="B776">
        <v>50</v>
      </c>
      <c r="C776">
        <v>756</v>
      </c>
      <c r="D776">
        <v>90</v>
      </c>
      <c r="E776">
        <v>100</v>
      </c>
      <c r="F776">
        <v>30</v>
      </c>
      <c r="G776" t="s">
        <v>15</v>
      </c>
      <c r="H776" t="s">
        <v>60</v>
      </c>
      <c r="I776">
        <v>11.5</v>
      </c>
      <c r="J776">
        <v>7</v>
      </c>
      <c r="K776">
        <v>0</v>
      </c>
    </row>
    <row r="777" spans="1:11">
      <c r="A777" t="s">
        <v>788</v>
      </c>
      <c r="B777">
        <v>88.1</v>
      </c>
      <c r="C777">
        <v>757</v>
      </c>
      <c r="D777">
        <v>71</v>
      </c>
      <c r="E777">
        <v>40</v>
      </c>
      <c r="F777">
        <v>77</v>
      </c>
      <c r="G777" t="s">
        <v>16</v>
      </c>
      <c r="H777" t="s">
        <v>20</v>
      </c>
      <c r="I777">
        <v>4.8</v>
      </c>
      <c r="J777">
        <v>7</v>
      </c>
      <c r="K777">
        <v>0</v>
      </c>
    </row>
    <row r="778" spans="1:11">
      <c r="A778" t="s">
        <v>789</v>
      </c>
      <c r="B778">
        <v>0</v>
      </c>
      <c r="C778">
        <v>758</v>
      </c>
      <c r="D778">
        <v>111</v>
      </c>
      <c r="E778">
        <v>60</v>
      </c>
      <c r="F778">
        <v>117</v>
      </c>
      <c r="G778" t="s">
        <v>16</v>
      </c>
      <c r="H778" t="s">
        <v>20</v>
      </c>
      <c r="I778">
        <v>22.2</v>
      </c>
      <c r="J778">
        <v>7</v>
      </c>
      <c r="K778">
        <v>0</v>
      </c>
    </row>
    <row r="779" spans="1:11">
      <c r="A779" t="s">
        <v>790</v>
      </c>
      <c r="B779">
        <v>50</v>
      </c>
      <c r="C779">
        <v>759</v>
      </c>
      <c r="D779">
        <v>45</v>
      </c>
      <c r="E779">
        <v>50</v>
      </c>
      <c r="F779">
        <v>50</v>
      </c>
      <c r="G779" t="s">
        <v>36</v>
      </c>
      <c r="H779" t="s">
        <v>82</v>
      </c>
      <c r="I779">
        <v>6.8</v>
      </c>
      <c r="J779">
        <v>7</v>
      </c>
      <c r="K779">
        <v>0</v>
      </c>
    </row>
    <row r="780" spans="1:11">
      <c r="A780" t="s">
        <v>791</v>
      </c>
      <c r="B780">
        <v>50</v>
      </c>
      <c r="C780">
        <v>760</v>
      </c>
      <c r="D780">
        <v>55</v>
      </c>
      <c r="E780">
        <v>60</v>
      </c>
      <c r="F780">
        <v>60</v>
      </c>
      <c r="G780" t="s">
        <v>36</v>
      </c>
      <c r="H780" t="s">
        <v>82</v>
      </c>
      <c r="I780">
        <v>135</v>
      </c>
      <c r="J780">
        <v>7</v>
      </c>
      <c r="K780">
        <v>0</v>
      </c>
    </row>
    <row r="781" spans="1:11">
      <c r="A781" t="s">
        <v>792</v>
      </c>
      <c r="B781">
        <v>0</v>
      </c>
      <c r="C781">
        <v>761</v>
      </c>
      <c r="D781">
        <v>30</v>
      </c>
      <c r="E781">
        <v>38</v>
      </c>
      <c r="F781">
        <v>32</v>
      </c>
      <c r="G781" t="s">
        <v>15</v>
      </c>
      <c r="I781">
        <v>3.2</v>
      </c>
      <c r="J781">
        <v>7</v>
      </c>
      <c r="K781">
        <v>0</v>
      </c>
    </row>
    <row r="782" spans="1:11">
      <c r="A782" t="s">
        <v>793</v>
      </c>
      <c r="B782">
        <v>0</v>
      </c>
      <c r="C782">
        <v>762</v>
      </c>
      <c r="D782">
        <v>40</v>
      </c>
      <c r="E782">
        <v>48</v>
      </c>
      <c r="F782">
        <v>62</v>
      </c>
      <c r="G782" t="s">
        <v>15</v>
      </c>
      <c r="I782">
        <v>8.1999999999999993</v>
      </c>
      <c r="J782">
        <v>7</v>
      </c>
      <c r="K782">
        <v>0</v>
      </c>
    </row>
    <row r="783" spans="1:11">
      <c r="A783" t="s">
        <v>794</v>
      </c>
      <c r="B783">
        <v>0</v>
      </c>
      <c r="C783">
        <v>763</v>
      </c>
      <c r="D783">
        <v>50</v>
      </c>
      <c r="E783">
        <v>98</v>
      </c>
      <c r="F783">
        <v>72</v>
      </c>
      <c r="G783" t="s">
        <v>15</v>
      </c>
      <c r="I783">
        <v>21.4</v>
      </c>
      <c r="J783">
        <v>7</v>
      </c>
      <c r="K783">
        <v>0</v>
      </c>
    </row>
    <row r="784" spans="1:11">
      <c r="A784" t="s">
        <v>795</v>
      </c>
      <c r="B784">
        <v>24.6</v>
      </c>
      <c r="C784">
        <v>764</v>
      </c>
      <c r="D784">
        <v>82</v>
      </c>
      <c r="E784">
        <v>110</v>
      </c>
      <c r="F784">
        <v>100</v>
      </c>
      <c r="G784" t="s">
        <v>60</v>
      </c>
      <c r="I784">
        <v>0.3</v>
      </c>
      <c r="J784">
        <v>7</v>
      </c>
      <c r="K784">
        <v>0</v>
      </c>
    </row>
    <row r="785" spans="1:11">
      <c r="A785" t="s">
        <v>796</v>
      </c>
      <c r="B785">
        <v>50</v>
      </c>
      <c r="C785">
        <v>765</v>
      </c>
      <c r="D785">
        <v>90</v>
      </c>
      <c r="E785">
        <v>110</v>
      </c>
      <c r="F785">
        <v>60</v>
      </c>
      <c r="G785" t="s">
        <v>36</v>
      </c>
      <c r="H785" t="s">
        <v>90</v>
      </c>
      <c r="I785">
        <v>76</v>
      </c>
      <c r="J785">
        <v>7</v>
      </c>
      <c r="K785">
        <v>0</v>
      </c>
    </row>
    <row r="786" spans="1:11">
      <c r="A786" t="s">
        <v>797</v>
      </c>
      <c r="B786">
        <v>50</v>
      </c>
      <c r="C786">
        <v>766</v>
      </c>
      <c r="D786">
        <v>40</v>
      </c>
      <c r="E786">
        <v>60</v>
      </c>
      <c r="F786">
        <v>80</v>
      </c>
      <c r="G786" t="s">
        <v>82</v>
      </c>
      <c r="I786">
        <v>82.8</v>
      </c>
      <c r="J786">
        <v>7</v>
      </c>
      <c r="K786">
        <v>0</v>
      </c>
    </row>
    <row r="787" spans="1:11">
      <c r="A787" t="s">
        <v>798</v>
      </c>
      <c r="B787">
        <v>50</v>
      </c>
      <c r="C787">
        <v>767</v>
      </c>
      <c r="D787">
        <v>20</v>
      </c>
      <c r="E787">
        <v>30</v>
      </c>
      <c r="F787">
        <v>80</v>
      </c>
      <c r="G787" t="s">
        <v>29</v>
      </c>
      <c r="H787" t="s">
        <v>25</v>
      </c>
      <c r="I787">
        <v>12</v>
      </c>
      <c r="J787">
        <v>7</v>
      </c>
      <c r="K787">
        <v>0</v>
      </c>
    </row>
    <row r="788" spans="1:11">
      <c r="A788" t="s">
        <v>799</v>
      </c>
      <c r="B788">
        <v>50</v>
      </c>
      <c r="C788">
        <v>768</v>
      </c>
      <c r="D788">
        <v>60</v>
      </c>
      <c r="E788">
        <v>90</v>
      </c>
      <c r="F788">
        <v>40</v>
      </c>
      <c r="G788" t="s">
        <v>29</v>
      </c>
      <c r="H788" t="s">
        <v>25</v>
      </c>
      <c r="I788">
        <v>108</v>
      </c>
      <c r="J788">
        <v>7</v>
      </c>
      <c r="K788">
        <v>0</v>
      </c>
    </row>
    <row r="789" spans="1:11">
      <c r="A789" t="s">
        <v>800</v>
      </c>
      <c r="B789">
        <v>50</v>
      </c>
      <c r="C789">
        <v>769</v>
      </c>
      <c r="D789">
        <v>70</v>
      </c>
      <c r="E789">
        <v>45</v>
      </c>
      <c r="F789">
        <v>15</v>
      </c>
      <c r="G789" t="s">
        <v>122</v>
      </c>
      <c r="H789" t="s">
        <v>50</v>
      </c>
      <c r="I789">
        <v>70</v>
      </c>
      <c r="J789">
        <v>7</v>
      </c>
      <c r="K789">
        <v>0</v>
      </c>
    </row>
    <row r="790" spans="1:11">
      <c r="A790" t="s">
        <v>801</v>
      </c>
      <c r="B790">
        <v>50</v>
      </c>
      <c r="C790">
        <v>770</v>
      </c>
      <c r="D790">
        <v>100</v>
      </c>
      <c r="E790">
        <v>75</v>
      </c>
      <c r="F790">
        <v>35</v>
      </c>
      <c r="G790" t="s">
        <v>122</v>
      </c>
      <c r="H790" t="s">
        <v>50</v>
      </c>
      <c r="I790">
        <v>250</v>
      </c>
      <c r="J790">
        <v>7</v>
      </c>
      <c r="K790">
        <v>0</v>
      </c>
    </row>
    <row r="791" spans="1:11">
      <c r="A791" t="s">
        <v>802</v>
      </c>
      <c r="B791">
        <v>50</v>
      </c>
      <c r="C791">
        <v>771</v>
      </c>
      <c r="D791">
        <v>30</v>
      </c>
      <c r="E791">
        <v>130</v>
      </c>
      <c r="F791">
        <v>5</v>
      </c>
      <c r="G791" t="s">
        <v>25</v>
      </c>
      <c r="I791">
        <v>1.2</v>
      </c>
      <c r="J791">
        <v>7</v>
      </c>
      <c r="K791">
        <v>0</v>
      </c>
    </row>
    <row r="792" spans="1:11">
      <c r="A792" t="s">
        <v>803</v>
      </c>
      <c r="C792">
        <v>772</v>
      </c>
      <c r="D792">
        <v>95</v>
      </c>
      <c r="E792">
        <v>95</v>
      </c>
      <c r="F792">
        <v>59</v>
      </c>
      <c r="G792" t="s">
        <v>36</v>
      </c>
      <c r="I792">
        <v>120.5</v>
      </c>
      <c r="J792">
        <v>7</v>
      </c>
      <c r="K792">
        <v>0</v>
      </c>
    </row>
    <row r="793" spans="1:11">
      <c r="A793" t="s">
        <v>804</v>
      </c>
      <c r="C793">
        <v>773</v>
      </c>
      <c r="D793">
        <v>95</v>
      </c>
      <c r="E793">
        <v>95</v>
      </c>
      <c r="F793">
        <v>95</v>
      </c>
      <c r="G793" t="s">
        <v>36</v>
      </c>
      <c r="I793">
        <v>100.5</v>
      </c>
      <c r="J793">
        <v>7</v>
      </c>
      <c r="K793">
        <v>0</v>
      </c>
    </row>
    <row r="794" spans="1:11">
      <c r="A794" t="s">
        <v>805</v>
      </c>
      <c r="C794">
        <v>774</v>
      </c>
      <c r="D794">
        <v>100</v>
      </c>
      <c r="E794">
        <v>60</v>
      </c>
      <c r="F794">
        <v>120</v>
      </c>
      <c r="G794" t="s">
        <v>102</v>
      </c>
      <c r="H794" t="s">
        <v>23</v>
      </c>
      <c r="I794">
        <v>40</v>
      </c>
      <c r="J794">
        <v>7</v>
      </c>
      <c r="K794">
        <v>0</v>
      </c>
    </row>
    <row r="795" spans="1:11">
      <c r="A795" t="s">
        <v>806</v>
      </c>
      <c r="B795">
        <v>50</v>
      </c>
      <c r="C795">
        <v>775</v>
      </c>
      <c r="D795">
        <v>75</v>
      </c>
      <c r="E795">
        <v>95</v>
      </c>
      <c r="F795">
        <v>65</v>
      </c>
      <c r="G795" t="s">
        <v>36</v>
      </c>
      <c r="I795">
        <v>19.899999999999999</v>
      </c>
      <c r="J795">
        <v>7</v>
      </c>
      <c r="K795">
        <v>0</v>
      </c>
    </row>
    <row r="796" spans="1:11">
      <c r="A796" t="s">
        <v>807</v>
      </c>
      <c r="B796">
        <v>50</v>
      </c>
      <c r="C796">
        <v>776</v>
      </c>
      <c r="D796">
        <v>91</v>
      </c>
      <c r="E796">
        <v>85</v>
      </c>
      <c r="F796">
        <v>36</v>
      </c>
      <c r="G796" t="s">
        <v>20</v>
      </c>
      <c r="H796" t="s">
        <v>178</v>
      </c>
      <c r="I796">
        <v>212</v>
      </c>
      <c r="J796">
        <v>7</v>
      </c>
      <c r="K796">
        <v>0</v>
      </c>
    </row>
    <row r="797" spans="1:11">
      <c r="A797" t="s">
        <v>808</v>
      </c>
      <c r="B797">
        <v>50</v>
      </c>
      <c r="C797">
        <v>777</v>
      </c>
      <c r="D797">
        <v>40</v>
      </c>
      <c r="E797">
        <v>73</v>
      </c>
      <c r="F797">
        <v>96</v>
      </c>
      <c r="G797" t="s">
        <v>47</v>
      </c>
      <c r="H797" t="s">
        <v>110</v>
      </c>
      <c r="I797">
        <v>3.3</v>
      </c>
      <c r="J797">
        <v>7</v>
      </c>
      <c r="K797">
        <v>0</v>
      </c>
    </row>
    <row r="798" spans="1:11">
      <c r="A798" t="s">
        <v>809</v>
      </c>
      <c r="B798">
        <v>50</v>
      </c>
      <c r="C798">
        <v>778</v>
      </c>
      <c r="D798">
        <v>50</v>
      </c>
      <c r="E798">
        <v>105</v>
      </c>
      <c r="F798">
        <v>96</v>
      </c>
      <c r="G798" t="s">
        <v>122</v>
      </c>
      <c r="H798" t="s">
        <v>60</v>
      </c>
      <c r="I798">
        <v>0.7</v>
      </c>
      <c r="J798">
        <v>7</v>
      </c>
      <c r="K798">
        <v>0</v>
      </c>
    </row>
    <row r="799" spans="1:11">
      <c r="A799" t="s">
        <v>810</v>
      </c>
      <c r="B799">
        <v>50</v>
      </c>
      <c r="C799">
        <v>779</v>
      </c>
      <c r="D799">
        <v>70</v>
      </c>
      <c r="E799">
        <v>70</v>
      </c>
      <c r="F799">
        <v>92</v>
      </c>
      <c r="G799" t="s">
        <v>25</v>
      </c>
      <c r="H799" t="s">
        <v>90</v>
      </c>
      <c r="I799">
        <v>19</v>
      </c>
      <c r="J799">
        <v>7</v>
      </c>
      <c r="K799">
        <v>0</v>
      </c>
    </row>
    <row r="800" spans="1:11">
      <c r="A800" t="s">
        <v>811</v>
      </c>
      <c r="B800">
        <v>50</v>
      </c>
      <c r="C800">
        <v>780</v>
      </c>
      <c r="D800">
        <v>135</v>
      </c>
      <c r="E800">
        <v>91</v>
      </c>
      <c r="F800">
        <v>36</v>
      </c>
      <c r="G800" t="s">
        <v>36</v>
      </c>
      <c r="H800" t="s">
        <v>178</v>
      </c>
      <c r="I800">
        <v>185</v>
      </c>
      <c r="J800">
        <v>7</v>
      </c>
      <c r="K800">
        <v>0</v>
      </c>
    </row>
    <row r="801" spans="1:11">
      <c r="A801" t="s">
        <v>812</v>
      </c>
      <c r="C801">
        <v>781</v>
      </c>
      <c r="D801">
        <v>86</v>
      </c>
      <c r="E801">
        <v>90</v>
      </c>
      <c r="F801">
        <v>40</v>
      </c>
      <c r="G801" t="s">
        <v>122</v>
      </c>
      <c r="H801" t="s">
        <v>15</v>
      </c>
      <c r="I801">
        <v>210</v>
      </c>
      <c r="J801">
        <v>7</v>
      </c>
      <c r="K801">
        <v>0</v>
      </c>
    </row>
    <row r="802" spans="1:11">
      <c r="A802" t="s">
        <v>813</v>
      </c>
      <c r="B802">
        <v>50</v>
      </c>
      <c r="C802">
        <v>782</v>
      </c>
      <c r="D802">
        <v>45</v>
      </c>
      <c r="E802">
        <v>45</v>
      </c>
      <c r="F802">
        <v>45</v>
      </c>
      <c r="G802" t="s">
        <v>178</v>
      </c>
      <c r="I802">
        <v>29.7</v>
      </c>
      <c r="J802">
        <v>7</v>
      </c>
      <c r="K802">
        <v>0</v>
      </c>
    </row>
    <row r="803" spans="1:11">
      <c r="A803" t="s">
        <v>814</v>
      </c>
      <c r="B803">
        <v>50</v>
      </c>
      <c r="C803">
        <v>783</v>
      </c>
      <c r="D803">
        <v>65</v>
      </c>
      <c r="E803">
        <v>70</v>
      </c>
      <c r="F803">
        <v>65</v>
      </c>
      <c r="G803" t="s">
        <v>178</v>
      </c>
      <c r="H803" t="s">
        <v>82</v>
      </c>
      <c r="I803">
        <v>47</v>
      </c>
      <c r="J803">
        <v>7</v>
      </c>
      <c r="K803">
        <v>0</v>
      </c>
    </row>
    <row r="804" spans="1:11">
      <c r="A804" t="s">
        <v>815</v>
      </c>
      <c r="B804">
        <v>50</v>
      </c>
      <c r="C804">
        <v>784</v>
      </c>
      <c r="D804">
        <v>100</v>
      </c>
      <c r="E804">
        <v>105</v>
      </c>
      <c r="F804">
        <v>85</v>
      </c>
      <c r="G804" t="s">
        <v>178</v>
      </c>
      <c r="H804" t="s">
        <v>82</v>
      </c>
      <c r="I804">
        <v>78.2</v>
      </c>
      <c r="J804">
        <v>7</v>
      </c>
      <c r="K804">
        <v>0</v>
      </c>
    </row>
    <row r="805" spans="1:11">
      <c r="A805" t="s">
        <v>816</v>
      </c>
      <c r="C805">
        <v>785</v>
      </c>
      <c r="D805">
        <v>95</v>
      </c>
      <c r="E805">
        <v>75</v>
      </c>
      <c r="F805">
        <v>130</v>
      </c>
      <c r="G805" t="s">
        <v>47</v>
      </c>
      <c r="H805" t="s">
        <v>60</v>
      </c>
      <c r="I805">
        <v>20.5</v>
      </c>
      <c r="J805">
        <v>7</v>
      </c>
      <c r="K805">
        <v>1</v>
      </c>
    </row>
    <row r="806" spans="1:11">
      <c r="A806" t="s">
        <v>817</v>
      </c>
      <c r="C806">
        <v>786</v>
      </c>
      <c r="D806">
        <v>130</v>
      </c>
      <c r="E806">
        <v>115</v>
      </c>
      <c r="F806">
        <v>95</v>
      </c>
      <c r="G806" t="s">
        <v>90</v>
      </c>
      <c r="H806" t="s">
        <v>60</v>
      </c>
      <c r="I806">
        <v>18.600000000000001</v>
      </c>
      <c r="J806">
        <v>7</v>
      </c>
      <c r="K806">
        <v>1</v>
      </c>
    </row>
    <row r="807" spans="1:11">
      <c r="A807" t="s">
        <v>818</v>
      </c>
      <c r="C807">
        <v>787</v>
      </c>
      <c r="D807">
        <v>85</v>
      </c>
      <c r="E807">
        <v>95</v>
      </c>
      <c r="F807">
        <v>75</v>
      </c>
      <c r="G807" t="s">
        <v>15</v>
      </c>
      <c r="H807" t="s">
        <v>60</v>
      </c>
      <c r="I807">
        <v>45.5</v>
      </c>
      <c r="J807">
        <v>7</v>
      </c>
      <c r="K807">
        <v>1</v>
      </c>
    </row>
    <row r="808" spans="1:11">
      <c r="A808" t="s">
        <v>819</v>
      </c>
      <c r="C808">
        <v>788</v>
      </c>
      <c r="D808">
        <v>95</v>
      </c>
      <c r="E808">
        <v>130</v>
      </c>
      <c r="F808">
        <v>85</v>
      </c>
      <c r="G808" t="s">
        <v>25</v>
      </c>
      <c r="H808" t="s">
        <v>60</v>
      </c>
      <c r="I808">
        <v>21.2</v>
      </c>
      <c r="J808">
        <v>7</v>
      </c>
      <c r="K808">
        <v>1</v>
      </c>
    </row>
    <row r="809" spans="1:11">
      <c r="A809" t="s">
        <v>820</v>
      </c>
      <c r="C809">
        <v>789</v>
      </c>
      <c r="D809">
        <v>29</v>
      </c>
      <c r="E809">
        <v>31</v>
      </c>
      <c r="F809">
        <v>37</v>
      </c>
      <c r="G809" t="s">
        <v>90</v>
      </c>
      <c r="I809">
        <v>0.1</v>
      </c>
      <c r="J809">
        <v>7</v>
      </c>
      <c r="K809">
        <v>1</v>
      </c>
    </row>
    <row r="810" spans="1:11">
      <c r="A810" t="s">
        <v>821</v>
      </c>
      <c r="C810">
        <v>790</v>
      </c>
      <c r="D810">
        <v>29</v>
      </c>
      <c r="E810">
        <v>131</v>
      </c>
      <c r="F810">
        <v>37</v>
      </c>
      <c r="G810" t="s">
        <v>90</v>
      </c>
      <c r="I810">
        <v>999.9</v>
      </c>
      <c r="J810">
        <v>7</v>
      </c>
      <c r="K810">
        <v>1</v>
      </c>
    </row>
    <row r="811" spans="1:11">
      <c r="A811" t="s">
        <v>822</v>
      </c>
      <c r="C811">
        <v>791</v>
      </c>
      <c r="D811">
        <v>113</v>
      </c>
      <c r="E811">
        <v>89</v>
      </c>
      <c r="F811">
        <v>97</v>
      </c>
      <c r="G811" t="s">
        <v>90</v>
      </c>
      <c r="H811" t="s">
        <v>110</v>
      </c>
      <c r="I811">
        <v>230</v>
      </c>
      <c r="J811">
        <v>7</v>
      </c>
      <c r="K811">
        <v>1</v>
      </c>
    </row>
    <row r="812" spans="1:11">
      <c r="A812" t="s">
        <v>823</v>
      </c>
      <c r="C812">
        <v>792</v>
      </c>
      <c r="D812">
        <v>137</v>
      </c>
      <c r="E812">
        <v>107</v>
      </c>
      <c r="F812">
        <v>97</v>
      </c>
      <c r="G812" t="s">
        <v>90</v>
      </c>
      <c r="H812" t="s">
        <v>122</v>
      </c>
      <c r="I812">
        <v>120</v>
      </c>
      <c r="J812">
        <v>7</v>
      </c>
      <c r="K812">
        <v>1</v>
      </c>
    </row>
    <row r="813" spans="1:11">
      <c r="A813" t="s">
        <v>824</v>
      </c>
      <c r="C813">
        <v>793</v>
      </c>
      <c r="D813">
        <v>127</v>
      </c>
      <c r="E813">
        <v>131</v>
      </c>
      <c r="F813">
        <v>103</v>
      </c>
      <c r="G813" t="s">
        <v>102</v>
      </c>
      <c r="H813" t="s">
        <v>16</v>
      </c>
      <c r="I813">
        <v>55.5</v>
      </c>
      <c r="J813">
        <v>7</v>
      </c>
      <c r="K813">
        <v>1</v>
      </c>
    </row>
    <row r="814" spans="1:11">
      <c r="A814" t="s">
        <v>825</v>
      </c>
      <c r="C814">
        <v>794</v>
      </c>
      <c r="D814">
        <v>53</v>
      </c>
      <c r="E814">
        <v>53</v>
      </c>
      <c r="F814">
        <v>79</v>
      </c>
      <c r="G814" t="s">
        <v>29</v>
      </c>
      <c r="H814" t="s">
        <v>82</v>
      </c>
      <c r="I814">
        <v>333.6</v>
      </c>
      <c r="J814">
        <v>7</v>
      </c>
      <c r="K814">
        <v>1</v>
      </c>
    </row>
    <row r="815" spans="1:11">
      <c r="A815" t="s">
        <v>826</v>
      </c>
      <c r="C815">
        <v>795</v>
      </c>
      <c r="D815">
        <v>137</v>
      </c>
      <c r="E815">
        <v>37</v>
      </c>
      <c r="F815">
        <v>151</v>
      </c>
      <c r="G815" t="s">
        <v>29</v>
      </c>
      <c r="H815" t="s">
        <v>82</v>
      </c>
      <c r="I815">
        <v>25</v>
      </c>
      <c r="J815">
        <v>7</v>
      </c>
      <c r="K815">
        <v>1</v>
      </c>
    </row>
    <row r="816" spans="1:11">
      <c r="A816" t="s">
        <v>827</v>
      </c>
      <c r="C816">
        <v>796</v>
      </c>
      <c r="D816">
        <v>173</v>
      </c>
      <c r="E816">
        <v>71</v>
      </c>
      <c r="F816">
        <v>83</v>
      </c>
      <c r="G816" t="s">
        <v>47</v>
      </c>
      <c r="I816">
        <v>100</v>
      </c>
      <c r="J816">
        <v>7</v>
      </c>
      <c r="K816">
        <v>1</v>
      </c>
    </row>
    <row r="817" spans="1:11">
      <c r="A817" t="s">
        <v>828</v>
      </c>
      <c r="C817">
        <v>797</v>
      </c>
      <c r="D817">
        <v>107</v>
      </c>
      <c r="E817">
        <v>101</v>
      </c>
      <c r="F817">
        <v>61</v>
      </c>
      <c r="G817" t="s">
        <v>110</v>
      </c>
      <c r="H817" t="s">
        <v>23</v>
      </c>
      <c r="I817">
        <v>999.9</v>
      </c>
      <c r="J817">
        <v>7</v>
      </c>
      <c r="K817">
        <v>1</v>
      </c>
    </row>
    <row r="818" spans="1:11">
      <c r="A818" t="s">
        <v>829</v>
      </c>
      <c r="C818">
        <v>798</v>
      </c>
      <c r="D818">
        <v>59</v>
      </c>
      <c r="E818">
        <v>31</v>
      </c>
      <c r="F818">
        <v>109</v>
      </c>
      <c r="G818" t="s">
        <v>15</v>
      </c>
      <c r="H818" t="s">
        <v>110</v>
      </c>
      <c r="I818">
        <v>0.1</v>
      </c>
      <c r="J818">
        <v>7</v>
      </c>
      <c r="K818">
        <v>1</v>
      </c>
    </row>
    <row r="819" spans="1:11">
      <c r="A819" t="s">
        <v>830</v>
      </c>
      <c r="C819">
        <v>799</v>
      </c>
      <c r="D819">
        <v>97</v>
      </c>
      <c r="E819">
        <v>53</v>
      </c>
      <c r="F819">
        <v>43</v>
      </c>
      <c r="G819" t="s">
        <v>40</v>
      </c>
      <c r="H819" t="s">
        <v>178</v>
      </c>
      <c r="I819">
        <v>888</v>
      </c>
      <c r="J819">
        <v>7</v>
      </c>
      <c r="K819">
        <v>1</v>
      </c>
    </row>
    <row r="820" spans="1:11">
      <c r="A820" t="s">
        <v>831</v>
      </c>
      <c r="C820">
        <v>800</v>
      </c>
      <c r="D820">
        <v>127</v>
      </c>
      <c r="E820">
        <v>89</v>
      </c>
      <c r="F820">
        <v>79</v>
      </c>
      <c r="G820" t="s">
        <v>90</v>
      </c>
      <c r="I820">
        <v>230</v>
      </c>
      <c r="J820">
        <v>7</v>
      </c>
      <c r="K820">
        <v>1</v>
      </c>
    </row>
    <row r="821" spans="1:11">
      <c r="A821" t="s">
        <v>832</v>
      </c>
      <c r="C821">
        <v>801</v>
      </c>
      <c r="D821">
        <v>130</v>
      </c>
      <c r="E821">
        <v>115</v>
      </c>
      <c r="F821">
        <v>65</v>
      </c>
      <c r="G821" t="s">
        <v>110</v>
      </c>
      <c r="H821" t="s">
        <v>60</v>
      </c>
      <c r="I821">
        <v>80.5</v>
      </c>
      <c r="J821">
        <v>7</v>
      </c>
      <c r="K821">
        <v>1</v>
      </c>
    </row>
  </sheetData>
  <mergeCells count="2">
    <mergeCell ref="A19:K19"/>
    <mergeCell ref="M19:W19"/>
  </mergeCells>
  <hyperlinks>
    <hyperlink ref="B18" r:id="rId1" xr:uid="{918CB15F-77B9-4440-B054-B6526D23D2D0}"/>
  </hyperlinks>
  <pageMargins left="0.7" right="0.7" top="0.75" bottom="0.75" header="0.3" footer="0.3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FD889-7430-4540-989D-60C41DCF4D8A}">
  <sheetPr codeName="Arkusz2"/>
  <dimension ref="B4:AF39"/>
  <sheetViews>
    <sheetView showGridLines="0" topLeftCell="I1" workbookViewId="0">
      <selection activeCell="R17" sqref="R17"/>
    </sheetView>
  </sheetViews>
  <sheetFormatPr defaultRowHeight="14.4"/>
  <cols>
    <col min="4" max="4" width="8" bestFit="1" customWidth="1"/>
    <col min="5" max="5" width="11" customWidth="1"/>
    <col min="10" max="16" width="11.44140625" customWidth="1"/>
    <col min="18" max="18" width="9.6640625" bestFit="1" customWidth="1"/>
    <col min="19" max="19" width="18.21875" bestFit="1" customWidth="1"/>
    <col min="20" max="20" width="11.33203125" bestFit="1" customWidth="1"/>
    <col min="21" max="21" width="12.77734375" bestFit="1" customWidth="1"/>
    <col min="22" max="22" width="8.21875" bestFit="1" customWidth="1"/>
    <col min="23" max="23" width="8" bestFit="1" customWidth="1"/>
    <col min="24" max="24" width="11.88671875" bestFit="1" customWidth="1"/>
  </cols>
  <sheetData>
    <row r="4" spans="2:32">
      <c r="B4" t="s">
        <v>833</v>
      </c>
    </row>
    <row r="6" spans="2:32">
      <c r="B6" t="s">
        <v>834</v>
      </c>
    </row>
    <row r="9" spans="2:32">
      <c r="B9" s="7" t="s">
        <v>835</v>
      </c>
      <c r="C9" s="7"/>
      <c r="D9" s="7"/>
      <c r="E9" s="7"/>
      <c r="F9" s="7"/>
      <c r="G9" s="7"/>
      <c r="H9" s="7"/>
      <c r="J9" s="7" t="s">
        <v>837</v>
      </c>
      <c r="K9" s="7"/>
      <c r="L9" s="7"/>
      <c r="M9" s="7"/>
      <c r="N9" s="7"/>
      <c r="O9" s="7"/>
      <c r="P9" s="7"/>
      <c r="R9" s="7" t="s">
        <v>839</v>
      </c>
      <c r="S9" s="7"/>
      <c r="T9" s="7"/>
      <c r="U9" s="7"/>
      <c r="V9" s="7"/>
      <c r="W9" s="7"/>
      <c r="X9" s="7"/>
      <c r="Z9" s="7" t="s">
        <v>857</v>
      </c>
      <c r="AA9" s="7"/>
      <c r="AB9" s="7"/>
      <c r="AC9" s="7"/>
      <c r="AD9" s="7"/>
      <c r="AE9" s="7"/>
      <c r="AF9" s="7"/>
    </row>
    <row r="11" spans="2:32">
      <c r="B11" t="s">
        <v>836</v>
      </c>
      <c r="J11" t="s">
        <v>838</v>
      </c>
      <c r="R11" t="s">
        <v>840</v>
      </c>
      <c r="Z11" t="s">
        <v>866</v>
      </c>
    </row>
    <row r="13" spans="2:32">
      <c r="B13" s="10" t="s">
        <v>9</v>
      </c>
      <c r="D13" t="s">
        <v>9</v>
      </c>
      <c r="J13" t="s">
        <v>864</v>
      </c>
      <c r="R13" t="s">
        <v>865</v>
      </c>
    </row>
    <row r="14" spans="2:32">
      <c r="B14" s="9" t="s">
        <v>15</v>
      </c>
      <c r="D14" s="11" t="s">
        <v>15</v>
      </c>
    </row>
    <row r="15" spans="2:32">
      <c r="B15" s="8" t="s">
        <v>20</v>
      </c>
      <c r="D15" s="11" t="s">
        <v>20</v>
      </c>
      <c r="K15" t="s">
        <v>859</v>
      </c>
      <c r="R15" t="s">
        <v>3</v>
      </c>
      <c r="S15" t="s">
        <v>5</v>
      </c>
      <c r="T15" t="s">
        <v>6</v>
      </c>
      <c r="U15" t="s">
        <v>7</v>
      </c>
      <c r="V15" t="s">
        <v>8</v>
      </c>
      <c r="W15" t="s">
        <v>9</v>
      </c>
      <c r="X15" t="s">
        <v>11</v>
      </c>
    </row>
    <row r="16" spans="2:32">
      <c r="B16" s="9" t="s">
        <v>25</v>
      </c>
      <c r="D16" s="11" t="s">
        <v>25</v>
      </c>
      <c r="K16" t="s">
        <v>110</v>
      </c>
      <c r="R16" s="11" t="s">
        <v>239</v>
      </c>
      <c r="S16">
        <v>208</v>
      </c>
      <c r="T16">
        <v>55</v>
      </c>
      <c r="U16">
        <v>95</v>
      </c>
      <c r="V16">
        <v>30</v>
      </c>
      <c r="W16" s="11" t="s">
        <v>110</v>
      </c>
      <c r="X16">
        <v>400</v>
      </c>
    </row>
    <row r="17" spans="2:24">
      <c r="B17" s="8" t="s">
        <v>29</v>
      </c>
      <c r="D17" s="11" t="s">
        <v>29</v>
      </c>
      <c r="R17" s="11" t="s">
        <v>258</v>
      </c>
      <c r="S17">
        <v>227</v>
      </c>
      <c r="T17">
        <v>40</v>
      </c>
      <c r="U17">
        <v>70</v>
      </c>
      <c r="V17">
        <v>70</v>
      </c>
      <c r="W17" s="11" t="s">
        <v>110</v>
      </c>
      <c r="X17">
        <v>50.5</v>
      </c>
    </row>
    <row r="18" spans="2:24">
      <c r="B18" s="8" t="s">
        <v>36</v>
      </c>
      <c r="D18" s="11" t="s">
        <v>36</v>
      </c>
      <c r="R18" s="11" t="s">
        <v>334</v>
      </c>
      <c r="S18">
        <v>303</v>
      </c>
      <c r="T18">
        <v>55</v>
      </c>
      <c r="U18">
        <v>95</v>
      </c>
      <c r="V18">
        <v>50</v>
      </c>
      <c r="W18" s="11" t="s">
        <v>110</v>
      </c>
      <c r="X18">
        <v>11.5</v>
      </c>
    </row>
    <row r="19" spans="2:24">
      <c r="B19" s="9" t="s">
        <v>16</v>
      </c>
      <c r="D19" s="11" t="s">
        <v>16</v>
      </c>
      <c r="R19" s="11" t="s">
        <v>335</v>
      </c>
      <c r="S19">
        <v>304</v>
      </c>
      <c r="T19">
        <v>40</v>
      </c>
      <c r="U19">
        <v>40</v>
      </c>
      <c r="V19">
        <v>30</v>
      </c>
      <c r="W19" s="11" t="s">
        <v>110</v>
      </c>
      <c r="X19">
        <v>60</v>
      </c>
    </row>
    <row r="20" spans="2:24">
      <c r="B20" s="9" t="s">
        <v>47</v>
      </c>
      <c r="D20" s="11" t="s">
        <v>47</v>
      </c>
      <c r="R20" s="11" t="s">
        <v>336</v>
      </c>
      <c r="S20">
        <v>305</v>
      </c>
      <c r="T20">
        <v>50</v>
      </c>
      <c r="U20">
        <v>50</v>
      </c>
      <c r="V20">
        <v>40</v>
      </c>
      <c r="W20" s="11" t="s">
        <v>110</v>
      </c>
      <c r="X20">
        <v>120</v>
      </c>
    </row>
    <row r="21" spans="2:24">
      <c r="B21" s="9" t="s">
        <v>50</v>
      </c>
      <c r="D21" s="11" t="s">
        <v>50</v>
      </c>
      <c r="R21" s="11" t="s">
        <v>337</v>
      </c>
      <c r="S21">
        <v>306</v>
      </c>
      <c r="T21">
        <v>60</v>
      </c>
      <c r="U21">
        <v>80</v>
      </c>
      <c r="V21">
        <v>50</v>
      </c>
      <c r="W21" s="11" t="s">
        <v>110</v>
      </c>
      <c r="X21">
        <v>360</v>
      </c>
    </row>
    <row r="22" spans="2:24">
      <c r="B22" s="9" t="s">
        <v>60</v>
      </c>
      <c r="D22" s="11" t="s">
        <v>60</v>
      </c>
      <c r="R22" s="11" t="s">
        <v>405</v>
      </c>
      <c r="S22">
        <v>374</v>
      </c>
      <c r="T22">
        <v>35</v>
      </c>
      <c r="U22">
        <v>60</v>
      </c>
      <c r="V22">
        <v>30</v>
      </c>
      <c r="W22" s="11" t="s">
        <v>110</v>
      </c>
      <c r="X22">
        <v>95.2</v>
      </c>
    </row>
    <row r="23" spans="2:24">
      <c r="B23" s="8" t="s">
        <v>82</v>
      </c>
      <c r="D23" s="11" t="s">
        <v>82</v>
      </c>
      <c r="R23" s="11" t="s">
        <v>406</v>
      </c>
      <c r="S23">
        <v>375</v>
      </c>
      <c r="T23">
        <v>55</v>
      </c>
      <c r="U23">
        <v>80</v>
      </c>
      <c r="V23">
        <v>50</v>
      </c>
      <c r="W23" s="11" t="s">
        <v>110</v>
      </c>
      <c r="X23">
        <v>202.5</v>
      </c>
    </row>
    <row r="24" spans="2:24">
      <c r="B24" s="9" t="s">
        <v>90</v>
      </c>
      <c r="D24" s="11" t="s">
        <v>90</v>
      </c>
      <c r="R24" s="11" t="s">
        <v>407</v>
      </c>
      <c r="S24">
        <v>376</v>
      </c>
      <c r="T24">
        <v>105</v>
      </c>
      <c r="U24">
        <v>110</v>
      </c>
      <c r="V24">
        <v>110</v>
      </c>
      <c r="W24" s="11" t="s">
        <v>110</v>
      </c>
      <c r="X24">
        <v>550</v>
      </c>
    </row>
    <row r="25" spans="2:24">
      <c r="B25" s="8" t="s">
        <v>102</v>
      </c>
      <c r="D25" s="11" t="s">
        <v>102</v>
      </c>
      <c r="R25" s="11" t="s">
        <v>410</v>
      </c>
      <c r="S25">
        <v>379</v>
      </c>
      <c r="T25">
        <v>75</v>
      </c>
      <c r="U25">
        <v>150</v>
      </c>
      <c r="V25">
        <v>50</v>
      </c>
      <c r="W25" s="11" t="s">
        <v>110</v>
      </c>
      <c r="X25">
        <v>205</v>
      </c>
    </row>
    <row r="26" spans="2:24">
      <c r="B26" s="8" t="s">
        <v>122</v>
      </c>
      <c r="D26" s="11" t="s">
        <v>122</v>
      </c>
      <c r="R26" s="11" t="s">
        <v>416</v>
      </c>
      <c r="S26">
        <v>385</v>
      </c>
      <c r="T26">
        <v>100</v>
      </c>
      <c r="U26">
        <v>100</v>
      </c>
      <c r="V26">
        <v>100</v>
      </c>
      <c r="W26" s="11" t="s">
        <v>110</v>
      </c>
      <c r="X26">
        <v>1.1000000000000001</v>
      </c>
    </row>
    <row r="27" spans="2:24">
      <c r="B27" s="8" t="s">
        <v>51</v>
      </c>
      <c r="D27" s="11" t="s">
        <v>51</v>
      </c>
      <c r="R27" s="11" t="s">
        <v>467</v>
      </c>
      <c r="S27">
        <v>436</v>
      </c>
      <c r="T27">
        <v>24</v>
      </c>
      <c r="U27">
        <v>86</v>
      </c>
      <c r="V27">
        <v>23</v>
      </c>
      <c r="W27" s="11" t="s">
        <v>110</v>
      </c>
      <c r="X27">
        <v>60.5</v>
      </c>
    </row>
    <row r="28" spans="2:24">
      <c r="B28" s="9" t="s">
        <v>178</v>
      </c>
      <c r="D28" s="11" t="s">
        <v>178</v>
      </c>
      <c r="R28" s="11" t="s">
        <v>468</v>
      </c>
      <c r="S28">
        <v>437</v>
      </c>
      <c r="T28">
        <v>79</v>
      </c>
      <c r="U28">
        <v>116</v>
      </c>
      <c r="V28">
        <v>33</v>
      </c>
      <c r="W28" s="11" t="s">
        <v>110</v>
      </c>
      <c r="X28">
        <v>187</v>
      </c>
    </row>
    <row r="29" spans="2:24">
      <c r="B29" s="9" t="s">
        <v>40</v>
      </c>
      <c r="D29" s="11" t="s">
        <v>40</v>
      </c>
      <c r="R29" s="11" t="s">
        <v>514</v>
      </c>
      <c r="S29">
        <v>483</v>
      </c>
      <c r="T29">
        <v>150</v>
      </c>
      <c r="U29">
        <v>100</v>
      </c>
      <c r="V29">
        <v>90</v>
      </c>
      <c r="W29" s="11" t="s">
        <v>110</v>
      </c>
      <c r="X29">
        <v>683</v>
      </c>
    </row>
    <row r="30" spans="2:24">
      <c r="B30" s="8" t="s">
        <v>110</v>
      </c>
      <c r="D30" s="11" t="s">
        <v>110</v>
      </c>
      <c r="R30" s="11" t="s">
        <v>630</v>
      </c>
      <c r="S30">
        <v>599</v>
      </c>
      <c r="T30">
        <v>45</v>
      </c>
      <c r="U30">
        <v>60</v>
      </c>
      <c r="V30">
        <v>30</v>
      </c>
      <c r="W30" s="11" t="s">
        <v>110</v>
      </c>
      <c r="X30">
        <v>21</v>
      </c>
    </row>
    <row r="31" spans="2:24">
      <c r="B31" s="9" t="s">
        <v>23</v>
      </c>
      <c r="D31" s="11" t="s">
        <v>23</v>
      </c>
      <c r="R31" s="11" t="s">
        <v>631</v>
      </c>
      <c r="S31">
        <v>600</v>
      </c>
      <c r="T31">
        <v>70</v>
      </c>
      <c r="U31">
        <v>85</v>
      </c>
      <c r="V31">
        <v>50</v>
      </c>
      <c r="W31" s="11" t="s">
        <v>110</v>
      </c>
      <c r="X31">
        <v>51</v>
      </c>
    </row>
    <row r="32" spans="2:24">
      <c r="R32" s="11" t="s">
        <v>632</v>
      </c>
      <c r="S32">
        <v>601</v>
      </c>
      <c r="T32">
        <v>70</v>
      </c>
      <c r="U32">
        <v>85</v>
      </c>
      <c r="V32">
        <v>90</v>
      </c>
      <c r="W32" s="11" t="s">
        <v>110</v>
      </c>
      <c r="X32">
        <v>81</v>
      </c>
    </row>
    <row r="33" spans="18:24">
      <c r="R33" s="11" t="s">
        <v>669</v>
      </c>
      <c r="S33">
        <v>638</v>
      </c>
      <c r="T33">
        <v>90</v>
      </c>
      <c r="U33">
        <v>72</v>
      </c>
      <c r="V33">
        <v>108</v>
      </c>
      <c r="W33" s="11" t="s">
        <v>110</v>
      </c>
      <c r="X33">
        <v>250</v>
      </c>
    </row>
    <row r="34" spans="18:24">
      <c r="R34" s="11" t="s">
        <v>710</v>
      </c>
      <c r="S34">
        <v>679</v>
      </c>
      <c r="T34">
        <v>35</v>
      </c>
      <c r="U34">
        <v>37</v>
      </c>
      <c r="V34">
        <v>28</v>
      </c>
      <c r="W34" s="11" t="s">
        <v>110</v>
      </c>
      <c r="X34">
        <v>2</v>
      </c>
    </row>
    <row r="35" spans="18:24">
      <c r="R35" s="11" t="s">
        <v>711</v>
      </c>
      <c r="S35">
        <v>680</v>
      </c>
      <c r="T35">
        <v>45</v>
      </c>
      <c r="U35">
        <v>49</v>
      </c>
      <c r="V35">
        <v>35</v>
      </c>
      <c r="W35" s="11" t="s">
        <v>110</v>
      </c>
      <c r="X35">
        <v>4.5</v>
      </c>
    </row>
    <row r="36" spans="18:24">
      <c r="R36" s="11" t="s">
        <v>712</v>
      </c>
      <c r="S36">
        <v>681</v>
      </c>
      <c r="T36">
        <v>150</v>
      </c>
      <c r="U36">
        <v>50</v>
      </c>
      <c r="V36">
        <v>60</v>
      </c>
      <c r="W36" s="11" t="s">
        <v>110</v>
      </c>
      <c r="X36">
        <v>53</v>
      </c>
    </row>
    <row r="37" spans="18:24">
      <c r="R37" s="11" t="s">
        <v>738</v>
      </c>
      <c r="S37">
        <v>707</v>
      </c>
      <c r="T37">
        <v>80</v>
      </c>
      <c r="U37">
        <v>87</v>
      </c>
      <c r="V37">
        <v>75</v>
      </c>
      <c r="W37" s="11" t="s">
        <v>110</v>
      </c>
      <c r="X37">
        <v>3</v>
      </c>
    </row>
    <row r="38" spans="18:24">
      <c r="R38" s="11" t="s">
        <v>828</v>
      </c>
      <c r="S38">
        <v>797</v>
      </c>
      <c r="T38">
        <v>107</v>
      </c>
      <c r="U38">
        <v>101</v>
      </c>
      <c r="V38">
        <v>61</v>
      </c>
      <c r="W38" s="11" t="s">
        <v>110</v>
      </c>
      <c r="X38">
        <v>999.9</v>
      </c>
    </row>
    <row r="39" spans="18:24">
      <c r="R39" s="11" t="s">
        <v>832</v>
      </c>
      <c r="S39">
        <v>801</v>
      </c>
      <c r="T39">
        <v>130</v>
      </c>
      <c r="U39">
        <v>115</v>
      </c>
      <c r="V39">
        <v>65</v>
      </c>
      <c r="W39" s="11" t="s">
        <v>110</v>
      </c>
      <c r="X39">
        <v>80.5</v>
      </c>
    </row>
  </sheetData>
  <mergeCells count="4">
    <mergeCell ref="B9:H9"/>
    <mergeCell ref="J9:P9"/>
    <mergeCell ref="R9:X9"/>
    <mergeCell ref="Z9:AF9"/>
  </mergeCells>
  <dataValidations count="1">
    <dataValidation type="list" allowBlank="1" showInputMessage="1" showErrorMessage="1" sqref="K16" xr:uid="{40A0AA73-B88A-405A-9CFD-93D2C8B798A3}">
      <formula1>$D$14:$D$31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Przycisk2_Click">
                <anchor moveWithCells="1" sizeWithCells="1">
                  <from>
                    <xdr:col>11</xdr:col>
                    <xdr:colOff>297180</xdr:colOff>
                    <xdr:row>14</xdr:row>
                    <xdr:rowOff>68580</xdr:rowOff>
                  </from>
                  <to>
                    <xdr:col>13</xdr:col>
                    <xdr:colOff>373380</xdr:colOff>
                    <xdr:row>15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155E7-62B5-4F72-9C24-6F8D4B90D77D}">
  <sheetPr codeName="Arkusz3"/>
  <dimension ref="C13:M29"/>
  <sheetViews>
    <sheetView showGridLines="0" topLeftCell="A7" workbookViewId="0">
      <selection activeCell="C21" sqref="C21:M29"/>
    </sheetView>
  </sheetViews>
  <sheetFormatPr defaultRowHeight="14.4"/>
  <cols>
    <col min="3" max="3" width="5" bestFit="1" customWidth="1"/>
    <col min="4" max="4" width="14.5546875" bestFit="1" customWidth="1"/>
    <col min="5" max="5" width="11.88671875" bestFit="1" customWidth="1"/>
    <col min="6" max="6" width="9.33203125" bestFit="1" customWidth="1"/>
    <col min="7" max="7" width="10.6640625" bestFit="1" customWidth="1"/>
    <col min="8" max="8" width="9.77734375" bestFit="1" customWidth="1"/>
    <col min="9" max="9" width="11" bestFit="1" customWidth="1"/>
    <col min="10" max="10" width="13.109375" bestFit="1" customWidth="1"/>
    <col min="11" max="11" width="11.21875" bestFit="1" customWidth="1"/>
    <col min="12" max="12" width="8.6640625" bestFit="1" customWidth="1"/>
    <col min="13" max="13" width="9.21875" bestFit="1" customWidth="1"/>
  </cols>
  <sheetData>
    <row r="13" spans="3:9">
      <c r="C13" s="7" t="s">
        <v>835</v>
      </c>
      <c r="D13" s="7"/>
      <c r="E13" s="7"/>
      <c r="F13" s="7"/>
      <c r="G13" s="7"/>
      <c r="H13" s="7"/>
      <c r="I13" s="7"/>
    </row>
    <row r="15" spans="3:9">
      <c r="C15" t="s">
        <v>1749</v>
      </c>
    </row>
    <row r="17" spans="3:13">
      <c r="C17" t="s">
        <v>1751</v>
      </c>
    </row>
    <row r="19" spans="3:13">
      <c r="C19" t="s">
        <v>1750</v>
      </c>
    </row>
    <row r="21" spans="3:13">
      <c r="C21" t="s">
        <v>879</v>
      </c>
      <c r="D21" t="s">
        <v>880</v>
      </c>
      <c r="E21" t="s">
        <v>881</v>
      </c>
      <c r="F21" t="s">
        <v>882</v>
      </c>
      <c r="G21" t="s">
        <v>883</v>
      </c>
      <c r="H21" t="s">
        <v>884</v>
      </c>
      <c r="I21" t="s">
        <v>885</v>
      </c>
      <c r="J21" t="s">
        <v>886</v>
      </c>
      <c r="K21" t="s">
        <v>887</v>
      </c>
      <c r="L21" t="s">
        <v>888</v>
      </c>
      <c r="M21" t="s">
        <v>889</v>
      </c>
    </row>
    <row r="22" spans="3:13">
      <c r="C22">
        <v>104</v>
      </c>
      <c r="D22" s="11" t="s">
        <v>1045</v>
      </c>
      <c r="E22" s="11" t="s">
        <v>907</v>
      </c>
      <c r="F22" s="11" t="s">
        <v>892</v>
      </c>
      <c r="G22" s="11" t="s">
        <v>935</v>
      </c>
      <c r="H22" s="11" t="s">
        <v>894</v>
      </c>
      <c r="I22" s="11" t="s">
        <v>895</v>
      </c>
      <c r="J22" s="11" t="s">
        <v>904</v>
      </c>
      <c r="K22" s="11" t="s">
        <v>897</v>
      </c>
      <c r="L22">
        <v>188</v>
      </c>
      <c r="M22">
        <v>92</v>
      </c>
    </row>
    <row r="23" spans="3:13">
      <c r="C23">
        <v>251</v>
      </c>
      <c r="D23" s="11" t="s">
        <v>1214</v>
      </c>
      <c r="E23" s="11" t="s">
        <v>907</v>
      </c>
      <c r="F23" s="11" t="s">
        <v>892</v>
      </c>
      <c r="G23" s="11" t="s">
        <v>935</v>
      </c>
      <c r="H23" s="11" t="s">
        <v>897</v>
      </c>
      <c r="I23" s="11" t="s">
        <v>1007</v>
      </c>
      <c r="J23" s="11" t="s">
        <v>896</v>
      </c>
      <c r="K23" s="11" t="s">
        <v>897</v>
      </c>
    </row>
    <row r="24" spans="3:13">
      <c r="C24">
        <v>277</v>
      </c>
      <c r="D24" s="11" t="s">
        <v>1245</v>
      </c>
      <c r="E24" s="11" t="s">
        <v>907</v>
      </c>
      <c r="F24" s="11" t="s">
        <v>892</v>
      </c>
      <c r="G24" s="11" t="s">
        <v>935</v>
      </c>
      <c r="H24" s="11" t="s">
        <v>1216</v>
      </c>
      <c r="I24" s="11" t="s">
        <v>912</v>
      </c>
      <c r="J24" s="11" t="s">
        <v>904</v>
      </c>
      <c r="K24" s="11" t="s">
        <v>897</v>
      </c>
    </row>
    <row r="25" spans="3:13">
      <c r="C25">
        <v>390</v>
      </c>
      <c r="D25" s="11" t="s">
        <v>1378</v>
      </c>
      <c r="E25" s="11" t="s">
        <v>907</v>
      </c>
      <c r="F25" s="11" t="s">
        <v>892</v>
      </c>
      <c r="G25" s="11" t="s">
        <v>935</v>
      </c>
      <c r="H25" s="11" t="s">
        <v>1377</v>
      </c>
      <c r="I25" s="11" t="s">
        <v>895</v>
      </c>
      <c r="J25" s="11" t="s">
        <v>904</v>
      </c>
      <c r="K25" s="11" t="s">
        <v>897</v>
      </c>
    </row>
    <row r="26" spans="3:13">
      <c r="C26">
        <v>425</v>
      </c>
      <c r="D26" s="11" t="s">
        <v>1416</v>
      </c>
      <c r="E26" s="11" t="s">
        <v>907</v>
      </c>
      <c r="F26" s="11" t="s">
        <v>892</v>
      </c>
      <c r="G26" s="11" t="s">
        <v>935</v>
      </c>
      <c r="H26" s="11" t="s">
        <v>897</v>
      </c>
      <c r="I26" s="11" t="s">
        <v>897</v>
      </c>
      <c r="J26" s="11" t="s">
        <v>896</v>
      </c>
      <c r="K26" s="11" t="s">
        <v>897</v>
      </c>
      <c r="L26">
        <v>183</v>
      </c>
    </row>
    <row r="27" spans="3:13">
      <c r="C27">
        <v>436</v>
      </c>
      <c r="D27" s="11" t="s">
        <v>1429</v>
      </c>
      <c r="E27" s="11" t="s">
        <v>907</v>
      </c>
      <c r="F27" s="11" t="s">
        <v>892</v>
      </c>
      <c r="G27" s="11" t="s">
        <v>935</v>
      </c>
      <c r="H27" s="11" t="s">
        <v>897</v>
      </c>
      <c r="I27" s="11" t="s">
        <v>912</v>
      </c>
      <c r="J27" s="11" t="s">
        <v>904</v>
      </c>
      <c r="K27" s="11" t="s">
        <v>897</v>
      </c>
    </row>
    <row r="28" spans="3:13">
      <c r="C28">
        <v>605</v>
      </c>
      <c r="D28" s="11" t="s">
        <v>1613</v>
      </c>
      <c r="E28" s="11" t="s">
        <v>907</v>
      </c>
      <c r="F28" s="11" t="s">
        <v>919</v>
      </c>
      <c r="G28" s="11" t="s">
        <v>935</v>
      </c>
      <c r="H28" s="11" t="s">
        <v>897</v>
      </c>
      <c r="I28" s="11" t="s">
        <v>897</v>
      </c>
      <c r="J28" s="11" t="s">
        <v>904</v>
      </c>
      <c r="K28" s="11" t="s">
        <v>897</v>
      </c>
    </row>
    <row r="29" spans="3:13">
      <c r="C29">
        <v>611</v>
      </c>
      <c r="D29" s="11" t="s">
        <v>1619</v>
      </c>
      <c r="E29" s="11" t="s">
        <v>907</v>
      </c>
      <c r="F29" s="11" t="s">
        <v>892</v>
      </c>
      <c r="G29" s="11" t="s">
        <v>935</v>
      </c>
      <c r="H29" s="11" t="s">
        <v>1620</v>
      </c>
      <c r="I29" s="11" t="s">
        <v>925</v>
      </c>
      <c r="J29" s="11" t="s">
        <v>904</v>
      </c>
      <c r="K29" s="11" t="s">
        <v>897</v>
      </c>
      <c r="L29">
        <v>279</v>
      </c>
      <c r="M29">
        <v>437</v>
      </c>
    </row>
  </sheetData>
  <dataConsolidate/>
  <mergeCells count="1">
    <mergeCell ref="C13:I13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AC642-2D3B-4D62-864A-34DFD45740F8}">
  <sheetPr codeName="Arkusz4"/>
  <dimension ref="C13:Q72"/>
  <sheetViews>
    <sheetView showGridLines="0" topLeftCell="B15" workbookViewId="0">
      <selection activeCell="I23" sqref="I23:I38"/>
    </sheetView>
  </sheetViews>
  <sheetFormatPr defaultRowHeight="14.4"/>
  <cols>
    <col min="3" max="3" width="16.44140625" bestFit="1" customWidth="1"/>
    <col min="4" max="5" width="19.44140625" bestFit="1" customWidth="1"/>
    <col min="6" max="6" width="19" bestFit="1" customWidth="1"/>
    <col min="7" max="7" width="26.44140625" bestFit="1" customWidth="1"/>
    <col min="8" max="8" width="24.77734375" bestFit="1" customWidth="1"/>
  </cols>
  <sheetData>
    <row r="13" spans="3:17">
      <c r="C13" s="7" t="s">
        <v>835</v>
      </c>
      <c r="D13" s="7"/>
      <c r="E13" s="7"/>
      <c r="F13" s="7"/>
      <c r="G13" s="7"/>
      <c r="H13" s="7"/>
      <c r="I13" s="7"/>
      <c r="K13" s="7" t="s">
        <v>837</v>
      </c>
      <c r="L13" s="7"/>
      <c r="M13" s="7"/>
      <c r="N13" s="7"/>
      <c r="O13" s="7"/>
      <c r="P13" s="7"/>
      <c r="Q13" s="7"/>
    </row>
    <row r="16" spans="3:17">
      <c r="C16" t="s">
        <v>874</v>
      </c>
      <c r="K16" t="s">
        <v>878</v>
      </c>
    </row>
    <row r="18" spans="3:11">
      <c r="C18" t="s">
        <v>875</v>
      </c>
      <c r="K18" s="1" t="s">
        <v>877</v>
      </c>
    </row>
    <row r="20" spans="3:11">
      <c r="C20" s="1" t="s">
        <v>876</v>
      </c>
    </row>
    <row r="22" spans="3:11">
      <c r="C22" t="s">
        <v>1752</v>
      </c>
      <c r="D22" t="s">
        <v>1753</v>
      </c>
      <c r="E22" t="s">
        <v>1754</v>
      </c>
      <c r="F22" t="s">
        <v>1755</v>
      </c>
    </row>
    <row r="23" spans="3:11">
      <c r="C23" s="12">
        <v>38169</v>
      </c>
      <c r="D23" s="13">
        <v>5.75</v>
      </c>
      <c r="E23" s="13">
        <v>7.25</v>
      </c>
      <c r="F23" s="13">
        <v>4.25</v>
      </c>
      <c r="H23" s="14">
        <v>37987</v>
      </c>
      <c r="I23" t="e">
        <f>VLOOKUP(H23,Table_0[#All],2,TRUE)</f>
        <v>#N/A</v>
      </c>
    </row>
    <row r="24" spans="3:11">
      <c r="C24" s="12">
        <v>38197</v>
      </c>
      <c r="D24" s="13">
        <v>6</v>
      </c>
      <c r="E24" s="13">
        <v>7.5</v>
      </c>
      <c r="F24" s="13">
        <v>4.5</v>
      </c>
      <c r="H24" s="14">
        <f>EOMONTH(H23,0)+1</f>
        <v>38018</v>
      </c>
      <c r="I24" t="e">
        <f>VLOOKUP(H24,Table_0[#All],2,TRUE)</f>
        <v>#N/A</v>
      </c>
    </row>
    <row r="25" spans="3:11">
      <c r="C25" s="12">
        <v>38225</v>
      </c>
      <c r="D25" s="13">
        <v>6.5</v>
      </c>
      <c r="E25" s="13">
        <v>8</v>
      </c>
      <c r="F25" s="13">
        <v>5</v>
      </c>
      <c r="H25" s="14">
        <f t="shared" ref="H25:H38" si="0">EOMONTH(H24,0)+1</f>
        <v>38047</v>
      </c>
      <c r="I25" t="e">
        <f>VLOOKUP(H25,Table_0[#All],2,TRUE)</f>
        <v>#N/A</v>
      </c>
    </row>
    <row r="26" spans="3:11">
      <c r="C26" s="12">
        <v>38442</v>
      </c>
      <c r="D26" s="13">
        <v>6</v>
      </c>
      <c r="E26" s="13">
        <v>7.5</v>
      </c>
      <c r="F26" s="13">
        <v>4.5</v>
      </c>
      <c r="H26" s="14">
        <f t="shared" si="0"/>
        <v>38078</v>
      </c>
      <c r="I26" t="e">
        <f>VLOOKUP(H26,Table_0[#All],2,TRUE)</f>
        <v>#N/A</v>
      </c>
    </row>
    <row r="27" spans="3:11">
      <c r="C27" s="12">
        <v>38470</v>
      </c>
      <c r="D27" s="13">
        <v>5.5</v>
      </c>
      <c r="E27" s="13">
        <v>7</v>
      </c>
      <c r="F27" s="13">
        <v>4</v>
      </c>
      <c r="H27" s="14">
        <f t="shared" si="0"/>
        <v>38108</v>
      </c>
      <c r="I27" t="e">
        <f>VLOOKUP(H27,Table_0[#All],2,TRUE)</f>
        <v>#N/A</v>
      </c>
    </row>
    <row r="28" spans="3:11">
      <c r="C28" s="12">
        <v>38533</v>
      </c>
      <c r="D28" s="13">
        <v>5</v>
      </c>
      <c r="E28" s="13">
        <v>6.5</v>
      </c>
      <c r="F28" s="13">
        <v>3.5</v>
      </c>
      <c r="H28" s="14">
        <f t="shared" si="0"/>
        <v>38139</v>
      </c>
      <c r="I28" t="e">
        <f>VLOOKUP(H28,Table_0[#All],2,TRUE)</f>
        <v>#N/A</v>
      </c>
    </row>
    <row r="29" spans="3:11">
      <c r="C29" s="12">
        <v>38561</v>
      </c>
      <c r="D29" s="13">
        <v>4.75</v>
      </c>
      <c r="E29" s="13">
        <v>6.25</v>
      </c>
      <c r="F29" s="13">
        <v>3.25</v>
      </c>
      <c r="H29" s="14">
        <f t="shared" si="0"/>
        <v>38169</v>
      </c>
      <c r="I29">
        <f>VLOOKUP(H29,Table_0[#All],2,TRUE)</f>
        <v>5.75</v>
      </c>
    </row>
    <row r="30" spans="3:11">
      <c r="C30" s="12">
        <v>38596</v>
      </c>
      <c r="D30" s="13">
        <v>4.5</v>
      </c>
      <c r="E30" s="13">
        <v>6</v>
      </c>
      <c r="F30" s="13">
        <v>3</v>
      </c>
      <c r="H30" s="14">
        <f t="shared" si="0"/>
        <v>38200</v>
      </c>
      <c r="I30">
        <f>VLOOKUP(H30,Table_0[#All],2,TRUE)</f>
        <v>6</v>
      </c>
    </row>
    <row r="31" spans="3:11">
      <c r="C31" s="12">
        <v>38749</v>
      </c>
      <c r="D31" s="13">
        <v>4.25</v>
      </c>
      <c r="E31" s="13">
        <v>5.75</v>
      </c>
      <c r="F31" s="13">
        <v>2.75</v>
      </c>
      <c r="H31" s="14">
        <f t="shared" si="0"/>
        <v>38231</v>
      </c>
      <c r="I31">
        <f>VLOOKUP(H31,Table_0[#All],2,TRUE)</f>
        <v>6.5</v>
      </c>
    </row>
    <row r="32" spans="3:11">
      <c r="C32" s="12">
        <v>38777</v>
      </c>
      <c r="D32" s="13">
        <v>4</v>
      </c>
      <c r="E32" s="13">
        <v>5.5</v>
      </c>
      <c r="F32" s="13">
        <v>2.5</v>
      </c>
      <c r="H32" s="14">
        <f t="shared" si="0"/>
        <v>38261</v>
      </c>
      <c r="I32">
        <f>VLOOKUP(H32,Table_0[#All],2,TRUE)</f>
        <v>6.5</v>
      </c>
    </row>
    <row r="33" spans="3:9">
      <c r="C33" s="12">
        <v>39198</v>
      </c>
      <c r="D33" s="13">
        <v>4.25</v>
      </c>
      <c r="E33" s="13">
        <v>5.75</v>
      </c>
      <c r="F33" s="13">
        <v>2.75</v>
      </c>
      <c r="H33" s="14">
        <f t="shared" si="0"/>
        <v>38292</v>
      </c>
      <c r="I33">
        <f>VLOOKUP(H33,Table_0[#All],2,TRUE)</f>
        <v>6.5</v>
      </c>
    </row>
    <row r="34" spans="3:9">
      <c r="C34" s="12">
        <v>39261</v>
      </c>
      <c r="D34" s="13">
        <v>4.5</v>
      </c>
      <c r="E34" s="13">
        <v>6</v>
      </c>
      <c r="F34" s="13">
        <v>3</v>
      </c>
      <c r="H34" s="14">
        <f t="shared" si="0"/>
        <v>38322</v>
      </c>
      <c r="I34">
        <f>VLOOKUP(H34,Table_0[#All],2,TRUE)</f>
        <v>6.5</v>
      </c>
    </row>
    <row r="35" spans="3:9">
      <c r="C35" s="12">
        <v>39324</v>
      </c>
      <c r="D35" s="13">
        <v>4.75</v>
      </c>
      <c r="E35" s="13">
        <v>6.25</v>
      </c>
      <c r="F35" s="13">
        <v>3.25</v>
      </c>
      <c r="H35" s="14">
        <f t="shared" si="0"/>
        <v>38353</v>
      </c>
      <c r="I35">
        <f>VLOOKUP(H35,Table_0[#All],2,TRUE)</f>
        <v>6.5</v>
      </c>
    </row>
    <row r="36" spans="3:9">
      <c r="C36" s="12">
        <v>39415</v>
      </c>
      <c r="D36" s="13">
        <v>5</v>
      </c>
      <c r="E36" s="13">
        <v>6.5</v>
      </c>
      <c r="F36" s="13">
        <v>3.5</v>
      </c>
      <c r="H36" s="14">
        <f t="shared" si="0"/>
        <v>38384</v>
      </c>
      <c r="I36">
        <f>VLOOKUP(H36,Table_0[#All],2,TRUE)</f>
        <v>6.5</v>
      </c>
    </row>
    <row r="37" spans="3:9">
      <c r="C37" s="12">
        <v>39478</v>
      </c>
      <c r="D37" s="13">
        <v>5.25</v>
      </c>
      <c r="E37" s="13">
        <v>6.75</v>
      </c>
      <c r="F37" s="13">
        <v>3.75</v>
      </c>
      <c r="H37" s="14">
        <f t="shared" si="0"/>
        <v>38412</v>
      </c>
      <c r="I37">
        <f>VLOOKUP(H37,Table_0[#All],2,TRUE)</f>
        <v>6.5</v>
      </c>
    </row>
    <row r="38" spans="3:9">
      <c r="C38" s="12">
        <v>39506</v>
      </c>
      <c r="D38" s="13">
        <v>5.5</v>
      </c>
      <c r="E38" s="13">
        <v>7</v>
      </c>
      <c r="F38" s="13">
        <v>4</v>
      </c>
      <c r="H38" s="14">
        <f t="shared" si="0"/>
        <v>38443</v>
      </c>
      <c r="I38">
        <f>VLOOKUP(H38,Table_0[#All],2,TRUE)</f>
        <v>6</v>
      </c>
    </row>
    <row r="39" spans="3:9">
      <c r="C39" s="12">
        <v>39534</v>
      </c>
      <c r="D39" s="13">
        <v>5.75</v>
      </c>
      <c r="E39" s="13">
        <v>7.25</v>
      </c>
      <c r="F39" s="13">
        <v>4.25</v>
      </c>
    </row>
    <row r="40" spans="3:9">
      <c r="C40" s="12">
        <v>39625</v>
      </c>
      <c r="D40" s="13">
        <v>6</v>
      </c>
      <c r="E40" s="13">
        <v>7.5</v>
      </c>
      <c r="F40" s="13">
        <v>4.5</v>
      </c>
    </row>
    <row r="41" spans="3:9">
      <c r="C41" s="12">
        <v>39779</v>
      </c>
      <c r="D41" s="13">
        <v>5.75</v>
      </c>
      <c r="E41" s="13">
        <v>7.25</v>
      </c>
      <c r="F41" s="13">
        <v>4.25</v>
      </c>
    </row>
    <row r="42" spans="3:9">
      <c r="C42" s="12">
        <v>39806</v>
      </c>
      <c r="D42" s="13">
        <v>5</v>
      </c>
      <c r="E42" s="13">
        <v>6.5</v>
      </c>
      <c r="F42" s="13">
        <v>3.5</v>
      </c>
    </row>
    <row r="43" spans="3:9">
      <c r="C43" s="12">
        <v>39841</v>
      </c>
      <c r="D43" s="13">
        <v>4.25</v>
      </c>
      <c r="E43" s="13">
        <v>5.75</v>
      </c>
      <c r="F43" s="13">
        <v>2.75</v>
      </c>
    </row>
    <row r="44" spans="3:9">
      <c r="C44" s="12">
        <v>39870</v>
      </c>
      <c r="D44" s="13">
        <v>4</v>
      </c>
      <c r="E44" s="13">
        <v>5.5</v>
      </c>
      <c r="F44" s="13">
        <v>2.5</v>
      </c>
    </row>
    <row r="45" spans="3:9">
      <c r="C45" s="12">
        <v>39898</v>
      </c>
      <c r="D45" s="13">
        <v>3.75</v>
      </c>
      <c r="E45" s="13">
        <v>5.25</v>
      </c>
      <c r="F45" s="13">
        <v>2.25</v>
      </c>
    </row>
    <row r="46" spans="3:9">
      <c r="C46" s="12">
        <v>39989</v>
      </c>
      <c r="D46" s="13">
        <v>3.5</v>
      </c>
      <c r="E46" s="13">
        <v>5</v>
      </c>
      <c r="F46" s="13">
        <v>2</v>
      </c>
    </row>
    <row r="47" spans="3:9">
      <c r="C47" s="12">
        <v>40179</v>
      </c>
      <c r="D47" s="13">
        <v>3.5</v>
      </c>
      <c r="E47" s="13">
        <v>5</v>
      </c>
      <c r="F47" s="13">
        <v>2</v>
      </c>
    </row>
    <row r="48" spans="3:9">
      <c r="C48" s="12">
        <v>40563</v>
      </c>
      <c r="D48" s="13">
        <v>3.75</v>
      </c>
      <c r="E48" s="13">
        <v>5.25</v>
      </c>
      <c r="F48" s="13">
        <v>2.25</v>
      </c>
    </row>
    <row r="49" spans="3:6">
      <c r="C49" s="12">
        <v>40639</v>
      </c>
      <c r="D49" s="13">
        <v>4</v>
      </c>
      <c r="E49" s="13">
        <v>5.5</v>
      </c>
      <c r="F49" s="13">
        <v>2.5</v>
      </c>
    </row>
    <row r="50" spans="3:6">
      <c r="C50" s="12">
        <v>40675</v>
      </c>
      <c r="D50" s="13">
        <v>4.25</v>
      </c>
      <c r="E50" s="13">
        <v>5.75</v>
      </c>
      <c r="F50" s="13">
        <v>2.75</v>
      </c>
    </row>
    <row r="51" spans="3:6">
      <c r="C51" s="12">
        <v>40703</v>
      </c>
      <c r="D51" s="13">
        <v>4.5</v>
      </c>
      <c r="E51" s="13">
        <v>6</v>
      </c>
      <c r="F51" s="13">
        <v>3</v>
      </c>
    </row>
    <row r="52" spans="3:6">
      <c r="C52" s="12">
        <v>41039</v>
      </c>
      <c r="D52" s="13">
        <v>4.75</v>
      </c>
      <c r="E52" s="13">
        <v>6.25</v>
      </c>
      <c r="F52" s="13">
        <v>3.25</v>
      </c>
    </row>
    <row r="53" spans="3:6">
      <c r="C53" s="12">
        <v>41221</v>
      </c>
      <c r="D53" s="13">
        <v>4.5</v>
      </c>
      <c r="E53" s="13">
        <v>6</v>
      </c>
      <c r="F53" s="13">
        <v>3</v>
      </c>
    </row>
    <row r="54" spans="3:6">
      <c r="C54" s="12">
        <v>41249</v>
      </c>
      <c r="D54" s="13">
        <v>4.25</v>
      </c>
      <c r="E54" s="13">
        <v>5.75</v>
      </c>
      <c r="F54" s="13">
        <v>2.75</v>
      </c>
    </row>
    <row r="55" spans="3:6">
      <c r="C55" s="12">
        <v>41284</v>
      </c>
      <c r="D55" s="13">
        <v>4</v>
      </c>
      <c r="E55" s="13">
        <v>5.5</v>
      </c>
      <c r="F55" s="13">
        <v>2.5</v>
      </c>
    </row>
    <row r="56" spans="3:6">
      <c r="C56" s="12">
        <v>41312</v>
      </c>
      <c r="D56" s="13">
        <v>3.75</v>
      </c>
      <c r="E56" s="13">
        <v>5.25</v>
      </c>
      <c r="F56" s="13">
        <v>2.25</v>
      </c>
    </row>
    <row r="57" spans="3:6">
      <c r="C57" s="12">
        <v>41340</v>
      </c>
      <c r="D57" s="13">
        <v>3.25</v>
      </c>
      <c r="E57" s="13">
        <v>4.75</v>
      </c>
      <c r="F57" s="13">
        <v>1.75</v>
      </c>
    </row>
    <row r="58" spans="3:6">
      <c r="C58" s="12">
        <v>41403</v>
      </c>
      <c r="D58" s="13">
        <v>3</v>
      </c>
      <c r="E58" s="13">
        <v>4.5</v>
      </c>
      <c r="F58" s="13">
        <v>1.5</v>
      </c>
    </row>
    <row r="59" spans="3:6">
      <c r="C59" s="12">
        <v>41431</v>
      </c>
      <c r="D59" s="13">
        <v>2.75</v>
      </c>
      <c r="E59" s="13">
        <v>4.25</v>
      </c>
      <c r="F59" s="13">
        <v>1.25</v>
      </c>
    </row>
    <row r="60" spans="3:6">
      <c r="C60" s="12">
        <v>41459</v>
      </c>
      <c r="D60" s="13">
        <v>2.5</v>
      </c>
      <c r="E60" s="13">
        <v>4</v>
      </c>
      <c r="F60" s="13">
        <v>1</v>
      </c>
    </row>
    <row r="61" spans="3:6">
      <c r="C61" s="12">
        <v>41921</v>
      </c>
      <c r="D61" s="13">
        <v>2</v>
      </c>
      <c r="E61" s="13">
        <v>3</v>
      </c>
      <c r="F61" s="13">
        <v>1</v>
      </c>
    </row>
    <row r="62" spans="3:6">
      <c r="C62" s="12">
        <v>42068</v>
      </c>
      <c r="D62" s="13">
        <v>1.5</v>
      </c>
      <c r="E62" s="13">
        <v>2.5</v>
      </c>
      <c r="F62" s="13">
        <v>0.5</v>
      </c>
    </row>
    <row r="63" spans="3:6">
      <c r="C63" s="12">
        <v>43908</v>
      </c>
      <c r="D63" s="13">
        <v>1</v>
      </c>
      <c r="E63" s="13">
        <v>1.5</v>
      </c>
      <c r="F63" s="13">
        <v>0.5</v>
      </c>
    </row>
    <row r="64" spans="3:6">
      <c r="C64" s="12">
        <v>43930</v>
      </c>
      <c r="D64" s="13">
        <v>0.5</v>
      </c>
      <c r="E64" s="13">
        <v>1</v>
      </c>
      <c r="F64" s="13">
        <v>0</v>
      </c>
    </row>
    <row r="65" spans="3:6">
      <c r="C65" s="12">
        <v>43980</v>
      </c>
      <c r="D65" s="13">
        <v>0.1</v>
      </c>
      <c r="E65" s="13">
        <v>0.5</v>
      </c>
      <c r="F65" s="13">
        <v>0</v>
      </c>
    </row>
    <row r="66" spans="3:6">
      <c r="C66" s="12">
        <v>44476</v>
      </c>
      <c r="D66" s="13">
        <v>0.5</v>
      </c>
      <c r="E66" s="13">
        <v>1</v>
      </c>
      <c r="F66" s="13">
        <v>0</v>
      </c>
    </row>
    <row r="67" spans="3:6">
      <c r="C67" s="12">
        <v>44504</v>
      </c>
      <c r="D67" s="13">
        <v>1.25</v>
      </c>
      <c r="E67" s="13">
        <v>1.75</v>
      </c>
      <c r="F67" s="13">
        <v>0.75</v>
      </c>
    </row>
    <row r="68" spans="3:6">
      <c r="C68" s="12">
        <v>44539</v>
      </c>
      <c r="D68" s="13">
        <v>1.75</v>
      </c>
      <c r="E68" s="13">
        <v>2.25</v>
      </c>
      <c r="F68" s="13">
        <v>1.25</v>
      </c>
    </row>
    <row r="69" spans="3:6">
      <c r="C69" s="12">
        <v>44566</v>
      </c>
      <c r="D69" s="13">
        <v>2.25</v>
      </c>
      <c r="E69" s="13">
        <v>2.75</v>
      </c>
      <c r="F69" s="13">
        <v>1.75</v>
      </c>
    </row>
    <row r="70" spans="3:6">
      <c r="C70" s="12">
        <v>44601</v>
      </c>
      <c r="D70" s="13">
        <v>2.75</v>
      </c>
      <c r="E70" s="13">
        <v>3.25</v>
      </c>
      <c r="F70" s="13">
        <v>2.25</v>
      </c>
    </row>
    <row r="71" spans="3:6">
      <c r="C71" s="12">
        <v>44629</v>
      </c>
      <c r="D71" s="13">
        <v>3.5</v>
      </c>
      <c r="E71" s="13">
        <v>4</v>
      </c>
      <c r="F71" s="13">
        <v>3</v>
      </c>
    </row>
    <row r="72" spans="3:6">
      <c r="C72" s="12">
        <v>44658</v>
      </c>
      <c r="D72" s="13">
        <v>4.5</v>
      </c>
      <c r="E72" s="13">
        <v>5</v>
      </c>
      <c r="F72" s="13">
        <v>4</v>
      </c>
    </row>
  </sheetData>
  <mergeCells count="2">
    <mergeCell ref="C13:I13"/>
    <mergeCell ref="K13:Q13"/>
  </mergeCells>
  <hyperlinks>
    <hyperlink ref="C20" r:id="rId1" xr:uid="{C9A96C15-79C3-4118-9A81-6AEB984064C4}"/>
    <hyperlink ref="K18" r:id="rId2" xr:uid="{D6C361D9-3132-434E-BA30-42691B7CD49F}"/>
  </hyperlinks>
  <pageMargins left="0.7" right="0.7" top="0.75" bottom="0.75" header="0.3" footer="0.3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3E742-90B3-4B4E-A0ED-ABAAAA9417DF}">
  <sheetPr codeName="Arkusz5"/>
  <dimension ref="B3:AP618"/>
  <sheetViews>
    <sheetView showGridLines="0" workbookViewId="0">
      <selection activeCell="B21" sqref="B21:C121"/>
    </sheetView>
  </sheetViews>
  <sheetFormatPr defaultRowHeight="14.4"/>
  <cols>
    <col min="2" max="2" width="16.21875" bestFit="1" customWidth="1"/>
    <col min="3" max="3" width="35.77734375" bestFit="1" customWidth="1"/>
    <col min="26" max="26" width="28.77734375" bestFit="1" customWidth="1"/>
    <col min="27" max="27" width="35.88671875" bestFit="1" customWidth="1"/>
    <col min="28" max="28" width="10.77734375" bestFit="1" customWidth="1"/>
  </cols>
  <sheetData>
    <row r="3" spans="2:42">
      <c r="B3" t="s">
        <v>842</v>
      </c>
    </row>
    <row r="5" spans="2:42">
      <c r="B5" s="1" t="s">
        <v>841</v>
      </c>
    </row>
    <row r="9" spans="2:42">
      <c r="B9" s="7" t="s">
        <v>835</v>
      </c>
      <c r="C9" s="7"/>
      <c r="D9" s="7"/>
      <c r="E9" s="7"/>
      <c r="F9" s="7"/>
      <c r="G9" s="7"/>
      <c r="H9" s="7"/>
      <c r="J9" s="7" t="s">
        <v>845</v>
      </c>
      <c r="K9" s="7"/>
      <c r="L9" s="7"/>
      <c r="M9" s="7"/>
      <c r="N9" s="7"/>
      <c r="O9" s="7"/>
      <c r="P9" s="7"/>
      <c r="R9" s="7" t="s">
        <v>839</v>
      </c>
      <c r="S9" s="7"/>
      <c r="T9" s="7"/>
      <c r="U9" s="7"/>
      <c r="V9" s="7"/>
      <c r="W9" s="7"/>
      <c r="X9" s="7"/>
      <c r="AB9" s="7" t="s">
        <v>857</v>
      </c>
      <c r="AC9" s="7"/>
      <c r="AD9" s="7"/>
      <c r="AE9" s="7"/>
      <c r="AF9" s="7"/>
      <c r="AG9" s="7"/>
      <c r="AH9" s="7"/>
      <c r="AJ9" s="7" t="s">
        <v>862</v>
      </c>
      <c r="AK9" s="7"/>
      <c r="AL9" s="7"/>
      <c r="AM9" s="7"/>
      <c r="AN9" s="7"/>
      <c r="AO9" s="7"/>
      <c r="AP9" s="7"/>
    </row>
    <row r="11" spans="2:42">
      <c r="B11" t="s">
        <v>844</v>
      </c>
      <c r="J11" t="s">
        <v>846</v>
      </c>
      <c r="R11" t="s">
        <v>852</v>
      </c>
      <c r="AB11" t="s">
        <v>858</v>
      </c>
      <c r="AJ11" t="s">
        <v>863</v>
      </c>
    </row>
    <row r="12" spans="2:42">
      <c r="B12" s="1" t="s">
        <v>843</v>
      </c>
    </row>
    <row r="13" spans="2:42">
      <c r="J13" t="s">
        <v>847</v>
      </c>
      <c r="R13" t="s">
        <v>853</v>
      </c>
      <c r="AB13" t="s">
        <v>861</v>
      </c>
    </row>
    <row r="15" spans="2:42">
      <c r="J15" s="2" t="s">
        <v>848</v>
      </c>
      <c r="R15" s="3" t="s">
        <v>854</v>
      </c>
      <c r="AC15" t="s">
        <v>860</v>
      </c>
    </row>
    <row r="17" spans="2:27">
      <c r="J17" t="s">
        <v>849</v>
      </c>
      <c r="L17" t="s">
        <v>850</v>
      </c>
      <c r="M17" t="s">
        <v>851</v>
      </c>
      <c r="R17" t="s">
        <v>855</v>
      </c>
      <c r="T17" t="s">
        <v>856</v>
      </c>
    </row>
    <row r="18" spans="2:27">
      <c r="Z18" t="s">
        <v>2153</v>
      </c>
      <c r="AA18" t="s">
        <v>2154</v>
      </c>
    </row>
    <row r="19" spans="2:27">
      <c r="Z19" t="s">
        <v>2155</v>
      </c>
      <c r="AA19" t="s">
        <v>2156</v>
      </c>
    </row>
    <row r="20" spans="2:27">
      <c r="Z20" t="s">
        <v>2157</v>
      </c>
      <c r="AA20" t="s">
        <v>2158</v>
      </c>
    </row>
    <row r="21" spans="2:27">
      <c r="B21" t="s">
        <v>1756</v>
      </c>
      <c r="C21" t="s">
        <v>1757</v>
      </c>
      <c r="Z21" t="s">
        <v>2159</v>
      </c>
      <c r="AA21" t="s">
        <v>2160</v>
      </c>
    </row>
    <row r="22" spans="2:27">
      <c r="B22" t="s">
        <v>1953</v>
      </c>
      <c r="C22" t="s">
        <v>1954</v>
      </c>
      <c r="Z22" t="s">
        <v>2161</v>
      </c>
      <c r="AA22" t="s">
        <v>2162</v>
      </c>
    </row>
    <row r="23" spans="2:27">
      <c r="B23" t="s">
        <v>1955</v>
      </c>
      <c r="C23" t="s">
        <v>1956</v>
      </c>
      <c r="Z23" t="s">
        <v>2163</v>
      </c>
      <c r="AA23" t="s">
        <v>2164</v>
      </c>
    </row>
    <row r="24" spans="2:27">
      <c r="B24" t="s">
        <v>1957</v>
      </c>
      <c r="C24" t="s">
        <v>1958</v>
      </c>
      <c r="Z24" t="s">
        <v>2165</v>
      </c>
      <c r="AA24" t="s">
        <v>2166</v>
      </c>
    </row>
    <row r="25" spans="2:27">
      <c r="B25" t="s">
        <v>1959</v>
      </c>
      <c r="C25" t="s">
        <v>1960</v>
      </c>
      <c r="Z25" t="s">
        <v>2167</v>
      </c>
      <c r="AA25" t="s">
        <v>2168</v>
      </c>
    </row>
    <row r="26" spans="2:27">
      <c r="B26" t="s">
        <v>1961</v>
      </c>
      <c r="C26" t="s">
        <v>1962</v>
      </c>
      <c r="Z26" t="s">
        <v>2169</v>
      </c>
      <c r="AA26" t="s">
        <v>2170</v>
      </c>
    </row>
    <row r="27" spans="2:27">
      <c r="B27" t="s">
        <v>1963</v>
      </c>
      <c r="C27" t="s">
        <v>1964</v>
      </c>
      <c r="Z27" t="s">
        <v>2171</v>
      </c>
      <c r="AA27" t="s">
        <v>2172</v>
      </c>
    </row>
    <row r="28" spans="2:27">
      <c r="B28" t="s">
        <v>1965</v>
      </c>
      <c r="C28" t="s">
        <v>1966</v>
      </c>
      <c r="Z28" t="s">
        <v>2173</v>
      </c>
      <c r="AA28" t="s">
        <v>2174</v>
      </c>
    </row>
    <row r="29" spans="2:27">
      <c r="B29" t="s">
        <v>1967</v>
      </c>
      <c r="C29" t="s">
        <v>1968</v>
      </c>
      <c r="Z29" t="s">
        <v>2175</v>
      </c>
      <c r="AA29" t="s">
        <v>2176</v>
      </c>
    </row>
    <row r="30" spans="2:27">
      <c r="B30" t="s">
        <v>1969</v>
      </c>
      <c r="C30" t="s">
        <v>1970</v>
      </c>
      <c r="Z30" t="s">
        <v>2177</v>
      </c>
      <c r="AA30" t="s">
        <v>2178</v>
      </c>
    </row>
    <row r="31" spans="2:27">
      <c r="B31" t="s">
        <v>1971</v>
      </c>
      <c r="C31" t="s">
        <v>1972</v>
      </c>
      <c r="Z31" t="s">
        <v>2179</v>
      </c>
      <c r="AA31" t="s">
        <v>2180</v>
      </c>
    </row>
    <row r="32" spans="2:27">
      <c r="B32" t="s">
        <v>1973</v>
      </c>
      <c r="C32" t="s">
        <v>1974</v>
      </c>
      <c r="Z32" t="s">
        <v>2181</v>
      </c>
      <c r="AA32" t="s">
        <v>2182</v>
      </c>
    </row>
    <row r="33" spans="2:27">
      <c r="B33" t="s">
        <v>1975</v>
      </c>
      <c r="C33" t="s">
        <v>1976</v>
      </c>
      <c r="Z33" t="s">
        <v>2183</v>
      </c>
      <c r="AA33" t="s">
        <v>2184</v>
      </c>
    </row>
    <row r="34" spans="2:27">
      <c r="B34" t="s">
        <v>1977</v>
      </c>
      <c r="C34" t="s">
        <v>1978</v>
      </c>
      <c r="Z34" t="s">
        <v>2185</v>
      </c>
      <c r="AA34" t="s">
        <v>2186</v>
      </c>
    </row>
    <row r="35" spans="2:27">
      <c r="B35" t="s">
        <v>1979</v>
      </c>
      <c r="C35" t="s">
        <v>1980</v>
      </c>
      <c r="Z35" t="s">
        <v>2187</v>
      </c>
      <c r="AA35" t="s">
        <v>2188</v>
      </c>
    </row>
    <row r="36" spans="2:27">
      <c r="B36" t="s">
        <v>1981</v>
      </c>
      <c r="C36" t="s">
        <v>1982</v>
      </c>
      <c r="Z36" t="s">
        <v>2189</v>
      </c>
      <c r="AA36" t="s">
        <v>2190</v>
      </c>
    </row>
    <row r="37" spans="2:27">
      <c r="B37" t="s">
        <v>1983</v>
      </c>
      <c r="C37" t="s">
        <v>1984</v>
      </c>
      <c r="Z37" t="s">
        <v>2191</v>
      </c>
      <c r="AA37" t="s">
        <v>2192</v>
      </c>
    </row>
    <row r="38" spans="2:27">
      <c r="B38" t="s">
        <v>1985</v>
      </c>
      <c r="C38" t="s">
        <v>1986</v>
      </c>
      <c r="Z38" t="s">
        <v>2193</v>
      </c>
      <c r="AA38" t="s">
        <v>2194</v>
      </c>
    </row>
    <row r="39" spans="2:27">
      <c r="B39" t="s">
        <v>1987</v>
      </c>
      <c r="C39" t="s">
        <v>1988</v>
      </c>
      <c r="Z39" t="s">
        <v>2195</v>
      </c>
      <c r="AA39" t="s">
        <v>2196</v>
      </c>
    </row>
    <row r="40" spans="2:27">
      <c r="B40" t="s">
        <v>1989</v>
      </c>
      <c r="C40" t="s">
        <v>1990</v>
      </c>
      <c r="Z40" t="s">
        <v>2197</v>
      </c>
      <c r="AA40" t="s">
        <v>2198</v>
      </c>
    </row>
    <row r="41" spans="2:27">
      <c r="B41" t="s">
        <v>1991</v>
      </c>
      <c r="C41" t="s">
        <v>1992</v>
      </c>
      <c r="Z41" t="s">
        <v>2199</v>
      </c>
      <c r="AA41" t="s">
        <v>2200</v>
      </c>
    </row>
    <row r="42" spans="2:27">
      <c r="B42" t="s">
        <v>1993</v>
      </c>
      <c r="C42" t="s">
        <v>1994</v>
      </c>
      <c r="Z42" t="s">
        <v>2201</v>
      </c>
      <c r="AA42" t="s">
        <v>2202</v>
      </c>
    </row>
    <row r="43" spans="2:27">
      <c r="B43" t="s">
        <v>1995</v>
      </c>
      <c r="C43" t="s">
        <v>1996</v>
      </c>
      <c r="Z43" t="s">
        <v>2203</v>
      </c>
      <c r="AA43" t="s">
        <v>2204</v>
      </c>
    </row>
    <row r="44" spans="2:27">
      <c r="B44" t="s">
        <v>1997</v>
      </c>
      <c r="C44" t="s">
        <v>1998</v>
      </c>
      <c r="Z44" t="s">
        <v>2205</v>
      </c>
      <c r="AA44" t="s">
        <v>2206</v>
      </c>
    </row>
    <row r="45" spans="2:27">
      <c r="B45" t="s">
        <v>1999</v>
      </c>
      <c r="C45" t="s">
        <v>2000</v>
      </c>
      <c r="Z45" t="s">
        <v>2207</v>
      </c>
      <c r="AA45" t="s">
        <v>2208</v>
      </c>
    </row>
    <row r="46" spans="2:27">
      <c r="B46" t="s">
        <v>2001</v>
      </c>
      <c r="C46" t="s">
        <v>2002</v>
      </c>
      <c r="Z46" t="s">
        <v>2209</v>
      </c>
      <c r="AA46" t="s">
        <v>2210</v>
      </c>
    </row>
    <row r="47" spans="2:27">
      <c r="B47" t="s">
        <v>2003</v>
      </c>
      <c r="C47" t="s">
        <v>2004</v>
      </c>
      <c r="Z47" t="s">
        <v>2211</v>
      </c>
      <c r="AA47" t="s">
        <v>2212</v>
      </c>
    </row>
    <row r="48" spans="2:27">
      <c r="B48" t="s">
        <v>2005</v>
      </c>
      <c r="C48" t="s">
        <v>2006</v>
      </c>
      <c r="Z48" t="s">
        <v>2213</v>
      </c>
      <c r="AA48" t="s">
        <v>2214</v>
      </c>
    </row>
    <row r="49" spans="2:27">
      <c r="B49" t="s">
        <v>2007</v>
      </c>
      <c r="C49" t="s">
        <v>2008</v>
      </c>
      <c r="Z49" t="s">
        <v>2215</v>
      </c>
      <c r="AA49" t="s">
        <v>2216</v>
      </c>
    </row>
    <row r="50" spans="2:27">
      <c r="B50" t="s">
        <v>2009</v>
      </c>
      <c r="C50" t="s">
        <v>2010</v>
      </c>
      <c r="Z50" t="s">
        <v>2217</v>
      </c>
      <c r="AA50" t="s">
        <v>2218</v>
      </c>
    </row>
    <row r="51" spans="2:27">
      <c r="B51" t="s">
        <v>2011</v>
      </c>
      <c r="C51" t="s">
        <v>2012</v>
      </c>
      <c r="Z51" t="s">
        <v>2219</v>
      </c>
      <c r="AA51" t="s">
        <v>2220</v>
      </c>
    </row>
    <row r="52" spans="2:27">
      <c r="B52" t="s">
        <v>2013</v>
      </c>
      <c r="C52" t="s">
        <v>2014</v>
      </c>
      <c r="Z52" t="s">
        <v>2221</v>
      </c>
      <c r="AA52" t="s">
        <v>2222</v>
      </c>
    </row>
    <row r="53" spans="2:27">
      <c r="B53" t="s">
        <v>2015</v>
      </c>
      <c r="C53" t="s">
        <v>2016</v>
      </c>
      <c r="Z53" t="s">
        <v>2223</v>
      </c>
      <c r="AA53" t="s">
        <v>2224</v>
      </c>
    </row>
    <row r="54" spans="2:27">
      <c r="B54" t="s">
        <v>2017</v>
      </c>
      <c r="C54" t="s">
        <v>2018</v>
      </c>
      <c r="Z54" t="s">
        <v>2225</v>
      </c>
      <c r="AA54" t="s">
        <v>2226</v>
      </c>
    </row>
    <row r="55" spans="2:27">
      <c r="B55" t="s">
        <v>2019</v>
      </c>
      <c r="C55" t="s">
        <v>2020</v>
      </c>
      <c r="Z55" t="s">
        <v>2227</v>
      </c>
      <c r="AA55" t="s">
        <v>2228</v>
      </c>
    </row>
    <row r="56" spans="2:27">
      <c r="B56" t="s">
        <v>2021</v>
      </c>
      <c r="C56" t="s">
        <v>2022</v>
      </c>
      <c r="Z56" t="s">
        <v>2229</v>
      </c>
      <c r="AA56" t="s">
        <v>2230</v>
      </c>
    </row>
    <row r="57" spans="2:27">
      <c r="B57" t="s">
        <v>2023</v>
      </c>
      <c r="C57" t="s">
        <v>2024</v>
      </c>
      <c r="Z57" t="s">
        <v>2231</v>
      </c>
      <c r="AA57" t="s">
        <v>2232</v>
      </c>
    </row>
    <row r="58" spans="2:27">
      <c r="B58" t="s">
        <v>2025</v>
      </c>
      <c r="C58" t="s">
        <v>2026</v>
      </c>
      <c r="Z58" t="s">
        <v>2233</v>
      </c>
      <c r="AA58" t="s">
        <v>2234</v>
      </c>
    </row>
    <row r="59" spans="2:27">
      <c r="B59" t="s">
        <v>2027</v>
      </c>
      <c r="C59" t="s">
        <v>2028</v>
      </c>
      <c r="Z59" t="s">
        <v>2235</v>
      </c>
      <c r="AA59" t="s">
        <v>2236</v>
      </c>
    </row>
    <row r="60" spans="2:27">
      <c r="B60" t="s">
        <v>2029</v>
      </c>
      <c r="C60" t="s">
        <v>2030</v>
      </c>
      <c r="Z60" t="s">
        <v>2237</v>
      </c>
      <c r="AA60" t="s">
        <v>2238</v>
      </c>
    </row>
    <row r="61" spans="2:27">
      <c r="B61" t="s">
        <v>2031</v>
      </c>
      <c r="C61" t="s">
        <v>2032</v>
      </c>
      <c r="Z61" t="s">
        <v>2239</v>
      </c>
      <c r="AA61" t="s">
        <v>2240</v>
      </c>
    </row>
    <row r="62" spans="2:27">
      <c r="B62" t="s">
        <v>2033</v>
      </c>
      <c r="C62" t="s">
        <v>2034</v>
      </c>
      <c r="Z62" t="s">
        <v>2241</v>
      </c>
      <c r="AA62" t="s">
        <v>2242</v>
      </c>
    </row>
    <row r="63" spans="2:27">
      <c r="B63" t="s">
        <v>2035</v>
      </c>
      <c r="C63" t="s">
        <v>2036</v>
      </c>
      <c r="Z63" t="s">
        <v>2243</v>
      </c>
      <c r="AA63" t="s">
        <v>2244</v>
      </c>
    </row>
    <row r="64" spans="2:27">
      <c r="B64" t="s">
        <v>2037</v>
      </c>
      <c r="C64" t="s">
        <v>2038</v>
      </c>
      <c r="Z64" t="s">
        <v>2245</v>
      </c>
      <c r="AA64" t="s">
        <v>2246</v>
      </c>
    </row>
    <row r="65" spans="2:27">
      <c r="B65" t="s">
        <v>2039</v>
      </c>
      <c r="C65" t="s">
        <v>2040</v>
      </c>
      <c r="Z65" t="s">
        <v>2247</v>
      </c>
      <c r="AA65" t="s">
        <v>2248</v>
      </c>
    </row>
    <row r="66" spans="2:27">
      <c r="B66" t="s">
        <v>2041</v>
      </c>
      <c r="C66" t="s">
        <v>2042</v>
      </c>
      <c r="Z66" t="s">
        <v>2249</v>
      </c>
      <c r="AA66" t="s">
        <v>2250</v>
      </c>
    </row>
    <row r="67" spans="2:27">
      <c r="B67" t="s">
        <v>2043</v>
      </c>
      <c r="C67" t="s">
        <v>2044</v>
      </c>
      <c r="Z67" t="s">
        <v>2251</v>
      </c>
      <c r="AA67" t="s">
        <v>2252</v>
      </c>
    </row>
    <row r="68" spans="2:27">
      <c r="B68" t="s">
        <v>2045</v>
      </c>
      <c r="C68" t="s">
        <v>2046</v>
      </c>
      <c r="Z68" t="s">
        <v>2253</v>
      </c>
      <c r="AA68" t="s">
        <v>2254</v>
      </c>
    </row>
    <row r="69" spans="2:27">
      <c r="B69" t="s">
        <v>2047</v>
      </c>
      <c r="C69" t="s">
        <v>2048</v>
      </c>
      <c r="Z69" t="s">
        <v>2255</v>
      </c>
      <c r="AA69" t="s">
        <v>2256</v>
      </c>
    </row>
    <row r="70" spans="2:27">
      <c r="B70" t="s">
        <v>2049</v>
      </c>
      <c r="C70" t="s">
        <v>2050</v>
      </c>
      <c r="Z70" t="s">
        <v>2257</v>
      </c>
      <c r="AA70" t="s">
        <v>2258</v>
      </c>
    </row>
    <row r="71" spans="2:27">
      <c r="B71" t="s">
        <v>2051</v>
      </c>
      <c r="C71" t="s">
        <v>2052</v>
      </c>
      <c r="Z71" t="s">
        <v>2259</v>
      </c>
      <c r="AA71" t="s">
        <v>2260</v>
      </c>
    </row>
    <row r="72" spans="2:27">
      <c r="B72" t="s">
        <v>2053</v>
      </c>
      <c r="C72" t="s">
        <v>2054</v>
      </c>
      <c r="Z72" t="s">
        <v>2261</v>
      </c>
      <c r="AA72" t="s">
        <v>2262</v>
      </c>
    </row>
    <row r="73" spans="2:27">
      <c r="B73" t="s">
        <v>2055</v>
      </c>
      <c r="C73" t="s">
        <v>2056</v>
      </c>
      <c r="Z73" t="s">
        <v>2263</v>
      </c>
      <c r="AA73" t="s">
        <v>2264</v>
      </c>
    </row>
    <row r="74" spans="2:27">
      <c r="B74" t="s">
        <v>2057</v>
      </c>
      <c r="C74" t="s">
        <v>2058</v>
      </c>
      <c r="Z74" t="s">
        <v>2265</v>
      </c>
      <c r="AA74" t="s">
        <v>2266</v>
      </c>
    </row>
    <row r="75" spans="2:27">
      <c r="B75" t="s">
        <v>2059</v>
      </c>
      <c r="C75" t="s">
        <v>2060</v>
      </c>
      <c r="Z75" t="s">
        <v>2267</v>
      </c>
      <c r="AA75" t="s">
        <v>2268</v>
      </c>
    </row>
    <row r="76" spans="2:27">
      <c r="B76" t="s">
        <v>2061</v>
      </c>
      <c r="C76" t="s">
        <v>2062</v>
      </c>
      <c r="Z76" t="s">
        <v>2269</v>
      </c>
      <c r="AA76" t="s">
        <v>2270</v>
      </c>
    </row>
    <row r="77" spans="2:27">
      <c r="B77" t="s">
        <v>2063</v>
      </c>
      <c r="C77" t="s">
        <v>2064</v>
      </c>
      <c r="Z77" t="s">
        <v>2271</v>
      </c>
      <c r="AA77" t="s">
        <v>2272</v>
      </c>
    </row>
    <row r="78" spans="2:27">
      <c r="B78" t="s">
        <v>2065</v>
      </c>
      <c r="C78" t="s">
        <v>2066</v>
      </c>
      <c r="Z78" t="s">
        <v>2273</v>
      </c>
      <c r="AA78" t="s">
        <v>2274</v>
      </c>
    </row>
    <row r="79" spans="2:27">
      <c r="B79" t="s">
        <v>2067</v>
      </c>
      <c r="C79" t="s">
        <v>2068</v>
      </c>
      <c r="Z79" t="s">
        <v>2275</v>
      </c>
      <c r="AA79" t="s">
        <v>2276</v>
      </c>
    </row>
    <row r="80" spans="2:27">
      <c r="B80" t="s">
        <v>2069</v>
      </c>
      <c r="C80" t="s">
        <v>2070</v>
      </c>
      <c r="Z80" t="s">
        <v>2277</v>
      </c>
      <c r="AA80" t="s">
        <v>2278</v>
      </c>
    </row>
    <row r="81" spans="2:27">
      <c r="B81" t="s">
        <v>2071</v>
      </c>
      <c r="C81" t="s">
        <v>2072</v>
      </c>
      <c r="Z81" t="s">
        <v>2279</v>
      </c>
      <c r="AA81" t="s">
        <v>2280</v>
      </c>
    </row>
    <row r="82" spans="2:27">
      <c r="B82" t="s">
        <v>2073</v>
      </c>
      <c r="C82" t="s">
        <v>2074</v>
      </c>
      <c r="Z82" t="s">
        <v>2281</v>
      </c>
      <c r="AA82" t="s">
        <v>2282</v>
      </c>
    </row>
    <row r="83" spans="2:27">
      <c r="B83" t="s">
        <v>2075</v>
      </c>
      <c r="C83" t="s">
        <v>2076</v>
      </c>
      <c r="Z83" t="s">
        <v>2283</v>
      </c>
      <c r="AA83" t="s">
        <v>2284</v>
      </c>
    </row>
    <row r="84" spans="2:27">
      <c r="B84" t="s">
        <v>2077</v>
      </c>
      <c r="C84" t="s">
        <v>2078</v>
      </c>
      <c r="Z84" t="s">
        <v>2285</v>
      </c>
      <c r="AA84" t="s">
        <v>2286</v>
      </c>
    </row>
    <row r="85" spans="2:27">
      <c r="B85" t="s">
        <v>2079</v>
      </c>
      <c r="C85" t="s">
        <v>2080</v>
      </c>
      <c r="Z85" t="s">
        <v>2287</v>
      </c>
      <c r="AA85" t="s">
        <v>2288</v>
      </c>
    </row>
    <row r="86" spans="2:27">
      <c r="B86" t="s">
        <v>2081</v>
      </c>
      <c r="C86" t="s">
        <v>2082</v>
      </c>
      <c r="Z86" t="s">
        <v>2289</v>
      </c>
      <c r="AA86" t="s">
        <v>2290</v>
      </c>
    </row>
    <row r="87" spans="2:27">
      <c r="B87" t="s">
        <v>2083</v>
      </c>
      <c r="C87" t="s">
        <v>2084</v>
      </c>
      <c r="Z87" t="s">
        <v>2291</v>
      </c>
      <c r="AA87" t="s">
        <v>2292</v>
      </c>
    </row>
    <row r="88" spans="2:27">
      <c r="B88" t="s">
        <v>2085</v>
      </c>
      <c r="C88" t="s">
        <v>2086</v>
      </c>
      <c r="Z88" t="s">
        <v>2293</v>
      </c>
      <c r="AA88" t="s">
        <v>2294</v>
      </c>
    </row>
    <row r="89" spans="2:27">
      <c r="B89" t="s">
        <v>2087</v>
      </c>
      <c r="C89" t="s">
        <v>2088</v>
      </c>
      <c r="Z89" t="s">
        <v>2295</v>
      </c>
      <c r="AA89" t="s">
        <v>2296</v>
      </c>
    </row>
    <row r="90" spans="2:27">
      <c r="B90" t="s">
        <v>2089</v>
      </c>
      <c r="C90" t="s">
        <v>2090</v>
      </c>
      <c r="Z90" t="s">
        <v>2297</v>
      </c>
      <c r="AA90" t="s">
        <v>2298</v>
      </c>
    </row>
    <row r="91" spans="2:27">
      <c r="B91" t="s">
        <v>2091</v>
      </c>
      <c r="C91" t="s">
        <v>2092</v>
      </c>
      <c r="Z91" t="s">
        <v>2299</v>
      </c>
      <c r="AA91" t="s">
        <v>2300</v>
      </c>
    </row>
    <row r="92" spans="2:27">
      <c r="B92" t="s">
        <v>2093</v>
      </c>
      <c r="C92" t="s">
        <v>2094</v>
      </c>
      <c r="Z92" t="s">
        <v>2301</v>
      </c>
      <c r="AA92" t="s">
        <v>2302</v>
      </c>
    </row>
    <row r="93" spans="2:27">
      <c r="B93" t="s">
        <v>2095</v>
      </c>
      <c r="C93" t="s">
        <v>2096</v>
      </c>
      <c r="Z93" t="s">
        <v>2303</v>
      </c>
      <c r="AA93" t="s">
        <v>2304</v>
      </c>
    </row>
    <row r="94" spans="2:27">
      <c r="B94" t="s">
        <v>2097</v>
      </c>
      <c r="C94" t="s">
        <v>2098</v>
      </c>
      <c r="Z94" t="s">
        <v>2305</v>
      </c>
      <c r="AA94" t="s">
        <v>2306</v>
      </c>
    </row>
    <row r="95" spans="2:27">
      <c r="B95" t="s">
        <v>2099</v>
      </c>
      <c r="C95" t="s">
        <v>2100</v>
      </c>
      <c r="Z95" t="s">
        <v>2307</v>
      </c>
      <c r="AA95" t="s">
        <v>2308</v>
      </c>
    </row>
    <row r="96" spans="2:27">
      <c r="B96" t="s">
        <v>2101</v>
      </c>
      <c r="C96" t="s">
        <v>2102</v>
      </c>
      <c r="Z96" t="s">
        <v>2309</v>
      </c>
      <c r="AA96" t="s">
        <v>2310</v>
      </c>
    </row>
    <row r="97" spans="2:27">
      <c r="B97" t="s">
        <v>2103</v>
      </c>
      <c r="C97" t="s">
        <v>2104</v>
      </c>
      <c r="Z97" t="s">
        <v>2311</v>
      </c>
      <c r="AA97" t="s">
        <v>2312</v>
      </c>
    </row>
    <row r="98" spans="2:27">
      <c r="B98" t="s">
        <v>2105</v>
      </c>
      <c r="C98" t="s">
        <v>2106</v>
      </c>
      <c r="Z98" t="s">
        <v>2313</v>
      </c>
      <c r="AA98" t="s">
        <v>2314</v>
      </c>
    </row>
    <row r="99" spans="2:27">
      <c r="B99" t="s">
        <v>2107</v>
      </c>
      <c r="C99" t="s">
        <v>2108</v>
      </c>
      <c r="Z99" t="s">
        <v>2315</v>
      </c>
      <c r="AA99" t="s">
        <v>2316</v>
      </c>
    </row>
    <row r="100" spans="2:27">
      <c r="B100" t="s">
        <v>2109</v>
      </c>
      <c r="C100" t="s">
        <v>2110</v>
      </c>
      <c r="Z100" t="s">
        <v>2317</v>
      </c>
      <c r="AA100" t="s">
        <v>2318</v>
      </c>
    </row>
    <row r="101" spans="2:27">
      <c r="B101" t="s">
        <v>2111</v>
      </c>
      <c r="C101" t="s">
        <v>2112</v>
      </c>
      <c r="Z101" t="s">
        <v>2319</v>
      </c>
      <c r="AA101" t="s">
        <v>2320</v>
      </c>
    </row>
    <row r="102" spans="2:27">
      <c r="B102" t="s">
        <v>2113</v>
      </c>
      <c r="C102" t="s">
        <v>2114</v>
      </c>
      <c r="Z102" t="s">
        <v>2321</v>
      </c>
      <c r="AA102" t="s">
        <v>2322</v>
      </c>
    </row>
    <row r="103" spans="2:27">
      <c r="B103" t="s">
        <v>2115</v>
      </c>
      <c r="C103" t="s">
        <v>2116</v>
      </c>
      <c r="Z103" t="s">
        <v>2323</v>
      </c>
      <c r="AA103" t="s">
        <v>2324</v>
      </c>
    </row>
    <row r="104" spans="2:27">
      <c r="B104" t="s">
        <v>2117</v>
      </c>
      <c r="C104" t="s">
        <v>2118</v>
      </c>
      <c r="Z104" t="s">
        <v>2325</v>
      </c>
      <c r="AA104" t="s">
        <v>2326</v>
      </c>
    </row>
    <row r="105" spans="2:27">
      <c r="B105" t="s">
        <v>2119</v>
      </c>
      <c r="C105" t="s">
        <v>2120</v>
      </c>
      <c r="Z105" t="s">
        <v>2327</v>
      </c>
      <c r="AA105" t="s">
        <v>2328</v>
      </c>
    </row>
    <row r="106" spans="2:27">
      <c r="B106" t="s">
        <v>2121</v>
      </c>
      <c r="C106" t="s">
        <v>2122</v>
      </c>
      <c r="Z106" t="s">
        <v>2329</v>
      </c>
      <c r="AA106" t="s">
        <v>2330</v>
      </c>
    </row>
    <row r="107" spans="2:27">
      <c r="B107" t="s">
        <v>2123</v>
      </c>
      <c r="C107" t="s">
        <v>2124</v>
      </c>
      <c r="Z107" t="s">
        <v>2331</v>
      </c>
      <c r="AA107" t="s">
        <v>2332</v>
      </c>
    </row>
    <row r="108" spans="2:27">
      <c r="B108" t="s">
        <v>2125</v>
      </c>
      <c r="C108" t="s">
        <v>2126</v>
      </c>
      <c r="Z108" t="s">
        <v>2333</v>
      </c>
      <c r="AA108" t="s">
        <v>2334</v>
      </c>
    </row>
    <row r="109" spans="2:27">
      <c r="B109" t="s">
        <v>2127</v>
      </c>
      <c r="C109" t="s">
        <v>2128</v>
      </c>
      <c r="Z109" t="s">
        <v>2335</v>
      </c>
      <c r="AA109" t="s">
        <v>2336</v>
      </c>
    </row>
    <row r="110" spans="2:27">
      <c r="B110" t="s">
        <v>2129</v>
      </c>
      <c r="C110" t="s">
        <v>2130</v>
      </c>
      <c r="Z110" t="s">
        <v>2337</v>
      </c>
      <c r="AA110" t="s">
        <v>2338</v>
      </c>
    </row>
    <row r="111" spans="2:27">
      <c r="B111" t="s">
        <v>2131</v>
      </c>
      <c r="C111" t="s">
        <v>2132</v>
      </c>
      <c r="Z111" t="s">
        <v>2339</v>
      </c>
      <c r="AA111" t="s">
        <v>2340</v>
      </c>
    </row>
    <row r="112" spans="2:27">
      <c r="B112" t="s">
        <v>2133</v>
      </c>
      <c r="C112" t="s">
        <v>2134</v>
      </c>
      <c r="Z112" t="s">
        <v>2341</v>
      </c>
      <c r="AA112" t="s">
        <v>2342</v>
      </c>
    </row>
    <row r="113" spans="2:27">
      <c r="B113" t="s">
        <v>2135</v>
      </c>
      <c r="C113" t="s">
        <v>2136</v>
      </c>
      <c r="Z113" t="s">
        <v>2343</v>
      </c>
      <c r="AA113" t="s">
        <v>2344</v>
      </c>
    </row>
    <row r="114" spans="2:27">
      <c r="B114" t="s">
        <v>2137</v>
      </c>
      <c r="C114" t="s">
        <v>2138</v>
      </c>
      <c r="Z114" t="s">
        <v>2345</v>
      </c>
      <c r="AA114" t="s">
        <v>2346</v>
      </c>
    </row>
    <row r="115" spans="2:27">
      <c r="B115" t="s">
        <v>2139</v>
      </c>
      <c r="C115" t="s">
        <v>2140</v>
      </c>
      <c r="Z115" t="s">
        <v>2347</v>
      </c>
      <c r="AA115" t="s">
        <v>2348</v>
      </c>
    </row>
    <row r="116" spans="2:27">
      <c r="B116" t="s">
        <v>2141</v>
      </c>
      <c r="C116" t="s">
        <v>2142</v>
      </c>
      <c r="Z116" t="s">
        <v>2349</v>
      </c>
      <c r="AA116" t="s">
        <v>2350</v>
      </c>
    </row>
    <row r="117" spans="2:27">
      <c r="B117" t="s">
        <v>2143</v>
      </c>
      <c r="C117" t="s">
        <v>2144</v>
      </c>
      <c r="Z117" t="s">
        <v>2351</v>
      </c>
      <c r="AA117" t="s">
        <v>2352</v>
      </c>
    </row>
    <row r="118" spans="2:27">
      <c r="B118" t="s">
        <v>2145</v>
      </c>
      <c r="C118" t="s">
        <v>2146</v>
      </c>
      <c r="Z118" t="s">
        <v>2353</v>
      </c>
      <c r="AA118" t="s">
        <v>2354</v>
      </c>
    </row>
    <row r="119" spans="2:27">
      <c r="B119" t="s">
        <v>2147</v>
      </c>
      <c r="C119" t="s">
        <v>2148</v>
      </c>
      <c r="Z119" t="s">
        <v>1758</v>
      </c>
      <c r="AA119" t="s">
        <v>867</v>
      </c>
    </row>
    <row r="120" spans="2:27">
      <c r="B120" t="s">
        <v>2149</v>
      </c>
      <c r="C120" t="s">
        <v>2150</v>
      </c>
      <c r="Z120" t="s">
        <v>1759</v>
      </c>
      <c r="AA120" t="s">
        <v>868</v>
      </c>
    </row>
    <row r="121" spans="2:27">
      <c r="B121" t="s">
        <v>2151</v>
      </c>
      <c r="C121" t="s">
        <v>2152</v>
      </c>
      <c r="Z121" t="s">
        <v>1760</v>
      </c>
      <c r="AA121" t="s">
        <v>869</v>
      </c>
    </row>
    <row r="122" spans="2:27">
      <c r="Z122" t="s">
        <v>1761</v>
      </c>
      <c r="AA122" t="s">
        <v>870</v>
      </c>
    </row>
    <row r="123" spans="2:27">
      <c r="Z123" t="s">
        <v>1762</v>
      </c>
      <c r="AA123" t="s">
        <v>871</v>
      </c>
    </row>
    <row r="124" spans="2:27">
      <c r="Z124" t="s">
        <v>1763</v>
      </c>
      <c r="AA124" t="s">
        <v>1764</v>
      </c>
    </row>
    <row r="125" spans="2:27">
      <c r="Z125" t="s">
        <v>1765</v>
      </c>
      <c r="AA125" t="s">
        <v>1766</v>
      </c>
    </row>
    <row r="126" spans="2:27">
      <c r="Z126" t="s">
        <v>1767</v>
      </c>
      <c r="AA126" t="s">
        <v>1768</v>
      </c>
    </row>
    <row r="127" spans="2:27">
      <c r="Z127" t="s">
        <v>1769</v>
      </c>
      <c r="AA127" t="s">
        <v>1770</v>
      </c>
    </row>
    <row r="128" spans="2:27">
      <c r="Z128" t="s">
        <v>1771</v>
      </c>
      <c r="AA128" t="s">
        <v>1772</v>
      </c>
    </row>
    <row r="129" spans="26:27">
      <c r="Z129" t="s">
        <v>1773</v>
      </c>
      <c r="AA129" t="s">
        <v>1774</v>
      </c>
    </row>
    <row r="130" spans="26:27">
      <c r="Z130" t="s">
        <v>1775</v>
      </c>
      <c r="AA130" t="s">
        <v>1776</v>
      </c>
    </row>
    <row r="131" spans="26:27">
      <c r="Z131" t="s">
        <v>1777</v>
      </c>
      <c r="AA131" t="s">
        <v>1778</v>
      </c>
    </row>
    <row r="132" spans="26:27">
      <c r="Z132" t="s">
        <v>1779</v>
      </c>
      <c r="AA132" t="s">
        <v>1780</v>
      </c>
    </row>
    <row r="133" spans="26:27">
      <c r="Z133" t="s">
        <v>1781</v>
      </c>
      <c r="AA133" t="s">
        <v>1782</v>
      </c>
    </row>
    <row r="134" spans="26:27">
      <c r="Z134" t="s">
        <v>1783</v>
      </c>
      <c r="AA134" t="s">
        <v>1784</v>
      </c>
    </row>
    <row r="135" spans="26:27">
      <c r="Z135" t="s">
        <v>1785</v>
      </c>
      <c r="AA135" t="s">
        <v>1786</v>
      </c>
    </row>
    <row r="136" spans="26:27">
      <c r="Z136" t="s">
        <v>1787</v>
      </c>
      <c r="AA136" t="s">
        <v>1788</v>
      </c>
    </row>
    <row r="137" spans="26:27">
      <c r="Z137" t="s">
        <v>1789</v>
      </c>
      <c r="AA137" t="s">
        <v>1790</v>
      </c>
    </row>
    <row r="138" spans="26:27">
      <c r="Z138" t="s">
        <v>1791</v>
      </c>
      <c r="AA138" t="s">
        <v>1792</v>
      </c>
    </row>
    <row r="139" spans="26:27">
      <c r="Z139" t="s">
        <v>1793</v>
      </c>
      <c r="AA139" t="s">
        <v>1794</v>
      </c>
    </row>
    <row r="140" spans="26:27">
      <c r="Z140" t="s">
        <v>1795</v>
      </c>
      <c r="AA140" t="s">
        <v>1796</v>
      </c>
    </row>
    <row r="141" spans="26:27">
      <c r="Z141" t="s">
        <v>1797</v>
      </c>
      <c r="AA141" t="s">
        <v>1798</v>
      </c>
    </row>
    <row r="142" spans="26:27">
      <c r="Z142" t="s">
        <v>1799</v>
      </c>
      <c r="AA142" t="s">
        <v>1800</v>
      </c>
    </row>
    <row r="143" spans="26:27">
      <c r="Z143" t="s">
        <v>1801</v>
      </c>
      <c r="AA143" t="s">
        <v>1802</v>
      </c>
    </row>
    <row r="144" spans="26:27">
      <c r="Z144" t="s">
        <v>1803</v>
      </c>
      <c r="AA144" t="s">
        <v>1804</v>
      </c>
    </row>
    <row r="145" spans="26:27">
      <c r="Z145" t="s">
        <v>1805</v>
      </c>
      <c r="AA145" t="s">
        <v>1806</v>
      </c>
    </row>
    <row r="146" spans="26:27">
      <c r="Z146" t="s">
        <v>1807</v>
      </c>
      <c r="AA146" t="s">
        <v>1808</v>
      </c>
    </row>
    <row r="147" spans="26:27">
      <c r="Z147" t="s">
        <v>1809</v>
      </c>
      <c r="AA147" t="s">
        <v>1810</v>
      </c>
    </row>
    <row r="148" spans="26:27">
      <c r="Z148" t="s">
        <v>1811</v>
      </c>
      <c r="AA148" t="s">
        <v>1812</v>
      </c>
    </row>
    <row r="149" spans="26:27">
      <c r="Z149" t="s">
        <v>1813</v>
      </c>
      <c r="AA149" t="s">
        <v>1814</v>
      </c>
    </row>
    <row r="150" spans="26:27">
      <c r="Z150" t="s">
        <v>1815</v>
      </c>
      <c r="AA150" t="s">
        <v>1816</v>
      </c>
    </row>
    <row r="151" spans="26:27">
      <c r="Z151" t="s">
        <v>1817</v>
      </c>
      <c r="AA151" t="s">
        <v>1818</v>
      </c>
    </row>
    <row r="152" spans="26:27">
      <c r="Z152" t="s">
        <v>1819</v>
      </c>
      <c r="AA152" t="s">
        <v>1820</v>
      </c>
    </row>
    <row r="153" spans="26:27">
      <c r="Z153" t="s">
        <v>1821</v>
      </c>
      <c r="AA153" t="s">
        <v>1822</v>
      </c>
    </row>
    <row r="154" spans="26:27">
      <c r="Z154" t="s">
        <v>1823</v>
      </c>
      <c r="AA154" t="s">
        <v>1824</v>
      </c>
    </row>
    <row r="155" spans="26:27">
      <c r="Z155" t="s">
        <v>1825</v>
      </c>
      <c r="AA155" t="s">
        <v>1826</v>
      </c>
    </row>
    <row r="156" spans="26:27">
      <c r="Z156" t="s">
        <v>1827</v>
      </c>
      <c r="AA156" t="s">
        <v>1828</v>
      </c>
    </row>
    <row r="157" spans="26:27">
      <c r="Z157" t="s">
        <v>1829</v>
      </c>
      <c r="AA157" t="s">
        <v>1830</v>
      </c>
    </row>
    <row r="158" spans="26:27">
      <c r="Z158" t="s">
        <v>1831</v>
      </c>
      <c r="AA158" t="s">
        <v>1832</v>
      </c>
    </row>
    <row r="159" spans="26:27">
      <c r="Z159" t="s">
        <v>1833</v>
      </c>
      <c r="AA159" t="s">
        <v>1834</v>
      </c>
    </row>
    <row r="160" spans="26:27">
      <c r="Z160" t="s">
        <v>1835</v>
      </c>
      <c r="AA160" t="s">
        <v>1836</v>
      </c>
    </row>
    <row r="161" spans="26:27">
      <c r="Z161" t="s">
        <v>1837</v>
      </c>
      <c r="AA161" t="s">
        <v>1838</v>
      </c>
    </row>
    <row r="162" spans="26:27">
      <c r="Z162" t="s">
        <v>1839</v>
      </c>
      <c r="AA162" t="s">
        <v>1840</v>
      </c>
    </row>
    <row r="163" spans="26:27">
      <c r="Z163" t="s">
        <v>1841</v>
      </c>
      <c r="AA163" t="s">
        <v>1842</v>
      </c>
    </row>
    <row r="164" spans="26:27">
      <c r="Z164" t="s">
        <v>1843</v>
      </c>
      <c r="AA164" t="s">
        <v>1844</v>
      </c>
    </row>
    <row r="165" spans="26:27">
      <c r="Z165" t="s">
        <v>1845</v>
      </c>
      <c r="AA165" t="s">
        <v>1846</v>
      </c>
    </row>
    <row r="166" spans="26:27">
      <c r="Z166" t="s">
        <v>1847</v>
      </c>
      <c r="AA166" t="s">
        <v>1848</v>
      </c>
    </row>
    <row r="167" spans="26:27">
      <c r="Z167" t="s">
        <v>1849</v>
      </c>
      <c r="AA167" t="s">
        <v>1850</v>
      </c>
    </row>
    <row r="168" spans="26:27">
      <c r="Z168" t="s">
        <v>1851</v>
      </c>
      <c r="AA168" t="s">
        <v>1852</v>
      </c>
    </row>
    <row r="169" spans="26:27">
      <c r="Z169" t="s">
        <v>1853</v>
      </c>
      <c r="AA169" t="s">
        <v>1854</v>
      </c>
    </row>
    <row r="170" spans="26:27">
      <c r="Z170" t="s">
        <v>1855</v>
      </c>
      <c r="AA170" t="s">
        <v>1856</v>
      </c>
    </row>
    <row r="171" spans="26:27">
      <c r="Z171" t="s">
        <v>1857</v>
      </c>
      <c r="AA171" t="s">
        <v>1858</v>
      </c>
    </row>
    <row r="172" spans="26:27">
      <c r="Z172" t="s">
        <v>1859</v>
      </c>
      <c r="AA172" t="s">
        <v>1860</v>
      </c>
    </row>
    <row r="173" spans="26:27">
      <c r="Z173" t="s">
        <v>1861</v>
      </c>
      <c r="AA173" t="s">
        <v>1862</v>
      </c>
    </row>
    <row r="174" spans="26:27">
      <c r="Z174" t="s">
        <v>1863</v>
      </c>
      <c r="AA174" t="s">
        <v>1864</v>
      </c>
    </row>
    <row r="175" spans="26:27">
      <c r="Z175" t="s">
        <v>1865</v>
      </c>
      <c r="AA175" t="s">
        <v>1866</v>
      </c>
    </row>
    <row r="176" spans="26:27">
      <c r="Z176" t="s">
        <v>1867</v>
      </c>
      <c r="AA176" t="s">
        <v>1868</v>
      </c>
    </row>
    <row r="177" spans="26:27">
      <c r="Z177" t="s">
        <v>1869</v>
      </c>
      <c r="AA177" t="s">
        <v>1870</v>
      </c>
    </row>
    <row r="178" spans="26:27">
      <c r="Z178" t="s">
        <v>1871</v>
      </c>
      <c r="AA178" t="s">
        <v>1872</v>
      </c>
    </row>
    <row r="179" spans="26:27">
      <c r="Z179" t="s">
        <v>1873</v>
      </c>
      <c r="AA179" t="s">
        <v>1874</v>
      </c>
    </row>
    <row r="180" spans="26:27">
      <c r="Z180" t="s">
        <v>1875</v>
      </c>
      <c r="AA180" t="s">
        <v>1876</v>
      </c>
    </row>
    <row r="181" spans="26:27">
      <c r="Z181" t="s">
        <v>1877</v>
      </c>
      <c r="AA181" t="s">
        <v>1878</v>
      </c>
    </row>
    <row r="182" spans="26:27">
      <c r="Z182" t="s">
        <v>1879</v>
      </c>
      <c r="AA182" t="s">
        <v>1880</v>
      </c>
    </row>
    <row r="183" spans="26:27">
      <c r="Z183" t="s">
        <v>1881</v>
      </c>
      <c r="AA183" t="s">
        <v>1882</v>
      </c>
    </row>
    <row r="184" spans="26:27">
      <c r="Z184" t="s">
        <v>1883</v>
      </c>
      <c r="AA184" t="s">
        <v>1884</v>
      </c>
    </row>
    <row r="185" spans="26:27">
      <c r="Z185" t="s">
        <v>1885</v>
      </c>
      <c r="AA185" t="s">
        <v>1886</v>
      </c>
    </row>
    <row r="186" spans="26:27">
      <c r="Z186" t="s">
        <v>1887</v>
      </c>
      <c r="AA186" t="s">
        <v>1888</v>
      </c>
    </row>
    <row r="187" spans="26:27">
      <c r="Z187" t="s">
        <v>1889</v>
      </c>
      <c r="AA187" t="s">
        <v>1890</v>
      </c>
    </row>
    <row r="188" spans="26:27">
      <c r="Z188" t="s">
        <v>1891</v>
      </c>
      <c r="AA188" t="s">
        <v>1892</v>
      </c>
    </row>
    <row r="189" spans="26:27">
      <c r="Z189" t="s">
        <v>1893</v>
      </c>
      <c r="AA189" t="s">
        <v>1894</v>
      </c>
    </row>
    <row r="190" spans="26:27">
      <c r="Z190" t="s">
        <v>1895</v>
      </c>
      <c r="AA190" t="s">
        <v>1896</v>
      </c>
    </row>
    <row r="191" spans="26:27">
      <c r="Z191" t="s">
        <v>1897</v>
      </c>
      <c r="AA191" t="s">
        <v>1898</v>
      </c>
    </row>
    <row r="192" spans="26:27">
      <c r="Z192" t="s">
        <v>1899</v>
      </c>
      <c r="AA192" t="s">
        <v>1900</v>
      </c>
    </row>
    <row r="193" spans="26:27">
      <c r="Z193" t="s">
        <v>1901</v>
      </c>
      <c r="AA193" t="s">
        <v>1902</v>
      </c>
    </row>
    <row r="194" spans="26:27">
      <c r="Z194" t="s">
        <v>1903</v>
      </c>
      <c r="AA194" t="s">
        <v>1904</v>
      </c>
    </row>
    <row r="195" spans="26:27">
      <c r="Z195" t="s">
        <v>1905</v>
      </c>
      <c r="AA195" t="s">
        <v>1906</v>
      </c>
    </row>
    <row r="196" spans="26:27">
      <c r="Z196" t="s">
        <v>1907</v>
      </c>
      <c r="AA196" t="s">
        <v>1908</v>
      </c>
    </row>
    <row r="197" spans="26:27">
      <c r="Z197" t="s">
        <v>1909</v>
      </c>
      <c r="AA197" t="s">
        <v>1910</v>
      </c>
    </row>
    <row r="198" spans="26:27">
      <c r="Z198" t="s">
        <v>1911</v>
      </c>
      <c r="AA198" t="s">
        <v>1912</v>
      </c>
    </row>
    <row r="199" spans="26:27">
      <c r="Z199" t="s">
        <v>1913</v>
      </c>
      <c r="AA199" t="s">
        <v>1914</v>
      </c>
    </row>
    <row r="200" spans="26:27">
      <c r="Z200" t="s">
        <v>1915</v>
      </c>
      <c r="AA200" t="s">
        <v>1916</v>
      </c>
    </row>
    <row r="201" spans="26:27">
      <c r="Z201" t="s">
        <v>1917</v>
      </c>
      <c r="AA201" t="s">
        <v>1918</v>
      </c>
    </row>
    <row r="202" spans="26:27">
      <c r="Z202" t="s">
        <v>1919</v>
      </c>
      <c r="AA202" t="s">
        <v>1920</v>
      </c>
    </row>
    <row r="203" spans="26:27">
      <c r="Z203" t="s">
        <v>1921</v>
      </c>
      <c r="AA203" t="s">
        <v>1922</v>
      </c>
    </row>
    <row r="204" spans="26:27">
      <c r="Z204" t="s">
        <v>1923</v>
      </c>
      <c r="AA204" t="s">
        <v>1924</v>
      </c>
    </row>
    <row r="205" spans="26:27">
      <c r="Z205" t="s">
        <v>1925</v>
      </c>
      <c r="AA205" t="s">
        <v>1926</v>
      </c>
    </row>
    <row r="206" spans="26:27">
      <c r="Z206" t="s">
        <v>1927</v>
      </c>
      <c r="AA206" t="s">
        <v>1928</v>
      </c>
    </row>
    <row r="207" spans="26:27">
      <c r="Z207" t="s">
        <v>1929</v>
      </c>
      <c r="AA207" t="s">
        <v>1930</v>
      </c>
    </row>
    <row r="208" spans="26:27">
      <c r="Z208" t="s">
        <v>1931</v>
      </c>
      <c r="AA208" t="s">
        <v>1932</v>
      </c>
    </row>
    <row r="209" spans="26:27">
      <c r="Z209" t="s">
        <v>1933</v>
      </c>
      <c r="AA209" t="s">
        <v>1934</v>
      </c>
    </row>
    <row r="210" spans="26:27">
      <c r="Z210" t="s">
        <v>1935</v>
      </c>
      <c r="AA210" t="s">
        <v>1936</v>
      </c>
    </row>
    <row r="211" spans="26:27">
      <c r="Z211" t="s">
        <v>1937</v>
      </c>
      <c r="AA211" t="s">
        <v>1938</v>
      </c>
    </row>
    <row r="212" spans="26:27">
      <c r="Z212" t="s">
        <v>1939</v>
      </c>
      <c r="AA212" t="s">
        <v>1940</v>
      </c>
    </row>
    <row r="213" spans="26:27">
      <c r="Z213" t="s">
        <v>1941</v>
      </c>
      <c r="AA213" t="s">
        <v>1942</v>
      </c>
    </row>
    <row r="214" spans="26:27">
      <c r="Z214" t="s">
        <v>1943</v>
      </c>
      <c r="AA214" t="s">
        <v>1944</v>
      </c>
    </row>
    <row r="215" spans="26:27">
      <c r="Z215" t="s">
        <v>1945</v>
      </c>
      <c r="AA215" t="s">
        <v>1946</v>
      </c>
    </row>
    <row r="216" spans="26:27">
      <c r="Z216" t="s">
        <v>1947</v>
      </c>
      <c r="AA216" t="s">
        <v>1948</v>
      </c>
    </row>
    <row r="217" spans="26:27">
      <c r="Z217" t="s">
        <v>1949</v>
      </c>
      <c r="AA217" t="s">
        <v>1950</v>
      </c>
    </row>
    <row r="218" spans="26:27">
      <c r="Z218" t="s">
        <v>1951</v>
      </c>
      <c r="AA218" t="s">
        <v>1952</v>
      </c>
    </row>
    <row r="219" spans="26:27">
      <c r="Z219" t="s">
        <v>1953</v>
      </c>
      <c r="AA219" t="s">
        <v>1954</v>
      </c>
    </row>
    <row r="220" spans="26:27">
      <c r="Z220" t="s">
        <v>1955</v>
      </c>
      <c r="AA220" t="s">
        <v>1956</v>
      </c>
    </row>
    <row r="221" spans="26:27">
      <c r="Z221" t="s">
        <v>1957</v>
      </c>
      <c r="AA221" t="s">
        <v>1958</v>
      </c>
    </row>
    <row r="222" spans="26:27">
      <c r="Z222" t="s">
        <v>1959</v>
      </c>
      <c r="AA222" t="s">
        <v>1960</v>
      </c>
    </row>
    <row r="223" spans="26:27">
      <c r="Z223" t="s">
        <v>1961</v>
      </c>
      <c r="AA223" t="s">
        <v>1962</v>
      </c>
    </row>
    <row r="224" spans="26:27">
      <c r="Z224" t="s">
        <v>1963</v>
      </c>
      <c r="AA224" t="s">
        <v>1964</v>
      </c>
    </row>
    <row r="225" spans="26:27">
      <c r="Z225" t="s">
        <v>1965</v>
      </c>
      <c r="AA225" t="s">
        <v>1966</v>
      </c>
    </row>
    <row r="226" spans="26:27">
      <c r="Z226" t="s">
        <v>1967</v>
      </c>
      <c r="AA226" t="s">
        <v>1968</v>
      </c>
    </row>
    <row r="227" spans="26:27">
      <c r="Z227" t="s">
        <v>1969</v>
      </c>
      <c r="AA227" t="s">
        <v>1970</v>
      </c>
    </row>
    <row r="228" spans="26:27">
      <c r="Z228" t="s">
        <v>1971</v>
      </c>
      <c r="AA228" t="s">
        <v>1972</v>
      </c>
    </row>
    <row r="229" spans="26:27">
      <c r="Z229" t="s">
        <v>1973</v>
      </c>
      <c r="AA229" t="s">
        <v>1974</v>
      </c>
    </row>
    <row r="230" spans="26:27">
      <c r="Z230" t="s">
        <v>1975</v>
      </c>
      <c r="AA230" t="s">
        <v>1976</v>
      </c>
    </row>
    <row r="231" spans="26:27">
      <c r="Z231" t="s">
        <v>1977</v>
      </c>
      <c r="AA231" t="s">
        <v>1978</v>
      </c>
    </row>
    <row r="232" spans="26:27">
      <c r="Z232" t="s">
        <v>1979</v>
      </c>
      <c r="AA232" t="s">
        <v>1980</v>
      </c>
    </row>
    <row r="233" spans="26:27">
      <c r="Z233" t="s">
        <v>1981</v>
      </c>
      <c r="AA233" t="s">
        <v>1982</v>
      </c>
    </row>
    <row r="234" spans="26:27">
      <c r="Z234" t="s">
        <v>1983</v>
      </c>
      <c r="AA234" t="s">
        <v>1984</v>
      </c>
    </row>
    <row r="235" spans="26:27">
      <c r="Z235" t="s">
        <v>1985</v>
      </c>
      <c r="AA235" t="s">
        <v>1986</v>
      </c>
    </row>
    <row r="236" spans="26:27">
      <c r="Z236" t="s">
        <v>1987</v>
      </c>
      <c r="AA236" t="s">
        <v>1988</v>
      </c>
    </row>
    <row r="237" spans="26:27">
      <c r="Z237" t="s">
        <v>1989</v>
      </c>
      <c r="AA237" t="s">
        <v>1990</v>
      </c>
    </row>
    <row r="238" spans="26:27">
      <c r="Z238" t="s">
        <v>1991</v>
      </c>
      <c r="AA238" t="s">
        <v>1992</v>
      </c>
    </row>
    <row r="239" spans="26:27">
      <c r="Z239" t="s">
        <v>1993</v>
      </c>
      <c r="AA239" t="s">
        <v>1994</v>
      </c>
    </row>
    <row r="240" spans="26:27">
      <c r="Z240" t="s">
        <v>1995</v>
      </c>
      <c r="AA240" t="s">
        <v>1996</v>
      </c>
    </row>
    <row r="241" spans="26:27">
      <c r="Z241" t="s">
        <v>1997</v>
      </c>
      <c r="AA241" t="s">
        <v>1998</v>
      </c>
    </row>
    <row r="242" spans="26:27">
      <c r="Z242" t="s">
        <v>1999</v>
      </c>
      <c r="AA242" t="s">
        <v>2000</v>
      </c>
    </row>
    <row r="243" spans="26:27">
      <c r="Z243" t="s">
        <v>2001</v>
      </c>
      <c r="AA243" t="s">
        <v>2002</v>
      </c>
    </row>
    <row r="244" spans="26:27">
      <c r="Z244" t="s">
        <v>2003</v>
      </c>
      <c r="AA244" t="s">
        <v>2004</v>
      </c>
    </row>
    <row r="245" spans="26:27">
      <c r="Z245" t="s">
        <v>2005</v>
      </c>
      <c r="AA245" t="s">
        <v>2006</v>
      </c>
    </row>
    <row r="246" spans="26:27">
      <c r="Z246" t="s">
        <v>2007</v>
      </c>
      <c r="AA246" t="s">
        <v>2008</v>
      </c>
    </row>
    <row r="247" spans="26:27">
      <c r="Z247" t="s">
        <v>2009</v>
      </c>
      <c r="AA247" t="s">
        <v>2010</v>
      </c>
    </row>
    <row r="248" spans="26:27">
      <c r="Z248" t="s">
        <v>2011</v>
      </c>
      <c r="AA248" t="s">
        <v>2012</v>
      </c>
    </row>
    <row r="249" spans="26:27">
      <c r="Z249" t="s">
        <v>2013</v>
      </c>
      <c r="AA249" t="s">
        <v>2014</v>
      </c>
    </row>
    <row r="250" spans="26:27">
      <c r="Z250" t="s">
        <v>2015</v>
      </c>
      <c r="AA250" t="s">
        <v>2016</v>
      </c>
    </row>
    <row r="251" spans="26:27">
      <c r="Z251" t="s">
        <v>2017</v>
      </c>
      <c r="AA251" t="s">
        <v>2018</v>
      </c>
    </row>
    <row r="252" spans="26:27">
      <c r="Z252" t="s">
        <v>2019</v>
      </c>
      <c r="AA252" t="s">
        <v>2020</v>
      </c>
    </row>
    <row r="253" spans="26:27">
      <c r="Z253" t="s">
        <v>2021</v>
      </c>
      <c r="AA253" t="s">
        <v>2022</v>
      </c>
    </row>
    <row r="254" spans="26:27">
      <c r="Z254" t="s">
        <v>2023</v>
      </c>
      <c r="AA254" t="s">
        <v>2024</v>
      </c>
    </row>
    <row r="255" spans="26:27">
      <c r="Z255" t="s">
        <v>2025</v>
      </c>
      <c r="AA255" t="s">
        <v>2026</v>
      </c>
    </row>
    <row r="256" spans="26:27">
      <c r="Z256" t="s">
        <v>2027</v>
      </c>
      <c r="AA256" t="s">
        <v>2028</v>
      </c>
    </row>
    <row r="257" spans="26:27">
      <c r="Z257" t="s">
        <v>2029</v>
      </c>
      <c r="AA257" t="s">
        <v>2030</v>
      </c>
    </row>
    <row r="258" spans="26:27">
      <c r="Z258" t="s">
        <v>2031</v>
      </c>
      <c r="AA258" t="s">
        <v>2032</v>
      </c>
    </row>
    <row r="259" spans="26:27">
      <c r="Z259" t="s">
        <v>2033</v>
      </c>
      <c r="AA259" t="s">
        <v>2034</v>
      </c>
    </row>
    <row r="260" spans="26:27">
      <c r="Z260" t="s">
        <v>2035</v>
      </c>
      <c r="AA260" t="s">
        <v>2036</v>
      </c>
    </row>
    <row r="261" spans="26:27">
      <c r="Z261" t="s">
        <v>2037</v>
      </c>
      <c r="AA261" t="s">
        <v>2038</v>
      </c>
    </row>
    <row r="262" spans="26:27">
      <c r="Z262" t="s">
        <v>2039</v>
      </c>
      <c r="AA262" t="s">
        <v>2040</v>
      </c>
    </row>
    <row r="263" spans="26:27">
      <c r="Z263" t="s">
        <v>2041</v>
      </c>
      <c r="AA263" t="s">
        <v>2042</v>
      </c>
    </row>
    <row r="264" spans="26:27">
      <c r="Z264" t="s">
        <v>2043</v>
      </c>
      <c r="AA264" t="s">
        <v>2044</v>
      </c>
    </row>
    <row r="265" spans="26:27">
      <c r="Z265" t="s">
        <v>2045</v>
      </c>
      <c r="AA265" t="s">
        <v>2046</v>
      </c>
    </row>
    <row r="266" spans="26:27">
      <c r="Z266" t="s">
        <v>2047</v>
      </c>
      <c r="AA266" t="s">
        <v>2048</v>
      </c>
    </row>
    <row r="267" spans="26:27">
      <c r="Z267" t="s">
        <v>2049</v>
      </c>
      <c r="AA267" t="s">
        <v>2050</v>
      </c>
    </row>
    <row r="268" spans="26:27">
      <c r="Z268" t="s">
        <v>2051</v>
      </c>
      <c r="AA268" t="s">
        <v>2052</v>
      </c>
    </row>
    <row r="269" spans="26:27">
      <c r="Z269" t="s">
        <v>2053</v>
      </c>
      <c r="AA269" t="s">
        <v>2054</v>
      </c>
    </row>
    <row r="270" spans="26:27">
      <c r="Z270" t="s">
        <v>2055</v>
      </c>
      <c r="AA270" t="s">
        <v>2056</v>
      </c>
    </row>
    <row r="271" spans="26:27">
      <c r="Z271" t="s">
        <v>2057</v>
      </c>
      <c r="AA271" t="s">
        <v>2058</v>
      </c>
    </row>
    <row r="272" spans="26:27">
      <c r="Z272" t="s">
        <v>2059</v>
      </c>
      <c r="AA272" t="s">
        <v>2060</v>
      </c>
    </row>
    <row r="273" spans="26:27">
      <c r="Z273" t="s">
        <v>2061</v>
      </c>
      <c r="AA273" t="s">
        <v>2062</v>
      </c>
    </row>
    <row r="274" spans="26:27">
      <c r="Z274" t="s">
        <v>2063</v>
      </c>
      <c r="AA274" t="s">
        <v>2064</v>
      </c>
    </row>
    <row r="275" spans="26:27">
      <c r="Z275" t="s">
        <v>2065</v>
      </c>
      <c r="AA275" t="s">
        <v>2066</v>
      </c>
    </row>
    <row r="276" spans="26:27">
      <c r="Z276" t="s">
        <v>2067</v>
      </c>
      <c r="AA276" t="s">
        <v>2068</v>
      </c>
    </row>
    <row r="277" spans="26:27">
      <c r="Z277" t="s">
        <v>2069</v>
      </c>
      <c r="AA277" t="s">
        <v>2070</v>
      </c>
    </row>
    <row r="278" spans="26:27">
      <c r="Z278" t="s">
        <v>2071</v>
      </c>
      <c r="AA278" t="s">
        <v>2072</v>
      </c>
    </row>
    <row r="279" spans="26:27">
      <c r="Z279" t="s">
        <v>2073</v>
      </c>
      <c r="AA279" t="s">
        <v>2074</v>
      </c>
    </row>
    <row r="280" spans="26:27">
      <c r="Z280" t="s">
        <v>2075</v>
      </c>
      <c r="AA280" t="s">
        <v>2076</v>
      </c>
    </row>
    <row r="281" spans="26:27">
      <c r="Z281" t="s">
        <v>2077</v>
      </c>
      <c r="AA281" t="s">
        <v>2078</v>
      </c>
    </row>
    <row r="282" spans="26:27">
      <c r="Z282" t="s">
        <v>2079</v>
      </c>
      <c r="AA282" t="s">
        <v>2080</v>
      </c>
    </row>
    <row r="283" spans="26:27">
      <c r="Z283" t="s">
        <v>2081</v>
      </c>
      <c r="AA283" t="s">
        <v>2082</v>
      </c>
    </row>
    <row r="284" spans="26:27">
      <c r="Z284" t="s">
        <v>2083</v>
      </c>
      <c r="AA284" t="s">
        <v>2084</v>
      </c>
    </row>
    <row r="285" spans="26:27">
      <c r="Z285" t="s">
        <v>2085</v>
      </c>
      <c r="AA285" t="s">
        <v>2086</v>
      </c>
    </row>
    <row r="286" spans="26:27">
      <c r="Z286" t="s">
        <v>2087</v>
      </c>
      <c r="AA286" t="s">
        <v>2088</v>
      </c>
    </row>
    <row r="287" spans="26:27">
      <c r="Z287" t="s">
        <v>2089</v>
      </c>
      <c r="AA287" t="s">
        <v>2090</v>
      </c>
    </row>
    <row r="288" spans="26:27">
      <c r="Z288" t="s">
        <v>2091</v>
      </c>
      <c r="AA288" t="s">
        <v>2092</v>
      </c>
    </row>
    <row r="289" spans="26:27">
      <c r="Z289" t="s">
        <v>2093</v>
      </c>
      <c r="AA289" t="s">
        <v>2094</v>
      </c>
    </row>
    <row r="290" spans="26:27">
      <c r="Z290" t="s">
        <v>2095</v>
      </c>
      <c r="AA290" t="s">
        <v>2096</v>
      </c>
    </row>
    <row r="291" spans="26:27">
      <c r="Z291" t="s">
        <v>2097</v>
      </c>
      <c r="AA291" t="s">
        <v>2098</v>
      </c>
    </row>
    <row r="292" spans="26:27">
      <c r="Z292" t="s">
        <v>2099</v>
      </c>
      <c r="AA292" t="s">
        <v>2100</v>
      </c>
    </row>
    <row r="293" spans="26:27">
      <c r="Z293" t="s">
        <v>2101</v>
      </c>
      <c r="AA293" t="s">
        <v>2102</v>
      </c>
    </row>
    <row r="294" spans="26:27">
      <c r="Z294" t="s">
        <v>2103</v>
      </c>
      <c r="AA294" t="s">
        <v>2104</v>
      </c>
    </row>
    <row r="295" spans="26:27">
      <c r="Z295" t="s">
        <v>2105</v>
      </c>
      <c r="AA295" t="s">
        <v>2106</v>
      </c>
    </row>
    <row r="296" spans="26:27">
      <c r="Z296" t="s">
        <v>2107</v>
      </c>
      <c r="AA296" t="s">
        <v>2108</v>
      </c>
    </row>
    <row r="297" spans="26:27">
      <c r="Z297" t="s">
        <v>2109</v>
      </c>
      <c r="AA297" t="s">
        <v>2110</v>
      </c>
    </row>
    <row r="298" spans="26:27">
      <c r="Z298" t="s">
        <v>2111</v>
      </c>
      <c r="AA298" t="s">
        <v>2112</v>
      </c>
    </row>
    <row r="299" spans="26:27">
      <c r="Z299" t="s">
        <v>2113</v>
      </c>
      <c r="AA299" t="s">
        <v>2114</v>
      </c>
    </row>
    <row r="300" spans="26:27">
      <c r="Z300" t="s">
        <v>2115</v>
      </c>
      <c r="AA300" t="s">
        <v>2116</v>
      </c>
    </row>
    <row r="301" spans="26:27">
      <c r="Z301" t="s">
        <v>2117</v>
      </c>
      <c r="AA301" t="s">
        <v>2118</v>
      </c>
    </row>
    <row r="302" spans="26:27">
      <c r="Z302" t="s">
        <v>2119</v>
      </c>
      <c r="AA302" t="s">
        <v>2120</v>
      </c>
    </row>
    <row r="303" spans="26:27">
      <c r="Z303" t="s">
        <v>2121</v>
      </c>
      <c r="AA303" t="s">
        <v>2122</v>
      </c>
    </row>
    <row r="304" spans="26:27">
      <c r="Z304" t="s">
        <v>2123</v>
      </c>
      <c r="AA304" t="s">
        <v>2124</v>
      </c>
    </row>
    <row r="305" spans="26:27">
      <c r="Z305" t="s">
        <v>2125</v>
      </c>
      <c r="AA305" t="s">
        <v>2126</v>
      </c>
    </row>
    <row r="306" spans="26:27">
      <c r="Z306" t="s">
        <v>2127</v>
      </c>
      <c r="AA306" t="s">
        <v>2128</v>
      </c>
    </row>
    <row r="307" spans="26:27">
      <c r="Z307" t="s">
        <v>2129</v>
      </c>
      <c r="AA307" t="s">
        <v>2130</v>
      </c>
    </row>
    <row r="308" spans="26:27">
      <c r="Z308" t="s">
        <v>2131</v>
      </c>
      <c r="AA308" t="s">
        <v>2132</v>
      </c>
    </row>
    <row r="309" spans="26:27">
      <c r="Z309" t="s">
        <v>2133</v>
      </c>
      <c r="AA309" t="s">
        <v>2134</v>
      </c>
    </row>
    <row r="310" spans="26:27">
      <c r="Z310" t="s">
        <v>2135</v>
      </c>
      <c r="AA310" t="s">
        <v>2136</v>
      </c>
    </row>
    <row r="311" spans="26:27">
      <c r="Z311" t="s">
        <v>2137</v>
      </c>
      <c r="AA311" t="s">
        <v>2138</v>
      </c>
    </row>
    <row r="312" spans="26:27">
      <c r="Z312" t="s">
        <v>2139</v>
      </c>
      <c r="AA312" t="s">
        <v>2140</v>
      </c>
    </row>
    <row r="313" spans="26:27">
      <c r="Z313" t="s">
        <v>2141</v>
      </c>
      <c r="AA313" t="s">
        <v>2142</v>
      </c>
    </row>
    <row r="314" spans="26:27">
      <c r="Z314" t="s">
        <v>2143</v>
      </c>
      <c r="AA314" t="s">
        <v>2144</v>
      </c>
    </row>
    <row r="315" spans="26:27">
      <c r="Z315" t="s">
        <v>2145</v>
      </c>
      <c r="AA315" t="s">
        <v>2146</v>
      </c>
    </row>
    <row r="316" spans="26:27">
      <c r="Z316" t="s">
        <v>2147</v>
      </c>
      <c r="AA316" t="s">
        <v>2148</v>
      </c>
    </row>
    <row r="317" spans="26:27">
      <c r="Z317" t="s">
        <v>2149</v>
      </c>
      <c r="AA317" t="s">
        <v>2150</v>
      </c>
    </row>
    <row r="318" spans="26:27">
      <c r="Z318" t="s">
        <v>2151</v>
      </c>
      <c r="AA318" t="s">
        <v>2152</v>
      </c>
    </row>
    <row r="319" spans="26:27">
      <c r="Z319" t="s">
        <v>2355</v>
      </c>
      <c r="AA319" t="s">
        <v>2356</v>
      </c>
    </row>
    <row r="320" spans="26:27">
      <c r="Z320" t="s">
        <v>2357</v>
      </c>
      <c r="AA320" t="s">
        <v>2358</v>
      </c>
    </row>
    <row r="321" spans="26:27">
      <c r="Z321" t="s">
        <v>2359</v>
      </c>
      <c r="AA321" t="s">
        <v>2360</v>
      </c>
    </row>
    <row r="322" spans="26:27">
      <c r="Z322" t="s">
        <v>2361</v>
      </c>
      <c r="AA322" t="s">
        <v>2362</v>
      </c>
    </row>
    <row r="323" spans="26:27">
      <c r="Z323" t="s">
        <v>2363</v>
      </c>
      <c r="AA323" t="s">
        <v>2364</v>
      </c>
    </row>
    <row r="324" spans="26:27">
      <c r="Z324" t="s">
        <v>2365</v>
      </c>
      <c r="AA324" t="s">
        <v>2366</v>
      </c>
    </row>
    <row r="325" spans="26:27">
      <c r="Z325" t="s">
        <v>2367</v>
      </c>
      <c r="AA325" t="s">
        <v>2368</v>
      </c>
    </row>
    <row r="326" spans="26:27">
      <c r="Z326" t="s">
        <v>2369</v>
      </c>
      <c r="AA326" t="s">
        <v>2370</v>
      </c>
    </row>
    <row r="327" spans="26:27">
      <c r="Z327" t="s">
        <v>2371</v>
      </c>
      <c r="AA327" t="s">
        <v>2372</v>
      </c>
    </row>
    <row r="328" spans="26:27">
      <c r="Z328" t="s">
        <v>2373</v>
      </c>
      <c r="AA328" t="s">
        <v>2374</v>
      </c>
    </row>
    <row r="329" spans="26:27">
      <c r="Z329" t="s">
        <v>2375</v>
      </c>
      <c r="AA329" t="s">
        <v>2376</v>
      </c>
    </row>
    <row r="330" spans="26:27">
      <c r="Z330" t="s">
        <v>2377</v>
      </c>
      <c r="AA330" t="s">
        <v>2378</v>
      </c>
    </row>
    <row r="331" spans="26:27">
      <c r="Z331" t="s">
        <v>2379</v>
      </c>
      <c r="AA331" t="s">
        <v>2380</v>
      </c>
    </row>
    <row r="332" spans="26:27">
      <c r="Z332" t="s">
        <v>2381</v>
      </c>
      <c r="AA332" t="s">
        <v>2382</v>
      </c>
    </row>
    <row r="333" spans="26:27">
      <c r="Z333" t="s">
        <v>2383</v>
      </c>
      <c r="AA333" t="s">
        <v>2384</v>
      </c>
    </row>
    <row r="334" spans="26:27">
      <c r="Z334" t="s">
        <v>2385</v>
      </c>
      <c r="AA334" t="s">
        <v>2386</v>
      </c>
    </row>
    <row r="335" spans="26:27">
      <c r="Z335" t="s">
        <v>2387</v>
      </c>
      <c r="AA335" t="s">
        <v>2388</v>
      </c>
    </row>
    <row r="336" spans="26:27">
      <c r="Z336" t="s">
        <v>2389</v>
      </c>
      <c r="AA336" t="s">
        <v>2390</v>
      </c>
    </row>
    <row r="337" spans="26:27">
      <c r="Z337" t="s">
        <v>2391</v>
      </c>
      <c r="AA337" t="s">
        <v>2392</v>
      </c>
    </row>
    <row r="338" spans="26:27">
      <c r="Z338" t="s">
        <v>2393</v>
      </c>
      <c r="AA338" t="s">
        <v>2394</v>
      </c>
    </row>
    <row r="339" spans="26:27">
      <c r="Z339" t="s">
        <v>2395</v>
      </c>
      <c r="AA339" t="s">
        <v>2396</v>
      </c>
    </row>
    <row r="340" spans="26:27">
      <c r="Z340" t="s">
        <v>2397</v>
      </c>
      <c r="AA340" t="s">
        <v>2398</v>
      </c>
    </row>
    <row r="341" spans="26:27">
      <c r="Z341" t="s">
        <v>2399</v>
      </c>
      <c r="AA341" t="s">
        <v>2400</v>
      </c>
    </row>
    <row r="342" spans="26:27">
      <c r="Z342" t="s">
        <v>2401</v>
      </c>
      <c r="AA342" t="s">
        <v>2402</v>
      </c>
    </row>
    <row r="343" spans="26:27">
      <c r="Z343" t="s">
        <v>2403</v>
      </c>
      <c r="AA343" t="s">
        <v>2404</v>
      </c>
    </row>
    <row r="344" spans="26:27">
      <c r="Z344" t="s">
        <v>2405</v>
      </c>
      <c r="AA344" t="s">
        <v>2406</v>
      </c>
    </row>
    <row r="345" spans="26:27">
      <c r="Z345" t="s">
        <v>2407</v>
      </c>
      <c r="AA345" t="s">
        <v>2408</v>
      </c>
    </row>
    <row r="346" spans="26:27">
      <c r="Z346" t="s">
        <v>2409</v>
      </c>
      <c r="AA346" t="s">
        <v>2410</v>
      </c>
    </row>
    <row r="347" spans="26:27">
      <c r="Z347" t="s">
        <v>2411</v>
      </c>
      <c r="AA347" t="s">
        <v>2412</v>
      </c>
    </row>
    <row r="348" spans="26:27">
      <c r="Z348" t="s">
        <v>2413</v>
      </c>
      <c r="AA348" t="s">
        <v>2414</v>
      </c>
    </row>
    <row r="349" spans="26:27">
      <c r="Z349" t="s">
        <v>2415</v>
      </c>
      <c r="AA349" t="s">
        <v>2416</v>
      </c>
    </row>
    <row r="350" spans="26:27">
      <c r="Z350" t="s">
        <v>2417</v>
      </c>
      <c r="AA350" t="s">
        <v>2418</v>
      </c>
    </row>
    <row r="351" spans="26:27">
      <c r="Z351" t="s">
        <v>2419</v>
      </c>
      <c r="AA351" t="s">
        <v>2420</v>
      </c>
    </row>
    <row r="352" spans="26:27">
      <c r="Z352" t="s">
        <v>2421</v>
      </c>
      <c r="AA352" t="s">
        <v>2422</v>
      </c>
    </row>
    <row r="353" spans="26:27">
      <c r="Z353" t="s">
        <v>2423</v>
      </c>
      <c r="AA353" t="s">
        <v>2424</v>
      </c>
    </row>
    <row r="354" spans="26:27">
      <c r="Z354" t="s">
        <v>2425</v>
      </c>
      <c r="AA354" t="s">
        <v>2426</v>
      </c>
    </row>
    <row r="355" spans="26:27">
      <c r="Z355" t="s">
        <v>2427</v>
      </c>
      <c r="AA355" t="s">
        <v>2428</v>
      </c>
    </row>
    <row r="356" spans="26:27">
      <c r="Z356" t="s">
        <v>2429</v>
      </c>
      <c r="AA356" t="s">
        <v>2430</v>
      </c>
    </row>
    <row r="357" spans="26:27">
      <c r="Z357" t="s">
        <v>2431</v>
      </c>
      <c r="AA357" t="s">
        <v>2432</v>
      </c>
    </row>
    <row r="358" spans="26:27">
      <c r="Z358" t="s">
        <v>2433</v>
      </c>
      <c r="AA358" t="s">
        <v>2434</v>
      </c>
    </row>
    <row r="359" spans="26:27">
      <c r="Z359" t="s">
        <v>2435</v>
      </c>
      <c r="AA359" t="s">
        <v>2436</v>
      </c>
    </row>
    <row r="360" spans="26:27">
      <c r="Z360" t="s">
        <v>2437</v>
      </c>
      <c r="AA360" t="s">
        <v>2438</v>
      </c>
    </row>
    <row r="361" spans="26:27">
      <c r="Z361" t="s">
        <v>2439</v>
      </c>
      <c r="AA361" t="s">
        <v>2440</v>
      </c>
    </row>
    <row r="362" spans="26:27">
      <c r="Z362" t="s">
        <v>2441</v>
      </c>
      <c r="AA362" t="s">
        <v>2442</v>
      </c>
    </row>
    <row r="363" spans="26:27">
      <c r="Z363" t="s">
        <v>2443</v>
      </c>
      <c r="AA363" t="s">
        <v>2444</v>
      </c>
    </row>
    <row r="364" spans="26:27">
      <c r="Z364" t="s">
        <v>2445</v>
      </c>
      <c r="AA364" t="s">
        <v>2446</v>
      </c>
    </row>
    <row r="365" spans="26:27">
      <c r="Z365" t="s">
        <v>2447</v>
      </c>
      <c r="AA365" t="s">
        <v>2448</v>
      </c>
    </row>
    <row r="366" spans="26:27">
      <c r="Z366" t="s">
        <v>2449</v>
      </c>
      <c r="AA366" t="s">
        <v>2450</v>
      </c>
    </row>
    <row r="367" spans="26:27">
      <c r="Z367" t="s">
        <v>2451</v>
      </c>
      <c r="AA367" t="s">
        <v>2452</v>
      </c>
    </row>
    <row r="368" spans="26:27">
      <c r="Z368" t="s">
        <v>2453</v>
      </c>
      <c r="AA368" t="s">
        <v>2454</v>
      </c>
    </row>
    <row r="369" spans="26:27">
      <c r="Z369" t="s">
        <v>2455</v>
      </c>
      <c r="AA369" t="s">
        <v>2456</v>
      </c>
    </row>
    <row r="370" spans="26:27">
      <c r="Z370" t="s">
        <v>2457</v>
      </c>
      <c r="AA370" t="s">
        <v>2458</v>
      </c>
    </row>
    <row r="371" spans="26:27">
      <c r="Z371" t="s">
        <v>2459</v>
      </c>
      <c r="AA371" t="s">
        <v>2460</v>
      </c>
    </row>
    <row r="372" spans="26:27">
      <c r="Z372" t="s">
        <v>2461</v>
      </c>
      <c r="AA372" t="s">
        <v>2462</v>
      </c>
    </row>
    <row r="373" spans="26:27">
      <c r="Z373" t="s">
        <v>2463</v>
      </c>
      <c r="AA373" t="s">
        <v>2464</v>
      </c>
    </row>
    <row r="374" spans="26:27">
      <c r="Z374" t="s">
        <v>2465</v>
      </c>
      <c r="AA374" t="s">
        <v>2466</v>
      </c>
    </row>
    <row r="375" spans="26:27">
      <c r="Z375" t="s">
        <v>2467</v>
      </c>
      <c r="AA375" t="s">
        <v>2468</v>
      </c>
    </row>
    <row r="376" spans="26:27">
      <c r="Z376" t="s">
        <v>2469</v>
      </c>
      <c r="AA376" t="s">
        <v>2470</v>
      </c>
    </row>
    <row r="377" spans="26:27">
      <c r="Z377" t="s">
        <v>2471</v>
      </c>
      <c r="AA377" t="s">
        <v>2472</v>
      </c>
    </row>
    <row r="378" spans="26:27">
      <c r="Z378" t="s">
        <v>2473</v>
      </c>
      <c r="AA378" t="s">
        <v>2474</v>
      </c>
    </row>
    <row r="379" spans="26:27">
      <c r="Z379" t="s">
        <v>2475</v>
      </c>
      <c r="AA379" t="s">
        <v>2476</v>
      </c>
    </row>
    <row r="380" spans="26:27">
      <c r="Z380" t="s">
        <v>2477</v>
      </c>
      <c r="AA380" t="s">
        <v>2478</v>
      </c>
    </row>
    <row r="381" spans="26:27">
      <c r="Z381" t="s">
        <v>2479</v>
      </c>
      <c r="AA381" t="s">
        <v>2480</v>
      </c>
    </row>
    <row r="382" spans="26:27">
      <c r="Z382" t="s">
        <v>2481</v>
      </c>
      <c r="AA382" t="s">
        <v>2482</v>
      </c>
    </row>
    <row r="383" spans="26:27">
      <c r="Z383" t="s">
        <v>2483</v>
      </c>
      <c r="AA383" t="s">
        <v>2484</v>
      </c>
    </row>
    <row r="384" spans="26:27">
      <c r="Z384" t="s">
        <v>2485</v>
      </c>
      <c r="AA384" t="s">
        <v>2486</v>
      </c>
    </row>
    <row r="385" spans="26:27">
      <c r="Z385" t="s">
        <v>2487</v>
      </c>
      <c r="AA385" t="s">
        <v>2488</v>
      </c>
    </row>
    <row r="386" spans="26:27">
      <c r="Z386" t="s">
        <v>2489</v>
      </c>
      <c r="AA386" t="s">
        <v>2490</v>
      </c>
    </row>
    <row r="387" spans="26:27">
      <c r="Z387" t="s">
        <v>2491</v>
      </c>
      <c r="AA387" t="s">
        <v>2492</v>
      </c>
    </row>
    <row r="388" spans="26:27">
      <c r="Z388" t="s">
        <v>2493</v>
      </c>
      <c r="AA388" t="s">
        <v>2494</v>
      </c>
    </row>
    <row r="389" spans="26:27">
      <c r="Z389" t="s">
        <v>2495</v>
      </c>
      <c r="AA389" t="s">
        <v>2496</v>
      </c>
    </row>
    <row r="390" spans="26:27">
      <c r="Z390" t="s">
        <v>2497</v>
      </c>
      <c r="AA390" t="s">
        <v>2498</v>
      </c>
    </row>
    <row r="391" spans="26:27">
      <c r="Z391" t="s">
        <v>2499</v>
      </c>
      <c r="AA391" t="s">
        <v>2500</v>
      </c>
    </row>
    <row r="392" spans="26:27">
      <c r="Z392" t="s">
        <v>2501</v>
      </c>
      <c r="AA392" t="s">
        <v>2502</v>
      </c>
    </row>
    <row r="393" spans="26:27">
      <c r="Z393" t="s">
        <v>2503</v>
      </c>
      <c r="AA393" t="s">
        <v>2504</v>
      </c>
    </row>
    <row r="394" spans="26:27">
      <c r="Z394" t="s">
        <v>2505</v>
      </c>
      <c r="AA394" t="s">
        <v>2506</v>
      </c>
    </row>
    <row r="395" spans="26:27">
      <c r="Z395" t="s">
        <v>2507</v>
      </c>
      <c r="AA395" t="s">
        <v>2508</v>
      </c>
    </row>
    <row r="396" spans="26:27">
      <c r="Z396" t="s">
        <v>2509</v>
      </c>
      <c r="AA396" t="s">
        <v>2510</v>
      </c>
    </row>
    <row r="397" spans="26:27">
      <c r="Z397" t="s">
        <v>2511</v>
      </c>
      <c r="AA397" t="s">
        <v>2512</v>
      </c>
    </row>
    <row r="398" spans="26:27">
      <c r="Z398" t="s">
        <v>2513</v>
      </c>
      <c r="AA398" t="s">
        <v>2514</v>
      </c>
    </row>
    <row r="399" spans="26:27">
      <c r="Z399" t="s">
        <v>2515</v>
      </c>
      <c r="AA399" t="s">
        <v>2516</v>
      </c>
    </row>
    <row r="400" spans="26:27">
      <c r="Z400" t="s">
        <v>2517</v>
      </c>
      <c r="AA400" t="s">
        <v>2518</v>
      </c>
    </row>
    <row r="401" spans="26:27">
      <c r="Z401" t="s">
        <v>2519</v>
      </c>
      <c r="AA401" t="s">
        <v>2520</v>
      </c>
    </row>
    <row r="402" spans="26:27">
      <c r="Z402" t="s">
        <v>2521</v>
      </c>
      <c r="AA402" t="s">
        <v>2522</v>
      </c>
    </row>
    <row r="403" spans="26:27">
      <c r="Z403" t="s">
        <v>2523</v>
      </c>
      <c r="AA403" t="s">
        <v>2524</v>
      </c>
    </row>
    <row r="404" spans="26:27">
      <c r="Z404" t="s">
        <v>2525</v>
      </c>
      <c r="AA404" t="s">
        <v>2526</v>
      </c>
    </row>
    <row r="405" spans="26:27">
      <c r="Z405" t="s">
        <v>2527</v>
      </c>
      <c r="AA405" t="s">
        <v>2528</v>
      </c>
    </row>
    <row r="406" spans="26:27">
      <c r="Z406" t="s">
        <v>2529</v>
      </c>
      <c r="AA406" t="s">
        <v>2530</v>
      </c>
    </row>
    <row r="407" spans="26:27">
      <c r="Z407" t="s">
        <v>2531</v>
      </c>
      <c r="AA407" t="s">
        <v>2532</v>
      </c>
    </row>
    <row r="408" spans="26:27">
      <c r="Z408" t="s">
        <v>2533</v>
      </c>
      <c r="AA408" t="s">
        <v>2534</v>
      </c>
    </row>
    <row r="409" spans="26:27">
      <c r="Z409" t="s">
        <v>2535</v>
      </c>
      <c r="AA409" t="s">
        <v>2536</v>
      </c>
    </row>
    <row r="410" spans="26:27">
      <c r="Z410" t="s">
        <v>2537</v>
      </c>
      <c r="AA410" t="s">
        <v>2538</v>
      </c>
    </row>
    <row r="411" spans="26:27">
      <c r="Z411" t="s">
        <v>2539</v>
      </c>
      <c r="AA411" t="s">
        <v>2540</v>
      </c>
    </row>
    <row r="412" spans="26:27">
      <c r="Z412" t="s">
        <v>2541</v>
      </c>
      <c r="AA412" t="s">
        <v>2542</v>
      </c>
    </row>
    <row r="413" spans="26:27">
      <c r="Z413" t="s">
        <v>2543</v>
      </c>
      <c r="AA413" t="s">
        <v>2544</v>
      </c>
    </row>
    <row r="414" spans="26:27">
      <c r="Z414" t="s">
        <v>2545</v>
      </c>
      <c r="AA414" t="s">
        <v>2546</v>
      </c>
    </row>
    <row r="415" spans="26:27">
      <c r="Z415" t="s">
        <v>2547</v>
      </c>
      <c r="AA415" t="s">
        <v>2548</v>
      </c>
    </row>
    <row r="416" spans="26:27">
      <c r="Z416" t="s">
        <v>2549</v>
      </c>
      <c r="AA416" t="s">
        <v>2550</v>
      </c>
    </row>
    <row r="417" spans="26:27">
      <c r="Z417" t="s">
        <v>2551</v>
      </c>
      <c r="AA417" t="s">
        <v>2552</v>
      </c>
    </row>
    <row r="418" spans="26:27">
      <c r="Z418" t="s">
        <v>2553</v>
      </c>
      <c r="AA418" t="s">
        <v>2554</v>
      </c>
    </row>
    <row r="419" spans="26:27">
      <c r="Z419" t="s">
        <v>2555</v>
      </c>
      <c r="AA419" t="s">
        <v>2556</v>
      </c>
    </row>
    <row r="420" spans="26:27">
      <c r="Z420" t="s">
        <v>2557</v>
      </c>
      <c r="AA420" t="s">
        <v>2558</v>
      </c>
    </row>
    <row r="421" spans="26:27">
      <c r="Z421" t="s">
        <v>2559</v>
      </c>
      <c r="AA421" t="s">
        <v>2560</v>
      </c>
    </row>
    <row r="422" spans="26:27">
      <c r="Z422" t="s">
        <v>2561</v>
      </c>
      <c r="AA422" t="s">
        <v>2562</v>
      </c>
    </row>
    <row r="423" spans="26:27">
      <c r="Z423" t="s">
        <v>2563</v>
      </c>
      <c r="AA423" t="s">
        <v>2564</v>
      </c>
    </row>
    <row r="424" spans="26:27">
      <c r="Z424" t="s">
        <v>2565</v>
      </c>
      <c r="AA424" t="s">
        <v>2566</v>
      </c>
    </row>
    <row r="425" spans="26:27">
      <c r="Z425" t="s">
        <v>2567</v>
      </c>
      <c r="AA425" t="s">
        <v>2568</v>
      </c>
    </row>
    <row r="426" spans="26:27">
      <c r="Z426" t="s">
        <v>2569</v>
      </c>
      <c r="AA426" t="s">
        <v>2570</v>
      </c>
    </row>
    <row r="427" spans="26:27">
      <c r="Z427" t="s">
        <v>2571</v>
      </c>
      <c r="AA427" t="s">
        <v>2572</v>
      </c>
    </row>
    <row r="428" spans="26:27">
      <c r="Z428" t="s">
        <v>2573</v>
      </c>
      <c r="AA428" t="s">
        <v>2574</v>
      </c>
    </row>
    <row r="429" spans="26:27">
      <c r="Z429" t="s">
        <v>2575</v>
      </c>
      <c r="AA429" t="s">
        <v>2576</v>
      </c>
    </row>
    <row r="430" spans="26:27">
      <c r="Z430" t="s">
        <v>2577</v>
      </c>
      <c r="AA430" t="s">
        <v>2578</v>
      </c>
    </row>
    <row r="431" spans="26:27">
      <c r="Z431" t="s">
        <v>2579</v>
      </c>
      <c r="AA431" t="s">
        <v>2580</v>
      </c>
    </row>
    <row r="432" spans="26:27">
      <c r="Z432" t="s">
        <v>2581</v>
      </c>
      <c r="AA432" t="s">
        <v>2582</v>
      </c>
    </row>
    <row r="433" spans="26:27">
      <c r="Z433" t="s">
        <v>2583</v>
      </c>
      <c r="AA433" t="s">
        <v>2584</v>
      </c>
    </row>
    <row r="434" spans="26:27">
      <c r="Z434" t="s">
        <v>2585</v>
      </c>
      <c r="AA434" t="s">
        <v>2586</v>
      </c>
    </row>
    <row r="435" spans="26:27">
      <c r="Z435" t="s">
        <v>2587</v>
      </c>
      <c r="AA435" t="s">
        <v>2588</v>
      </c>
    </row>
    <row r="436" spans="26:27">
      <c r="Z436" t="s">
        <v>2589</v>
      </c>
      <c r="AA436" t="s">
        <v>2590</v>
      </c>
    </row>
    <row r="437" spans="26:27">
      <c r="Z437" t="s">
        <v>2591</v>
      </c>
      <c r="AA437" t="s">
        <v>2592</v>
      </c>
    </row>
    <row r="438" spans="26:27">
      <c r="Z438" t="s">
        <v>2593</v>
      </c>
      <c r="AA438" t="s">
        <v>2594</v>
      </c>
    </row>
    <row r="439" spans="26:27">
      <c r="Z439" t="s">
        <v>2595</v>
      </c>
      <c r="AA439" t="s">
        <v>2596</v>
      </c>
    </row>
    <row r="440" spans="26:27">
      <c r="Z440" t="s">
        <v>2597</v>
      </c>
      <c r="AA440" t="s">
        <v>2598</v>
      </c>
    </row>
    <row r="441" spans="26:27">
      <c r="Z441" t="s">
        <v>2599</v>
      </c>
      <c r="AA441" t="s">
        <v>2600</v>
      </c>
    </row>
    <row r="442" spans="26:27">
      <c r="Z442" t="s">
        <v>2601</v>
      </c>
      <c r="AA442" t="s">
        <v>2602</v>
      </c>
    </row>
    <row r="443" spans="26:27">
      <c r="Z443" t="s">
        <v>2603</v>
      </c>
      <c r="AA443" t="s">
        <v>2604</v>
      </c>
    </row>
    <row r="444" spans="26:27">
      <c r="Z444" t="s">
        <v>2605</v>
      </c>
      <c r="AA444" t="s">
        <v>2606</v>
      </c>
    </row>
    <row r="445" spans="26:27">
      <c r="Z445" t="s">
        <v>2607</v>
      </c>
      <c r="AA445" t="s">
        <v>2608</v>
      </c>
    </row>
    <row r="446" spans="26:27">
      <c r="Z446" t="s">
        <v>2609</v>
      </c>
      <c r="AA446" t="s">
        <v>2610</v>
      </c>
    </row>
    <row r="447" spans="26:27">
      <c r="Z447" t="s">
        <v>2611</v>
      </c>
      <c r="AA447" t="s">
        <v>2612</v>
      </c>
    </row>
    <row r="448" spans="26:27">
      <c r="Z448" t="s">
        <v>2613</v>
      </c>
      <c r="AA448" t="s">
        <v>2614</v>
      </c>
    </row>
    <row r="449" spans="26:27">
      <c r="Z449" t="s">
        <v>2615</v>
      </c>
      <c r="AA449" t="s">
        <v>2616</v>
      </c>
    </row>
    <row r="450" spans="26:27">
      <c r="Z450" t="s">
        <v>2617</v>
      </c>
      <c r="AA450" t="s">
        <v>2618</v>
      </c>
    </row>
    <row r="451" spans="26:27">
      <c r="Z451" t="s">
        <v>2619</v>
      </c>
      <c r="AA451" t="s">
        <v>2620</v>
      </c>
    </row>
    <row r="452" spans="26:27">
      <c r="Z452" t="s">
        <v>2621</v>
      </c>
      <c r="AA452" t="s">
        <v>2622</v>
      </c>
    </row>
    <row r="453" spans="26:27">
      <c r="Z453" t="s">
        <v>2623</v>
      </c>
      <c r="AA453" t="s">
        <v>2624</v>
      </c>
    </row>
    <row r="454" spans="26:27">
      <c r="Z454" t="s">
        <v>2625</v>
      </c>
      <c r="AA454" t="s">
        <v>2626</v>
      </c>
    </row>
    <row r="455" spans="26:27">
      <c r="Z455" t="s">
        <v>2627</v>
      </c>
      <c r="AA455" t="s">
        <v>2628</v>
      </c>
    </row>
    <row r="456" spans="26:27">
      <c r="Z456" t="s">
        <v>2629</v>
      </c>
      <c r="AA456" t="s">
        <v>2630</v>
      </c>
    </row>
    <row r="457" spans="26:27">
      <c r="Z457" t="s">
        <v>2631</v>
      </c>
      <c r="AA457" t="s">
        <v>2632</v>
      </c>
    </row>
    <row r="458" spans="26:27">
      <c r="Z458" t="s">
        <v>2633</v>
      </c>
      <c r="AA458" t="s">
        <v>2634</v>
      </c>
    </row>
    <row r="459" spans="26:27">
      <c r="Z459" t="s">
        <v>2635</v>
      </c>
      <c r="AA459" t="s">
        <v>2636</v>
      </c>
    </row>
    <row r="460" spans="26:27">
      <c r="Z460" t="s">
        <v>2637</v>
      </c>
      <c r="AA460" t="s">
        <v>2638</v>
      </c>
    </row>
    <row r="461" spans="26:27">
      <c r="Z461" t="s">
        <v>2639</v>
      </c>
      <c r="AA461" t="s">
        <v>2640</v>
      </c>
    </row>
    <row r="462" spans="26:27">
      <c r="Z462" t="s">
        <v>2641</v>
      </c>
      <c r="AA462" t="s">
        <v>2642</v>
      </c>
    </row>
    <row r="463" spans="26:27">
      <c r="Z463" t="s">
        <v>2643</v>
      </c>
      <c r="AA463" t="s">
        <v>2644</v>
      </c>
    </row>
    <row r="464" spans="26:27">
      <c r="Z464" t="s">
        <v>2645</v>
      </c>
      <c r="AA464" t="s">
        <v>2646</v>
      </c>
    </row>
    <row r="465" spans="26:27">
      <c r="Z465" t="s">
        <v>2647</v>
      </c>
      <c r="AA465" t="s">
        <v>2648</v>
      </c>
    </row>
    <row r="466" spans="26:27">
      <c r="Z466" t="s">
        <v>2649</v>
      </c>
      <c r="AA466" t="s">
        <v>2650</v>
      </c>
    </row>
    <row r="467" spans="26:27">
      <c r="Z467" t="s">
        <v>2651</v>
      </c>
      <c r="AA467" t="s">
        <v>2652</v>
      </c>
    </row>
    <row r="468" spans="26:27">
      <c r="Z468" t="s">
        <v>2653</v>
      </c>
      <c r="AA468" t="s">
        <v>2654</v>
      </c>
    </row>
    <row r="469" spans="26:27">
      <c r="Z469" t="s">
        <v>2655</v>
      </c>
      <c r="AA469" t="s">
        <v>2656</v>
      </c>
    </row>
    <row r="470" spans="26:27">
      <c r="Z470" t="s">
        <v>2657</v>
      </c>
      <c r="AA470" t="s">
        <v>2658</v>
      </c>
    </row>
    <row r="471" spans="26:27">
      <c r="Z471" t="s">
        <v>2659</v>
      </c>
      <c r="AA471" t="s">
        <v>2660</v>
      </c>
    </row>
    <row r="472" spans="26:27">
      <c r="Z472" t="s">
        <v>2661</v>
      </c>
      <c r="AA472" t="s">
        <v>2662</v>
      </c>
    </row>
    <row r="473" spans="26:27">
      <c r="Z473" t="s">
        <v>2663</v>
      </c>
      <c r="AA473" t="s">
        <v>2664</v>
      </c>
    </row>
    <row r="474" spans="26:27">
      <c r="Z474" t="s">
        <v>2665</v>
      </c>
      <c r="AA474" t="s">
        <v>2666</v>
      </c>
    </row>
    <row r="475" spans="26:27">
      <c r="Z475" t="s">
        <v>2667</v>
      </c>
      <c r="AA475" t="s">
        <v>2668</v>
      </c>
    </row>
    <row r="476" spans="26:27">
      <c r="Z476" t="s">
        <v>2669</v>
      </c>
      <c r="AA476" t="s">
        <v>2670</v>
      </c>
    </row>
    <row r="477" spans="26:27">
      <c r="Z477" t="s">
        <v>2671</v>
      </c>
      <c r="AA477" t="s">
        <v>2672</v>
      </c>
    </row>
    <row r="478" spans="26:27">
      <c r="Z478" t="s">
        <v>2673</v>
      </c>
      <c r="AA478" t="s">
        <v>2674</v>
      </c>
    </row>
    <row r="479" spans="26:27">
      <c r="Z479" t="s">
        <v>2675</v>
      </c>
      <c r="AA479" t="s">
        <v>2676</v>
      </c>
    </row>
    <row r="480" spans="26:27">
      <c r="Z480" t="s">
        <v>2677</v>
      </c>
      <c r="AA480" t="s">
        <v>2678</v>
      </c>
    </row>
    <row r="481" spans="26:27">
      <c r="Z481" t="s">
        <v>2679</v>
      </c>
      <c r="AA481" t="s">
        <v>2680</v>
      </c>
    </row>
    <row r="482" spans="26:27">
      <c r="Z482" t="s">
        <v>2681</v>
      </c>
      <c r="AA482" t="s">
        <v>2682</v>
      </c>
    </row>
    <row r="483" spans="26:27">
      <c r="Z483" t="s">
        <v>2683</v>
      </c>
      <c r="AA483" t="s">
        <v>2684</v>
      </c>
    </row>
    <row r="484" spans="26:27">
      <c r="Z484" t="s">
        <v>2685</v>
      </c>
      <c r="AA484" t="s">
        <v>2686</v>
      </c>
    </row>
    <row r="485" spans="26:27">
      <c r="Z485" t="s">
        <v>2687</v>
      </c>
      <c r="AA485" t="s">
        <v>2688</v>
      </c>
    </row>
    <row r="486" spans="26:27">
      <c r="Z486" t="s">
        <v>2689</v>
      </c>
      <c r="AA486" t="s">
        <v>2690</v>
      </c>
    </row>
    <row r="487" spans="26:27">
      <c r="Z487" t="s">
        <v>2691</v>
      </c>
      <c r="AA487" t="s">
        <v>2692</v>
      </c>
    </row>
    <row r="488" spans="26:27">
      <c r="Z488" t="s">
        <v>2693</v>
      </c>
      <c r="AA488" t="s">
        <v>2694</v>
      </c>
    </row>
    <row r="489" spans="26:27">
      <c r="Z489" t="s">
        <v>2695</v>
      </c>
      <c r="AA489" t="s">
        <v>2696</v>
      </c>
    </row>
    <row r="490" spans="26:27">
      <c r="Z490" t="s">
        <v>2697</v>
      </c>
      <c r="AA490" t="s">
        <v>2698</v>
      </c>
    </row>
    <row r="491" spans="26:27">
      <c r="Z491" t="s">
        <v>2699</v>
      </c>
      <c r="AA491" t="s">
        <v>2700</v>
      </c>
    </row>
    <row r="492" spans="26:27">
      <c r="Z492" t="s">
        <v>2701</v>
      </c>
      <c r="AA492" t="s">
        <v>2702</v>
      </c>
    </row>
    <row r="493" spans="26:27">
      <c r="Z493" t="s">
        <v>2703</v>
      </c>
      <c r="AA493" t="s">
        <v>2704</v>
      </c>
    </row>
    <row r="494" spans="26:27">
      <c r="Z494" t="s">
        <v>2705</v>
      </c>
      <c r="AA494" t="s">
        <v>2706</v>
      </c>
    </row>
    <row r="495" spans="26:27">
      <c r="Z495" t="s">
        <v>2707</v>
      </c>
      <c r="AA495" t="s">
        <v>2708</v>
      </c>
    </row>
    <row r="496" spans="26:27">
      <c r="Z496" t="s">
        <v>2709</v>
      </c>
      <c r="AA496" t="s">
        <v>2710</v>
      </c>
    </row>
    <row r="497" spans="26:27">
      <c r="Z497" t="s">
        <v>2711</v>
      </c>
      <c r="AA497" t="s">
        <v>2712</v>
      </c>
    </row>
    <row r="498" spans="26:27">
      <c r="Z498" t="s">
        <v>2713</v>
      </c>
      <c r="AA498" t="s">
        <v>2714</v>
      </c>
    </row>
    <row r="499" spans="26:27">
      <c r="Z499" t="s">
        <v>2715</v>
      </c>
      <c r="AA499" t="s">
        <v>2716</v>
      </c>
    </row>
    <row r="500" spans="26:27">
      <c r="Z500" t="s">
        <v>2717</v>
      </c>
      <c r="AA500" t="s">
        <v>2718</v>
      </c>
    </row>
    <row r="501" spans="26:27">
      <c r="Z501" t="s">
        <v>2719</v>
      </c>
      <c r="AA501" t="s">
        <v>2720</v>
      </c>
    </row>
    <row r="502" spans="26:27">
      <c r="Z502" t="s">
        <v>2721</v>
      </c>
      <c r="AA502" t="s">
        <v>2722</v>
      </c>
    </row>
    <row r="503" spans="26:27">
      <c r="Z503" t="s">
        <v>2723</v>
      </c>
      <c r="AA503" t="s">
        <v>2724</v>
      </c>
    </row>
    <row r="504" spans="26:27">
      <c r="Z504" t="s">
        <v>2725</v>
      </c>
      <c r="AA504" t="s">
        <v>2726</v>
      </c>
    </row>
    <row r="505" spans="26:27">
      <c r="Z505" t="s">
        <v>2727</v>
      </c>
      <c r="AA505" t="s">
        <v>2728</v>
      </c>
    </row>
    <row r="506" spans="26:27">
      <c r="Z506" t="s">
        <v>2729</v>
      </c>
      <c r="AA506" t="s">
        <v>2730</v>
      </c>
    </row>
    <row r="507" spans="26:27">
      <c r="Z507" t="s">
        <v>2731</v>
      </c>
      <c r="AA507" t="s">
        <v>2732</v>
      </c>
    </row>
    <row r="508" spans="26:27">
      <c r="Z508" t="s">
        <v>2733</v>
      </c>
      <c r="AA508" t="s">
        <v>2734</v>
      </c>
    </row>
    <row r="509" spans="26:27">
      <c r="Z509" t="s">
        <v>2735</v>
      </c>
      <c r="AA509" t="s">
        <v>2736</v>
      </c>
    </row>
    <row r="510" spans="26:27">
      <c r="Z510" t="s">
        <v>2737</v>
      </c>
      <c r="AA510" t="s">
        <v>2738</v>
      </c>
    </row>
    <row r="511" spans="26:27">
      <c r="Z511" t="s">
        <v>2739</v>
      </c>
      <c r="AA511" t="s">
        <v>2740</v>
      </c>
    </row>
    <row r="512" spans="26:27">
      <c r="Z512" t="s">
        <v>2741</v>
      </c>
      <c r="AA512" t="s">
        <v>2742</v>
      </c>
    </row>
    <row r="513" spans="26:27">
      <c r="Z513" t="s">
        <v>2743</v>
      </c>
      <c r="AA513" t="s">
        <v>2744</v>
      </c>
    </row>
    <row r="514" spans="26:27">
      <c r="Z514" t="s">
        <v>2745</v>
      </c>
      <c r="AA514" t="s">
        <v>2746</v>
      </c>
    </row>
    <row r="515" spans="26:27">
      <c r="Z515" t="s">
        <v>2747</v>
      </c>
      <c r="AA515" t="s">
        <v>2748</v>
      </c>
    </row>
    <row r="516" spans="26:27">
      <c r="Z516" t="s">
        <v>2749</v>
      </c>
      <c r="AA516" t="s">
        <v>2750</v>
      </c>
    </row>
    <row r="517" spans="26:27">
      <c r="Z517" t="s">
        <v>2751</v>
      </c>
      <c r="AA517" t="s">
        <v>2752</v>
      </c>
    </row>
    <row r="518" spans="26:27">
      <c r="Z518" t="s">
        <v>2753</v>
      </c>
      <c r="AA518" t="s">
        <v>2754</v>
      </c>
    </row>
    <row r="519" spans="26:27">
      <c r="Z519" t="s">
        <v>2755</v>
      </c>
      <c r="AA519" t="s">
        <v>2756</v>
      </c>
    </row>
    <row r="520" spans="26:27">
      <c r="Z520" t="s">
        <v>2757</v>
      </c>
      <c r="AA520" t="s">
        <v>2758</v>
      </c>
    </row>
    <row r="521" spans="26:27">
      <c r="Z521" t="s">
        <v>2759</v>
      </c>
      <c r="AA521" t="s">
        <v>2760</v>
      </c>
    </row>
    <row r="522" spans="26:27">
      <c r="Z522" t="s">
        <v>2761</v>
      </c>
      <c r="AA522" t="s">
        <v>2762</v>
      </c>
    </row>
    <row r="523" spans="26:27">
      <c r="Z523" t="s">
        <v>2763</v>
      </c>
      <c r="AA523" t="s">
        <v>2764</v>
      </c>
    </row>
    <row r="524" spans="26:27">
      <c r="Z524" t="s">
        <v>2765</v>
      </c>
      <c r="AA524" t="s">
        <v>2766</v>
      </c>
    </row>
    <row r="525" spans="26:27">
      <c r="Z525" t="s">
        <v>2767</v>
      </c>
      <c r="AA525" t="s">
        <v>2768</v>
      </c>
    </row>
    <row r="526" spans="26:27">
      <c r="Z526" t="s">
        <v>2769</v>
      </c>
      <c r="AA526" t="s">
        <v>2770</v>
      </c>
    </row>
    <row r="527" spans="26:27">
      <c r="Z527" t="s">
        <v>2771</v>
      </c>
      <c r="AA527" t="s">
        <v>2772</v>
      </c>
    </row>
    <row r="528" spans="26:27">
      <c r="Z528" t="s">
        <v>2773</v>
      </c>
      <c r="AA528" t="s">
        <v>2774</v>
      </c>
    </row>
    <row r="529" spans="26:27">
      <c r="Z529" t="s">
        <v>2775</v>
      </c>
      <c r="AA529" t="s">
        <v>2776</v>
      </c>
    </row>
    <row r="530" spans="26:27">
      <c r="Z530" t="s">
        <v>2777</v>
      </c>
      <c r="AA530" t="s">
        <v>2778</v>
      </c>
    </row>
    <row r="531" spans="26:27">
      <c r="Z531" t="s">
        <v>2779</v>
      </c>
      <c r="AA531" t="s">
        <v>2780</v>
      </c>
    </row>
    <row r="532" spans="26:27">
      <c r="Z532" t="s">
        <v>2781</v>
      </c>
      <c r="AA532" t="s">
        <v>2782</v>
      </c>
    </row>
    <row r="533" spans="26:27">
      <c r="Z533" t="s">
        <v>2783</v>
      </c>
      <c r="AA533" t="s">
        <v>2784</v>
      </c>
    </row>
    <row r="534" spans="26:27">
      <c r="Z534" t="s">
        <v>2785</v>
      </c>
      <c r="AA534" t="s">
        <v>2786</v>
      </c>
    </row>
    <row r="535" spans="26:27">
      <c r="Z535" t="s">
        <v>2787</v>
      </c>
      <c r="AA535" t="s">
        <v>2788</v>
      </c>
    </row>
    <row r="536" spans="26:27">
      <c r="Z536" t="s">
        <v>2789</v>
      </c>
      <c r="AA536" t="s">
        <v>2790</v>
      </c>
    </row>
    <row r="537" spans="26:27">
      <c r="Z537" t="s">
        <v>2791</v>
      </c>
      <c r="AA537" t="s">
        <v>2792</v>
      </c>
    </row>
    <row r="538" spans="26:27">
      <c r="Z538" t="s">
        <v>2793</v>
      </c>
      <c r="AA538" t="s">
        <v>2794</v>
      </c>
    </row>
    <row r="539" spans="26:27">
      <c r="Z539" t="s">
        <v>2795</v>
      </c>
      <c r="AA539" t="s">
        <v>2796</v>
      </c>
    </row>
    <row r="540" spans="26:27">
      <c r="Z540" t="s">
        <v>2797</v>
      </c>
      <c r="AA540" t="s">
        <v>2798</v>
      </c>
    </row>
    <row r="541" spans="26:27">
      <c r="Z541" t="s">
        <v>2799</v>
      </c>
      <c r="AA541" t="s">
        <v>2800</v>
      </c>
    </row>
    <row r="542" spans="26:27">
      <c r="Z542" t="s">
        <v>2801</v>
      </c>
      <c r="AA542" t="s">
        <v>2802</v>
      </c>
    </row>
    <row r="543" spans="26:27">
      <c r="Z543" t="s">
        <v>2803</v>
      </c>
      <c r="AA543" t="s">
        <v>2804</v>
      </c>
    </row>
    <row r="544" spans="26:27">
      <c r="Z544" t="s">
        <v>2805</v>
      </c>
      <c r="AA544" t="s">
        <v>2806</v>
      </c>
    </row>
    <row r="545" spans="26:27">
      <c r="Z545" t="s">
        <v>2807</v>
      </c>
      <c r="AA545" t="s">
        <v>2808</v>
      </c>
    </row>
    <row r="546" spans="26:27">
      <c r="Z546" t="s">
        <v>2809</v>
      </c>
      <c r="AA546" t="s">
        <v>2810</v>
      </c>
    </row>
    <row r="547" spans="26:27">
      <c r="Z547" t="s">
        <v>2811</v>
      </c>
      <c r="AA547" t="s">
        <v>2812</v>
      </c>
    </row>
    <row r="548" spans="26:27">
      <c r="Z548" t="s">
        <v>2813</v>
      </c>
      <c r="AA548" t="s">
        <v>2814</v>
      </c>
    </row>
    <row r="549" spans="26:27">
      <c r="Z549" t="s">
        <v>2815</v>
      </c>
      <c r="AA549" t="s">
        <v>2816</v>
      </c>
    </row>
    <row r="550" spans="26:27">
      <c r="Z550" t="s">
        <v>2817</v>
      </c>
      <c r="AA550" t="s">
        <v>2818</v>
      </c>
    </row>
    <row r="551" spans="26:27">
      <c r="Z551" t="s">
        <v>2819</v>
      </c>
      <c r="AA551" t="s">
        <v>2820</v>
      </c>
    </row>
    <row r="552" spans="26:27">
      <c r="Z552" t="s">
        <v>2821</v>
      </c>
      <c r="AA552" t="s">
        <v>2822</v>
      </c>
    </row>
    <row r="553" spans="26:27">
      <c r="Z553" t="s">
        <v>2823</v>
      </c>
      <c r="AA553" t="s">
        <v>2824</v>
      </c>
    </row>
    <row r="554" spans="26:27">
      <c r="Z554" t="s">
        <v>2825</v>
      </c>
      <c r="AA554" t="s">
        <v>2826</v>
      </c>
    </row>
    <row r="555" spans="26:27">
      <c r="Z555" t="s">
        <v>2827</v>
      </c>
      <c r="AA555" t="s">
        <v>2828</v>
      </c>
    </row>
    <row r="556" spans="26:27">
      <c r="Z556" t="s">
        <v>2829</v>
      </c>
      <c r="AA556" t="s">
        <v>2830</v>
      </c>
    </row>
    <row r="557" spans="26:27">
      <c r="Z557" t="s">
        <v>2831</v>
      </c>
      <c r="AA557" t="s">
        <v>2832</v>
      </c>
    </row>
    <row r="558" spans="26:27">
      <c r="Z558" t="s">
        <v>2833</v>
      </c>
      <c r="AA558" t="s">
        <v>2834</v>
      </c>
    </row>
    <row r="559" spans="26:27">
      <c r="Z559" t="s">
        <v>2835</v>
      </c>
      <c r="AA559" t="s">
        <v>2836</v>
      </c>
    </row>
    <row r="560" spans="26:27">
      <c r="Z560" t="s">
        <v>2837</v>
      </c>
      <c r="AA560" t="s">
        <v>2838</v>
      </c>
    </row>
    <row r="561" spans="26:27">
      <c r="Z561" t="s">
        <v>2839</v>
      </c>
      <c r="AA561" t="s">
        <v>2840</v>
      </c>
    </row>
    <row r="562" spans="26:27">
      <c r="Z562" t="s">
        <v>2841</v>
      </c>
      <c r="AA562" t="s">
        <v>2842</v>
      </c>
    </row>
    <row r="563" spans="26:27">
      <c r="Z563" t="s">
        <v>2843</v>
      </c>
      <c r="AA563" t="s">
        <v>2844</v>
      </c>
    </row>
    <row r="564" spans="26:27">
      <c r="Z564" t="s">
        <v>2845</v>
      </c>
      <c r="AA564" t="s">
        <v>2846</v>
      </c>
    </row>
    <row r="565" spans="26:27">
      <c r="Z565" t="s">
        <v>2847</v>
      </c>
      <c r="AA565" t="s">
        <v>2848</v>
      </c>
    </row>
    <row r="566" spans="26:27">
      <c r="Z566" t="s">
        <v>2849</v>
      </c>
      <c r="AA566" t="s">
        <v>2850</v>
      </c>
    </row>
    <row r="567" spans="26:27">
      <c r="Z567" t="s">
        <v>2851</v>
      </c>
      <c r="AA567" t="s">
        <v>2852</v>
      </c>
    </row>
    <row r="568" spans="26:27">
      <c r="Z568" t="s">
        <v>2853</v>
      </c>
      <c r="AA568" t="s">
        <v>2854</v>
      </c>
    </row>
    <row r="569" spans="26:27">
      <c r="Z569" t="s">
        <v>2855</v>
      </c>
      <c r="AA569" t="s">
        <v>2856</v>
      </c>
    </row>
    <row r="570" spans="26:27">
      <c r="Z570" t="s">
        <v>2857</v>
      </c>
      <c r="AA570" t="s">
        <v>2858</v>
      </c>
    </row>
    <row r="571" spans="26:27">
      <c r="Z571" t="s">
        <v>2859</v>
      </c>
      <c r="AA571" t="s">
        <v>2860</v>
      </c>
    </row>
    <row r="572" spans="26:27">
      <c r="Z572" t="s">
        <v>2861</v>
      </c>
      <c r="AA572" t="s">
        <v>2862</v>
      </c>
    </row>
    <row r="573" spans="26:27">
      <c r="Z573" t="s">
        <v>2863</v>
      </c>
      <c r="AA573" t="s">
        <v>2864</v>
      </c>
    </row>
    <row r="574" spans="26:27">
      <c r="Z574" t="s">
        <v>2865</v>
      </c>
      <c r="AA574" t="s">
        <v>2866</v>
      </c>
    </row>
    <row r="575" spans="26:27">
      <c r="Z575" t="s">
        <v>2867</v>
      </c>
      <c r="AA575" t="s">
        <v>2868</v>
      </c>
    </row>
    <row r="576" spans="26:27">
      <c r="Z576" t="s">
        <v>2869</v>
      </c>
      <c r="AA576" t="s">
        <v>2870</v>
      </c>
    </row>
    <row r="577" spans="26:27">
      <c r="Z577" t="s">
        <v>2871</v>
      </c>
      <c r="AA577" t="s">
        <v>2872</v>
      </c>
    </row>
    <row r="578" spans="26:27">
      <c r="Z578" t="s">
        <v>2873</v>
      </c>
      <c r="AA578" t="s">
        <v>2874</v>
      </c>
    </row>
    <row r="579" spans="26:27">
      <c r="Z579" t="s">
        <v>2875</v>
      </c>
      <c r="AA579" t="s">
        <v>2876</v>
      </c>
    </row>
    <row r="580" spans="26:27">
      <c r="Z580" t="s">
        <v>2877</v>
      </c>
      <c r="AA580" t="s">
        <v>2878</v>
      </c>
    </row>
    <row r="581" spans="26:27">
      <c r="Z581" t="s">
        <v>2879</v>
      </c>
      <c r="AA581" t="s">
        <v>2880</v>
      </c>
    </row>
    <row r="582" spans="26:27">
      <c r="Z582" t="s">
        <v>2881</v>
      </c>
      <c r="AA582" t="s">
        <v>2882</v>
      </c>
    </row>
    <row r="583" spans="26:27">
      <c r="Z583" t="s">
        <v>2883</v>
      </c>
      <c r="AA583" t="s">
        <v>2884</v>
      </c>
    </row>
    <row r="584" spans="26:27">
      <c r="Z584" t="s">
        <v>2885</v>
      </c>
      <c r="AA584" t="s">
        <v>2886</v>
      </c>
    </row>
    <row r="585" spans="26:27">
      <c r="Z585" t="s">
        <v>2887</v>
      </c>
      <c r="AA585" t="s">
        <v>2888</v>
      </c>
    </row>
    <row r="586" spans="26:27">
      <c r="Z586" t="s">
        <v>2889</v>
      </c>
      <c r="AA586" t="s">
        <v>2890</v>
      </c>
    </row>
    <row r="587" spans="26:27">
      <c r="Z587" t="s">
        <v>2891</v>
      </c>
      <c r="AA587" t="s">
        <v>2892</v>
      </c>
    </row>
    <row r="588" spans="26:27">
      <c r="Z588" t="s">
        <v>2893</v>
      </c>
      <c r="AA588" t="s">
        <v>2894</v>
      </c>
    </row>
    <row r="589" spans="26:27">
      <c r="Z589" t="s">
        <v>2895</v>
      </c>
      <c r="AA589" t="s">
        <v>2896</v>
      </c>
    </row>
    <row r="590" spans="26:27">
      <c r="Z590" t="s">
        <v>2897</v>
      </c>
      <c r="AA590" t="s">
        <v>2898</v>
      </c>
    </row>
    <row r="591" spans="26:27">
      <c r="Z591" t="s">
        <v>2899</v>
      </c>
      <c r="AA591" t="s">
        <v>2900</v>
      </c>
    </row>
    <row r="592" spans="26:27">
      <c r="Z592" t="s">
        <v>2901</v>
      </c>
      <c r="AA592" t="s">
        <v>2902</v>
      </c>
    </row>
    <row r="593" spans="26:27">
      <c r="Z593" t="s">
        <v>2903</v>
      </c>
      <c r="AA593" t="s">
        <v>2904</v>
      </c>
    </row>
    <row r="594" spans="26:27">
      <c r="Z594" t="s">
        <v>2905</v>
      </c>
      <c r="AA594" t="s">
        <v>2906</v>
      </c>
    </row>
    <row r="595" spans="26:27">
      <c r="Z595" t="s">
        <v>2907</v>
      </c>
      <c r="AA595" t="s">
        <v>2908</v>
      </c>
    </row>
    <row r="596" spans="26:27">
      <c r="Z596" t="s">
        <v>2909</v>
      </c>
      <c r="AA596" t="s">
        <v>2910</v>
      </c>
    </row>
    <row r="597" spans="26:27">
      <c r="Z597" t="s">
        <v>2911</v>
      </c>
      <c r="AA597" t="s">
        <v>2912</v>
      </c>
    </row>
    <row r="598" spans="26:27">
      <c r="Z598" t="s">
        <v>2913</v>
      </c>
      <c r="AA598" t="s">
        <v>2914</v>
      </c>
    </row>
    <row r="599" spans="26:27">
      <c r="Z599" t="s">
        <v>2915</v>
      </c>
      <c r="AA599" t="s">
        <v>2916</v>
      </c>
    </row>
    <row r="600" spans="26:27">
      <c r="Z600" t="s">
        <v>2917</v>
      </c>
      <c r="AA600" t="s">
        <v>2918</v>
      </c>
    </row>
    <row r="601" spans="26:27">
      <c r="Z601" t="s">
        <v>2919</v>
      </c>
      <c r="AA601" t="s">
        <v>2920</v>
      </c>
    </row>
    <row r="602" spans="26:27">
      <c r="Z602" t="s">
        <v>2921</v>
      </c>
      <c r="AA602" t="s">
        <v>2922</v>
      </c>
    </row>
    <row r="603" spans="26:27">
      <c r="Z603" t="s">
        <v>2923</v>
      </c>
      <c r="AA603" t="s">
        <v>2924</v>
      </c>
    </row>
    <row r="604" spans="26:27">
      <c r="Z604" t="s">
        <v>2925</v>
      </c>
      <c r="AA604" t="s">
        <v>2926</v>
      </c>
    </row>
    <row r="605" spans="26:27">
      <c r="Z605" t="s">
        <v>2927</v>
      </c>
      <c r="AA605" t="s">
        <v>2928</v>
      </c>
    </row>
    <row r="606" spans="26:27">
      <c r="Z606" t="s">
        <v>2929</v>
      </c>
      <c r="AA606" t="s">
        <v>2930</v>
      </c>
    </row>
    <row r="607" spans="26:27">
      <c r="Z607" t="s">
        <v>2931</v>
      </c>
      <c r="AA607" t="s">
        <v>2932</v>
      </c>
    </row>
    <row r="608" spans="26:27">
      <c r="Z608" t="s">
        <v>2933</v>
      </c>
      <c r="AA608" t="s">
        <v>2934</v>
      </c>
    </row>
    <row r="609" spans="26:27">
      <c r="Z609" t="s">
        <v>2935</v>
      </c>
      <c r="AA609" t="s">
        <v>2936</v>
      </c>
    </row>
    <row r="610" spans="26:27">
      <c r="Z610" t="s">
        <v>2937</v>
      </c>
      <c r="AA610" t="s">
        <v>2938</v>
      </c>
    </row>
    <row r="611" spans="26:27">
      <c r="Z611" t="s">
        <v>2939</v>
      </c>
      <c r="AA611" t="s">
        <v>2940</v>
      </c>
    </row>
    <row r="612" spans="26:27">
      <c r="Z612" t="s">
        <v>2941</v>
      </c>
      <c r="AA612" t="s">
        <v>2942</v>
      </c>
    </row>
    <row r="613" spans="26:27">
      <c r="Z613" t="s">
        <v>2943</v>
      </c>
      <c r="AA613" t="s">
        <v>2944</v>
      </c>
    </row>
    <row r="614" spans="26:27">
      <c r="Z614" t="s">
        <v>2945</v>
      </c>
      <c r="AA614" t="s">
        <v>2946</v>
      </c>
    </row>
    <row r="615" spans="26:27">
      <c r="Z615" t="s">
        <v>2947</v>
      </c>
      <c r="AA615" t="s">
        <v>2948</v>
      </c>
    </row>
    <row r="616" spans="26:27">
      <c r="Z616" t="s">
        <v>2949</v>
      </c>
      <c r="AA616" t="s">
        <v>2950</v>
      </c>
    </row>
    <row r="617" spans="26:27">
      <c r="Z617" t="s">
        <v>2951</v>
      </c>
      <c r="AA617" t="s">
        <v>2952</v>
      </c>
    </row>
    <row r="618" spans="26:27">
      <c r="Z618" t="s">
        <v>2953</v>
      </c>
      <c r="AA618" t="s">
        <v>2954</v>
      </c>
    </row>
  </sheetData>
  <mergeCells count="5">
    <mergeCell ref="B9:H9"/>
    <mergeCell ref="J9:P9"/>
    <mergeCell ref="R9:X9"/>
    <mergeCell ref="AB9:AH9"/>
    <mergeCell ref="AJ9:AP9"/>
  </mergeCells>
  <hyperlinks>
    <hyperlink ref="B5" r:id="rId1" xr:uid="{0EC1D77D-68B1-4223-9418-FC41837A6199}"/>
    <hyperlink ref="B12" r:id="rId2" xr:uid="{45549FA3-2B3F-4C6E-A26A-C3D3FB745EE6}"/>
  </hyperlinks>
  <pageMargins left="0.7" right="0.7" top="0.75" bottom="0.75" header="0.3" footer="0.3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06757-5864-4D38-9FC8-00C084535008}">
  <sheetPr codeName="Arkusz6"/>
  <dimension ref="B6:H23"/>
  <sheetViews>
    <sheetView showGridLines="0" tabSelected="1" workbookViewId="0">
      <selection activeCell="B18" sqref="B18:B23"/>
    </sheetView>
  </sheetViews>
  <sheetFormatPr defaultRowHeight="14.4"/>
  <cols>
    <col min="2" max="2" width="39" bestFit="1" customWidth="1"/>
    <col min="19" max="19" width="9" customWidth="1"/>
  </cols>
  <sheetData>
    <row r="6" spans="2:8">
      <c r="B6" s="7" t="s">
        <v>835</v>
      </c>
      <c r="C6" s="7"/>
      <c r="D6" s="7"/>
      <c r="E6" s="7"/>
      <c r="F6" s="7"/>
      <c r="G6" s="7"/>
      <c r="H6" s="7"/>
    </row>
    <row r="8" spans="2:8">
      <c r="B8" t="s">
        <v>872</v>
      </c>
    </row>
    <row r="10" spans="2:8">
      <c r="B10" t="s">
        <v>873</v>
      </c>
    </row>
    <row r="18" spans="2:2">
      <c r="B18" s="4" t="s">
        <v>859</v>
      </c>
    </row>
    <row r="19" spans="2:2">
      <c r="B19" s="4" t="s">
        <v>867</v>
      </c>
    </row>
    <row r="20" spans="2:2">
      <c r="B20" s="5" t="s">
        <v>868</v>
      </c>
    </row>
    <row r="21" spans="2:2">
      <c r="B21" s="5" t="s">
        <v>869</v>
      </c>
    </row>
    <row r="22" spans="2:2">
      <c r="B22" s="5" t="s">
        <v>870</v>
      </c>
    </row>
    <row r="23" spans="2:2">
      <c r="B23" s="5" t="s">
        <v>871</v>
      </c>
    </row>
  </sheetData>
  <mergeCells count="1">
    <mergeCell ref="B6:H6"/>
  </mergeCells>
  <hyperlinks>
    <hyperlink ref="B20" r:id="rId1" xr:uid="{B1BF6E64-C319-47BA-B226-B370F3AED8D8}"/>
    <hyperlink ref="B21" r:id="rId2" xr:uid="{62D67242-BE88-44B8-AC34-22F5A249B4BB}"/>
    <hyperlink ref="B22" r:id="rId3" xr:uid="{960580B7-6087-4B96-88C3-F3BEABD600EC}"/>
    <hyperlink ref="B23" r:id="rId4" xr:uid="{0F5BA733-BCC9-4D6F-BA91-1B65EADED9E6}"/>
  </hyperlinks>
  <pageMargins left="0.7" right="0.7" top="0.75" bottom="0.75" header="0.3" footer="0.3"/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75244C8-4356-4B51-99DC-CA3190263D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6</vt:i4>
      </vt:variant>
    </vt:vector>
  </HeadingPairs>
  <TitlesOfParts>
    <vt:vector size="6" baseType="lpstr">
      <vt:lpstr>Dane</vt:lpstr>
      <vt:lpstr>Zadanie1</vt:lpstr>
      <vt:lpstr>Zadanie 2</vt:lpstr>
      <vt:lpstr>Zadanie 3</vt:lpstr>
      <vt:lpstr>Zadanie 4</vt:lpstr>
      <vt:lpstr>Zadanie 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Rybacki</dc:creator>
  <cp:lastModifiedBy>student</cp:lastModifiedBy>
  <dcterms:created xsi:type="dcterms:W3CDTF">2022-03-28T19:31:52Z</dcterms:created>
  <dcterms:modified xsi:type="dcterms:W3CDTF">2022-04-26T14:32:54Z</dcterms:modified>
</cp:coreProperties>
</file>