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Karowa\Warsztaty statystyczne\"/>
    </mc:Choice>
  </mc:AlternateContent>
  <xr:revisionPtr revIDLastSave="0" documentId="13_ncr:1_{EF53A5DF-C0BF-4A75-844D-431EF80F0B58}" xr6:coauthVersionLast="36" xr6:coauthVersionMax="36" xr10:uidLastSave="{00000000-0000-0000-0000-000000000000}"/>
  <bookViews>
    <workbookView xWindow="0" yWindow="0" windowWidth="27870" windowHeight="12210" xr2:uid="{DA7C3666-E4D1-456C-AD0B-71231F89EB3F}"/>
  </bookViews>
  <sheets>
    <sheet name="Polecenia" sheetId="1" r:id="rId1"/>
    <sheet name="Dane_Wynagrodzenia" sheetId="2" r:id="rId2"/>
    <sheet name="Dane_Inflacja" sheetId="3" r:id="rId3"/>
    <sheet name="Wykr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4" l="1"/>
  <c r="I24" i="4"/>
  <c r="I23" i="4"/>
  <c r="I22" i="4"/>
  <c r="I21" i="4"/>
  <c r="C22" i="4"/>
  <c r="C23" i="4" s="1"/>
  <c r="C24" i="4" s="1"/>
  <c r="C25" i="4" s="1"/>
</calcChain>
</file>

<file path=xl/sharedStrings.xml><?xml version="1.0" encoding="utf-8"?>
<sst xmlns="http://schemas.openxmlformats.org/spreadsheetml/2006/main" count="225" uniqueCount="52">
  <si>
    <t>Praca domowa nr 1.</t>
  </si>
  <si>
    <t>Twoje zadania:</t>
  </si>
  <si>
    <t>Zadanie będzie polegać na powtórzeniu obliczeń, które przerabialiśmy na zajęciach na podobnym zbiorze danych.</t>
  </si>
  <si>
    <t>1. Skopiuj odpowiednie tablicę z kwartalnych wskaźników makroekonomicznych do zakładek Dane_Wynagrodzenia oraz Dane_Inflacja</t>
  </si>
  <si>
    <t xml:space="preserve">Link do danych: </t>
  </si>
  <si>
    <t>https://stat.gov.pl/wskazniki-makroekonomiczne/</t>
  </si>
  <si>
    <t>Tabele do przeniesienia:</t>
  </si>
  <si>
    <t>Warunki życia ludności</t>
  </si>
  <si>
    <t>Wskaźniki cen</t>
  </si>
  <si>
    <t>do zakładki:</t>
  </si>
  <si>
    <t>Dane_Wynagrodzenia</t>
  </si>
  <si>
    <t>Dane_Inflacja</t>
  </si>
  <si>
    <t xml:space="preserve">Popdowiedź: </t>
  </si>
  <si>
    <t>CTRL + TAB</t>
  </si>
  <si>
    <t xml:space="preserve"> - poruszanie się między dwoma różnymi arkuszami</t>
  </si>
  <si>
    <t xml:space="preserve">CTLR + PAGE UP / CTRL + PAGE DOWN </t>
  </si>
  <si>
    <t xml:space="preserve"> - poruszanie się między dwoma kartami arkusza</t>
  </si>
  <si>
    <t>Wykorzystuj skróty klawiszowe do sprawnego poruszania się między arkuszami danych</t>
  </si>
  <si>
    <t>Podpowiedź:</t>
  </si>
  <si>
    <t xml:space="preserve"> Przypomnienie - adresowanie komórki ($) zmienia się klawiszem F4 </t>
  </si>
  <si>
    <t>Numer wiersza</t>
  </si>
  <si>
    <r>
      <t>Przeciętne miesięczne wynagrodzenie nominalne brutto</t>
    </r>
    <r>
      <rPr>
        <vertAlign val="superscript"/>
        <sz val="10"/>
        <rFont val="Arial CE"/>
        <family val="2"/>
        <charset val="238"/>
      </rPr>
      <t xml:space="preserve">a </t>
    </r>
    <r>
      <rPr>
        <sz val="11"/>
        <color theme="1"/>
        <rFont val="Calibri"/>
        <family val="2"/>
        <scheme val="minor"/>
      </rPr>
      <t>w gospodarce narodowej</t>
    </r>
  </si>
  <si>
    <t xml:space="preserve">2. Przeciągnij wartości z kolumn C:D arkusza wykres, tak aby dane dochodziły do roku 2021 </t>
  </si>
  <si>
    <t>Przeciętne miesięczne wynagrodzenie nominalne brutto  w sferze budżetowej</t>
  </si>
  <si>
    <t>Numerr kolumny</t>
  </si>
  <si>
    <t>Data (Początek kwartału)</t>
  </si>
  <si>
    <t>Odsetek płaca w sferze budżetowej do płacy w gospodarce</t>
  </si>
  <si>
    <t>Do policzenia</t>
  </si>
  <si>
    <t>Wykres 1 - relacje płaca w budżetówce vs. w gospodarce</t>
  </si>
  <si>
    <r>
      <t xml:space="preserve">3. Przenieś dane do właściwych pól arkusza </t>
    </r>
    <r>
      <rPr>
        <b/>
        <i/>
        <sz val="11"/>
        <color theme="1"/>
        <rFont val="Calibri"/>
        <family val="2"/>
        <scheme val="minor"/>
      </rPr>
      <t>wykres</t>
    </r>
    <r>
      <rPr>
        <sz val="11"/>
        <color theme="1"/>
        <rFont val="Calibri"/>
        <family val="2"/>
        <scheme val="minor"/>
      </rPr>
      <t xml:space="preserve"> wykorzystując formułę INDEKS i adresowanie względne. Wykonaj stosowne obliczenia</t>
    </r>
  </si>
  <si>
    <t>4. Stwórz wykresy liniowe obrazujące ewolucję relacji płac w budzetówce vs. płac w gospodarce oraz wzrost płac w stosunku do inflacji. Sformatuj wykresy</t>
  </si>
  <si>
    <t>Kryteria oceny</t>
  </si>
  <si>
    <t>Do uzyskania jest 5 pkt.</t>
  </si>
  <si>
    <r>
      <t xml:space="preserve">a. Ustaw format daty na sam numer roku pokazywany co 12 miesięcy (format: </t>
    </r>
    <r>
      <rPr>
        <i/>
        <sz val="11"/>
        <color theme="1"/>
        <rFont val="Calibri"/>
        <family val="2"/>
        <scheme val="minor"/>
      </rPr>
      <t>rrrr</t>
    </r>
    <r>
      <rPr>
        <sz val="11"/>
        <color theme="1"/>
        <rFont val="Calibri"/>
        <family val="2"/>
        <scheme val="minor"/>
      </rPr>
      <t>)</t>
    </r>
  </si>
  <si>
    <t>a. Odpowienio sformatuj komórki: Odsetek powinien mieć format procent (%), numery format liczbowy z 1 miejscem po przecinku</t>
  </si>
  <si>
    <t>Do formatowania komórek możesz użyć skrótów klawiszowych: CTRL + SHIFT + tylda, CTRL + SHIFT + 1, ….. CTRL + SHIFT + 5 etc.</t>
  </si>
  <si>
    <t>2 pkt</t>
  </si>
  <si>
    <t>-</t>
  </si>
  <si>
    <t>poprawne wykonanie wykresów liniowych</t>
  </si>
  <si>
    <t>1 pkt</t>
  </si>
  <si>
    <t>wykorzystanie formuły indeks do przetransponowania danych</t>
  </si>
  <si>
    <t>Estetyka - wykonanie odpowiednich formatowań</t>
  </si>
  <si>
    <t>Wskaźniki cen towarów i usług konsumpcyjnych</t>
  </si>
  <si>
    <t>Miejsce na tytuł serii do wykresu:</t>
  </si>
  <si>
    <r>
      <t>Przeciętne miesięczne wynagrodzenie nominalne brutto</t>
    </r>
    <r>
      <rPr>
        <vertAlign val="superscript"/>
        <sz val="10"/>
        <rFont val="Arial CE"/>
        <family val="2"/>
        <charset val="238"/>
      </rPr>
      <t xml:space="preserve">a </t>
    </r>
    <r>
      <rPr>
        <sz val="11"/>
        <color theme="1"/>
        <rFont val="Calibri"/>
        <family val="2"/>
        <scheme val="minor"/>
      </rPr>
      <t xml:space="preserve">w gospodarce narodowej - roczna stopa wzrostu </t>
    </r>
  </si>
  <si>
    <t xml:space="preserve">Przeciętne miesięczne wynagrodzenie nominalne brutto  w sferze budżetowej - roczna stopa wzrostu </t>
  </si>
  <si>
    <t>d. Umieść wykresy na górze arkusza - komórki C1 i  I 1</t>
  </si>
  <si>
    <t>Legenda:</t>
  </si>
  <si>
    <r>
      <t xml:space="preserve">Dabe z tablicy GUS </t>
    </r>
    <r>
      <rPr>
        <i/>
        <sz val="11"/>
        <color theme="1"/>
        <rFont val="Calibri"/>
        <family val="2"/>
        <scheme val="minor"/>
      </rPr>
      <t>Warunki życia ludności</t>
    </r>
    <r>
      <rPr>
        <sz val="11"/>
        <color theme="1"/>
        <rFont val="Calibri"/>
        <family val="2"/>
        <scheme val="minor"/>
      </rPr>
      <t xml:space="preserve"> (Dane_Wynagrodzenia)</t>
    </r>
  </si>
  <si>
    <r>
      <t xml:space="preserve">Dabe z tablicy GUS </t>
    </r>
    <r>
      <rPr>
        <i/>
        <sz val="11"/>
        <color theme="1"/>
        <rFont val="Calibri"/>
        <family val="2"/>
        <scheme val="minor"/>
      </rPr>
      <t>Wskaźniki cen</t>
    </r>
    <r>
      <rPr>
        <sz val="11"/>
        <color theme="1"/>
        <rFont val="Calibri"/>
        <family val="2"/>
        <scheme val="minor"/>
      </rPr>
      <t xml:space="preserve"> (Dane_Inflacja)</t>
    </r>
  </si>
  <si>
    <t>b. Wyeliminuj puste przestrzenie poprzez ustawienie skali na osi Y</t>
  </si>
  <si>
    <t>c. Nadaj poszczególnym seriom wykresu krótkie tytuły w komórkach J17:L17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</si>
</sst>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perscript"/>
      <sz val="10"/>
      <name val="Arial CE"/>
      <family val="2"/>
      <charset val="238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1F3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0" xfId="1"/>
    <xf numFmtId="0" fontId="3" fillId="0" borderId="0" xfId="0" applyFont="1"/>
    <xf numFmtId="0" fontId="4" fillId="0" borderId="0" xfId="0" applyFont="1"/>
    <xf numFmtId="0" fontId="0" fillId="0" borderId="0" xfId="0" quotePrefix="1"/>
    <xf numFmtId="14" fontId="0" fillId="0" borderId="0" xfId="0" applyNumberFormat="1"/>
    <xf numFmtId="0" fontId="0" fillId="0" borderId="0" xfId="0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1" xfId="0" applyBorder="1"/>
    <xf numFmtId="0" fontId="0" fillId="6" borderId="1" xfId="0" applyFill="1" applyBorder="1"/>
    <xf numFmtId="0" fontId="0" fillId="5" borderId="1" xfId="0" applyFill="1" applyBorder="1"/>
    <xf numFmtId="0" fontId="0" fillId="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.gov.pl/wskazniki-makroekonomicz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C5F2-2191-4DF9-8901-D0C3A735911D}">
  <dimension ref="C2:K52"/>
  <sheetViews>
    <sheetView showGridLines="0" tabSelected="1" workbookViewId="0">
      <selection activeCell="A42" sqref="A42:XFD42"/>
    </sheetView>
  </sheetViews>
  <sheetFormatPr defaultRowHeight="15" x14ac:dyDescent="0.25"/>
  <sheetData>
    <row r="2" spans="3:11" x14ac:dyDescent="0.25">
      <c r="C2" s="1" t="s">
        <v>0</v>
      </c>
      <c r="D2" s="2"/>
      <c r="E2" s="2"/>
      <c r="F2" s="2"/>
      <c r="G2" s="2"/>
      <c r="H2" s="3"/>
    </row>
    <row r="4" spans="3:11" x14ac:dyDescent="0.25">
      <c r="C4" t="s">
        <v>2</v>
      </c>
    </row>
    <row r="6" spans="3:11" x14ac:dyDescent="0.25">
      <c r="C6" t="s">
        <v>1</v>
      </c>
    </row>
    <row r="8" spans="3:11" s="24" customFormat="1" x14ac:dyDescent="0.25">
      <c r="C8" s="24" t="s">
        <v>3</v>
      </c>
    </row>
    <row r="10" spans="3:11" x14ac:dyDescent="0.25">
      <c r="D10" t="s">
        <v>4</v>
      </c>
      <c r="F10" s="4" t="s">
        <v>5</v>
      </c>
    </row>
    <row r="12" spans="3:11" x14ac:dyDescent="0.25">
      <c r="D12" t="s">
        <v>6</v>
      </c>
    </row>
    <row r="14" spans="3:11" x14ac:dyDescent="0.25">
      <c r="E14" s="5" t="s">
        <v>7</v>
      </c>
      <c r="I14" t="s">
        <v>9</v>
      </c>
      <c r="K14" t="s">
        <v>10</v>
      </c>
    </row>
    <row r="16" spans="3:11" x14ac:dyDescent="0.25">
      <c r="E16" s="5" t="s">
        <v>8</v>
      </c>
      <c r="I16" t="s">
        <v>9</v>
      </c>
      <c r="K16" t="s">
        <v>11</v>
      </c>
    </row>
    <row r="18" spans="3:9" x14ac:dyDescent="0.25">
      <c r="D18" s="6" t="s">
        <v>12</v>
      </c>
      <c r="F18" t="s">
        <v>17</v>
      </c>
    </row>
    <row r="20" spans="3:9" x14ac:dyDescent="0.25">
      <c r="E20" t="s">
        <v>13</v>
      </c>
      <c r="I20" s="7" t="s">
        <v>14</v>
      </c>
    </row>
    <row r="22" spans="3:9" x14ac:dyDescent="0.25">
      <c r="E22" t="s">
        <v>15</v>
      </c>
      <c r="I22" s="7" t="s">
        <v>16</v>
      </c>
    </row>
    <row r="24" spans="3:9" s="24" customFormat="1" x14ac:dyDescent="0.25">
      <c r="C24" s="24" t="s">
        <v>22</v>
      </c>
    </row>
    <row r="26" spans="3:9" s="24" customFormat="1" x14ac:dyDescent="0.25">
      <c r="C26" s="24" t="s">
        <v>29</v>
      </c>
    </row>
    <row r="28" spans="3:9" x14ac:dyDescent="0.25">
      <c r="D28" t="s">
        <v>34</v>
      </c>
    </row>
    <row r="30" spans="3:9" x14ac:dyDescent="0.25">
      <c r="D30" s="6" t="s">
        <v>18</v>
      </c>
      <c r="F30" t="s">
        <v>19</v>
      </c>
    </row>
    <row r="31" spans="3:9" x14ac:dyDescent="0.25">
      <c r="D31" s="6"/>
    </row>
    <row r="32" spans="3:9" x14ac:dyDescent="0.25">
      <c r="D32" s="6"/>
      <c r="F32" t="s">
        <v>35</v>
      </c>
    </row>
    <row r="34" spans="3:8" s="24" customFormat="1" x14ac:dyDescent="0.25">
      <c r="C34" s="24" t="s">
        <v>30</v>
      </c>
    </row>
    <row r="36" spans="3:8" x14ac:dyDescent="0.25">
      <c r="D36" t="s">
        <v>33</v>
      </c>
    </row>
    <row r="38" spans="3:8" x14ac:dyDescent="0.25">
      <c r="D38" t="s">
        <v>50</v>
      </c>
    </row>
    <row r="40" spans="3:8" x14ac:dyDescent="0.25">
      <c r="D40" t="s">
        <v>51</v>
      </c>
    </row>
    <row r="42" spans="3:8" x14ac:dyDescent="0.25">
      <c r="D42" t="s">
        <v>46</v>
      </c>
    </row>
    <row r="44" spans="3:8" x14ac:dyDescent="0.25">
      <c r="C44" s="1" t="s">
        <v>31</v>
      </c>
      <c r="D44" s="2"/>
      <c r="E44" s="2"/>
      <c r="F44" s="2"/>
      <c r="G44" s="2"/>
      <c r="H44" s="3"/>
    </row>
    <row r="46" spans="3:8" x14ac:dyDescent="0.25">
      <c r="C46" t="s">
        <v>32</v>
      </c>
    </row>
    <row r="48" spans="3:8" x14ac:dyDescent="0.25">
      <c r="D48" t="s">
        <v>36</v>
      </c>
      <c r="E48" t="s">
        <v>37</v>
      </c>
      <c r="F48" t="s">
        <v>38</v>
      </c>
    </row>
    <row r="50" spans="4:6" x14ac:dyDescent="0.25">
      <c r="D50" t="s">
        <v>39</v>
      </c>
      <c r="E50" t="s">
        <v>37</v>
      </c>
      <c r="F50" t="s">
        <v>40</v>
      </c>
    </row>
    <row r="52" spans="4:6" x14ac:dyDescent="0.25">
      <c r="D52" t="s">
        <v>36</v>
      </c>
      <c r="E52" t="s">
        <v>37</v>
      </c>
      <c r="F52" t="s">
        <v>41</v>
      </c>
    </row>
  </sheetData>
  <mergeCells count="2">
    <mergeCell ref="C2:H2"/>
    <mergeCell ref="C44:H44"/>
  </mergeCells>
  <hyperlinks>
    <hyperlink ref="F10" r:id="rId1" xr:uid="{53E09A60-3992-4353-9689-99184A993C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C8E3D-E39F-45F3-90C7-63BEC0FEE437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A9CF7-A54D-4759-99F2-9919D79CF211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32B1-19F8-4CA8-B881-06F397038E84}">
  <dimension ref="C6:L25"/>
  <sheetViews>
    <sheetView showGridLines="0" workbookViewId="0">
      <selection activeCell="C22" sqref="C22"/>
    </sheetView>
  </sheetViews>
  <sheetFormatPr defaultRowHeight="15" x14ac:dyDescent="0.25"/>
  <cols>
    <col min="4" max="4" width="10.7109375" bestFit="1" customWidth="1"/>
    <col min="5" max="5" width="34.85546875" customWidth="1"/>
    <col min="6" max="6" width="36.85546875" customWidth="1"/>
    <col min="7" max="7" width="28.5703125" customWidth="1"/>
    <col min="9" max="9" width="31.140625" bestFit="1" customWidth="1"/>
    <col min="10" max="10" width="28.85546875" customWidth="1"/>
    <col min="11" max="11" width="28.28515625" customWidth="1"/>
    <col min="12" max="12" width="27.85546875" customWidth="1"/>
  </cols>
  <sheetData>
    <row r="6" spans="3:5" x14ac:dyDescent="0.25">
      <c r="C6" t="s">
        <v>47</v>
      </c>
    </row>
    <row r="8" spans="3:5" x14ac:dyDescent="0.25">
      <c r="C8" s="23"/>
      <c r="E8" t="s">
        <v>48</v>
      </c>
    </row>
    <row r="10" spans="3:5" x14ac:dyDescent="0.25">
      <c r="C10" s="22"/>
      <c r="E10" t="s">
        <v>49</v>
      </c>
    </row>
    <row r="17" spans="3:12" x14ac:dyDescent="0.25">
      <c r="I17" s="21" t="s">
        <v>43</v>
      </c>
      <c r="J17" s="21"/>
      <c r="K17" s="21"/>
      <c r="L17" s="21"/>
    </row>
    <row r="18" spans="3:12" x14ac:dyDescent="0.25">
      <c r="C18" s="12" t="s">
        <v>28</v>
      </c>
      <c r="D18" s="13"/>
      <c r="E18" s="13"/>
      <c r="F18" s="13"/>
      <c r="G18" s="14"/>
      <c r="I18" s="12" t="s">
        <v>28</v>
      </c>
      <c r="J18" s="19"/>
      <c r="K18" s="19"/>
      <c r="L18" s="20"/>
    </row>
    <row r="19" spans="3:12" s="16" customFormat="1" ht="30" x14ac:dyDescent="0.25">
      <c r="C19" s="16" t="s">
        <v>24</v>
      </c>
      <c r="D19" s="16" t="s">
        <v>20</v>
      </c>
      <c r="E19" s="17">
        <v>7</v>
      </c>
      <c r="F19" s="17">
        <v>11</v>
      </c>
      <c r="G19" s="15" t="s">
        <v>27</v>
      </c>
      <c r="I19" s="16" t="s">
        <v>20</v>
      </c>
      <c r="J19" s="15" t="s">
        <v>27</v>
      </c>
      <c r="K19" s="15" t="s">
        <v>27</v>
      </c>
      <c r="L19" s="18">
        <v>50</v>
      </c>
    </row>
    <row r="20" spans="3:12" s="9" customFormat="1" ht="75" x14ac:dyDescent="0.25">
      <c r="D20" s="10" t="s">
        <v>25</v>
      </c>
      <c r="E20" s="10" t="s">
        <v>21</v>
      </c>
      <c r="F20" s="11" t="s">
        <v>23</v>
      </c>
      <c r="G20" s="11" t="s">
        <v>26</v>
      </c>
      <c r="I20" s="10" t="s">
        <v>25</v>
      </c>
      <c r="J20" s="10" t="s">
        <v>44</v>
      </c>
      <c r="K20" s="11" t="s">
        <v>45</v>
      </c>
      <c r="L20" s="11" t="s">
        <v>42</v>
      </c>
    </row>
    <row r="21" spans="3:12" x14ac:dyDescent="0.25">
      <c r="C21">
        <v>4</v>
      </c>
      <c r="D21" s="8">
        <v>36526</v>
      </c>
      <c r="I21" s="8">
        <f>$D21</f>
        <v>36526</v>
      </c>
    </row>
    <row r="22" spans="3:12" x14ac:dyDescent="0.25">
      <c r="C22">
        <f>C21+1</f>
        <v>5</v>
      </c>
      <c r="D22" s="8">
        <v>36617</v>
      </c>
      <c r="I22" s="8">
        <f>$D22</f>
        <v>36617</v>
      </c>
    </row>
    <row r="23" spans="3:12" x14ac:dyDescent="0.25">
      <c r="C23">
        <f>C22+1</f>
        <v>6</v>
      </c>
      <c r="D23" s="8">
        <v>36708</v>
      </c>
      <c r="I23" s="8">
        <f>$D23</f>
        <v>36708</v>
      </c>
    </row>
    <row r="24" spans="3:12" x14ac:dyDescent="0.25">
      <c r="C24">
        <f>C23+1</f>
        <v>7</v>
      </c>
      <c r="D24" s="8">
        <v>36800</v>
      </c>
      <c r="I24" s="8">
        <f>$D24</f>
        <v>36800</v>
      </c>
    </row>
    <row r="25" spans="3:12" x14ac:dyDescent="0.25">
      <c r="C25">
        <f>C24+1</f>
        <v>8</v>
      </c>
      <c r="D25" s="8">
        <v>36892</v>
      </c>
      <c r="I25" s="8">
        <f>$D25</f>
        <v>36892</v>
      </c>
    </row>
  </sheetData>
  <mergeCells count="2">
    <mergeCell ref="C18:G18"/>
    <mergeCell ref="I18:L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Polecenia</vt:lpstr>
      <vt:lpstr>Dane_Wynagrodzenia</vt:lpstr>
      <vt:lpstr>Dane_Inflacja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Rybacki</dc:creator>
  <cp:lastModifiedBy>Jakub Rybacki</cp:lastModifiedBy>
  <dcterms:created xsi:type="dcterms:W3CDTF">2021-10-13T17:04:54Z</dcterms:created>
  <dcterms:modified xsi:type="dcterms:W3CDTF">2021-10-13T17:57:09Z</dcterms:modified>
</cp:coreProperties>
</file>