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 activeTab="1"/>
  </bookViews>
  <sheets>
    <sheet name="Лист1" sheetId="1" r:id="rId1"/>
    <sheet name="Лист2" sheetId="2" r:id="rId2"/>
  </sheets>
  <definedNames>
    <definedName name="Герои">Лист1!$A$3:$A$78</definedName>
    <definedName name="Маги">Лист1!$A$41:$A$60</definedName>
    <definedName name="Поддержка">Лист1!$A$61:$A$70</definedName>
    <definedName name="Пушки">Лист1!$A$71:$A$78</definedName>
    <definedName name="Стрелки">Лист1!$A$23:$A$40</definedName>
    <definedName name="Танки">Лист1!$A$3:$A$22</definedName>
  </definedNames>
  <calcPr calcId="162913"/>
</workbook>
</file>

<file path=xl/calcChain.xml><?xml version="1.0" encoding="utf-8"?>
<calcChain xmlns="http://schemas.openxmlformats.org/spreadsheetml/2006/main">
  <c r="R79" i="1" l="1"/>
  <c r="Q79" i="1"/>
  <c r="N79" i="1"/>
  <c r="M79" i="1"/>
  <c r="L79" i="1"/>
  <c r="K79" i="1"/>
  <c r="C79" i="1"/>
</calcChain>
</file>

<file path=xl/sharedStrings.xml><?xml version="1.0" encoding="utf-8"?>
<sst xmlns="http://schemas.openxmlformats.org/spreadsheetml/2006/main" count="1288" uniqueCount="229">
  <si>
    <t>Герои</t>
  </si>
  <si>
    <t>Прокачка</t>
  </si>
  <si>
    <t>Сила</t>
  </si>
  <si>
    <t>Пробуждение</t>
  </si>
  <si>
    <t>Звезды</t>
  </si>
  <si>
    <t>Снаряжение</t>
  </si>
  <si>
    <t>Душа Зверя</t>
  </si>
  <si>
    <t>Талант</t>
  </si>
  <si>
    <t>Храм Дракона</t>
  </si>
  <si>
    <t>Звездная Душа</t>
  </si>
  <si>
    <t>Артефакт</t>
  </si>
  <si>
    <t>Ядро</t>
  </si>
  <si>
    <t>Скрытая энергия</t>
  </si>
  <si>
    <t>Изменение</t>
  </si>
  <si>
    <t>есть/нет</t>
  </si>
  <si>
    <t>нал</t>
  </si>
  <si>
    <t>рек</t>
  </si>
  <si>
    <t>%</t>
  </si>
  <si>
    <t>Вала</t>
  </si>
  <si>
    <t>фиолетовый</t>
  </si>
  <si>
    <t>+</t>
  </si>
  <si>
    <t>-</t>
  </si>
  <si>
    <t>6/8</t>
  </si>
  <si>
    <t>3</t>
  </si>
  <si>
    <t>чудище</t>
  </si>
  <si>
    <t>зеленый</t>
  </si>
  <si>
    <t>Гарри</t>
  </si>
  <si>
    <t>2 красных</t>
  </si>
  <si>
    <t>3/4/5/6/8</t>
  </si>
  <si>
    <t>синий</t>
  </si>
  <si>
    <t>Гербер</t>
  </si>
  <si>
    <t>оранжевый +7</t>
  </si>
  <si>
    <t>золотая</t>
  </si>
  <si>
    <t>5/7</t>
  </si>
  <si>
    <t>+/-</t>
  </si>
  <si>
    <t>красный</t>
  </si>
  <si>
    <t>Джейкоб</t>
  </si>
  <si>
    <t>красный +1</t>
  </si>
  <si>
    <t>1 красная</t>
  </si>
  <si>
    <t>4/6/7</t>
  </si>
  <si>
    <t>6/7</t>
  </si>
  <si>
    <t>дракон</t>
  </si>
  <si>
    <t>желтый</t>
  </si>
  <si>
    <t>Джейсон</t>
  </si>
  <si>
    <t>7/8</t>
  </si>
  <si>
    <t>4</t>
  </si>
  <si>
    <t>Король Слизень</t>
  </si>
  <si>
    <t>фиолетовый +1</t>
  </si>
  <si>
    <t>3/6/8</t>
  </si>
  <si>
    <t>3/4</t>
  </si>
  <si>
    <t>тиамат</t>
  </si>
  <si>
    <t>Леон</t>
  </si>
  <si>
    <t>оранжевый</t>
  </si>
  <si>
    <t>4/6/7/8</t>
  </si>
  <si>
    <t>Ли Юн Сонг</t>
  </si>
  <si>
    <t>Лория</t>
  </si>
  <si>
    <t>1/7</t>
  </si>
  <si>
    <t>1</t>
  </si>
  <si>
    <t>син/зел</t>
  </si>
  <si>
    <t xml:space="preserve">Малачи </t>
  </si>
  <si>
    <t>5/7/8</t>
  </si>
  <si>
    <t>Монах</t>
  </si>
  <si>
    <t>фиолетовый +3</t>
  </si>
  <si>
    <t>-/3</t>
  </si>
  <si>
    <t>Норман</t>
  </si>
  <si>
    <t>чуд/тиа</t>
  </si>
  <si>
    <t>Пулан</t>
  </si>
  <si>
    <t>оранжевый +5</t>
  </si>
  <si>
    <t>серебро</t>
  </si>
  <si>
    <t>7</t>
  </si>
  <si>
    <t>Сайзо</t>
  </si>
  <si>
    <t>1/8</t>
  </si>
  <si>
    <t>Силея</t>
  </si>
  <si>
    <t>фиолетовый +2</t>
  </si>
  <si>
    <t>2 синих</t>
  </si>
  <si>
    <t>6/1</t>
  </si>
  <si>
    <t>Спар</t>
  </si>
  <si>
    <t>8/1</t>
  </si>
  <si>
    <t>Тартар</t>
  </si>
  <si>
    <t>Утер</t>
  </si>
  <si>
    <t>4/8</t>
  </si>
  <si>
    <t>1/4</t>
  </si>
  <si>
    <t>Цезарь</t>
  </si>
  <si>
    <t>4/5/6/8</t>
  </si>
  <si>
    <t>5/4</t>
  </si>
  <si>
    <t>Чарльз</t>
  </si>
  <si>
    <t>Бибо</t>
  </si>
  <si>
    <t>2/4</t>
  </si>
  <si>
    <t>гидра</t>
  </si>
  <si>
    <t>крвс/син</t>
  </si>
  <si>
    <t>Вестер</t>
  </si>
  <si>
    <t>грифон</t>
  </si>
  <si>
    <t>Геката</t>
  </si>
  <si>
    <t>3/5</t>
  </si>
  <si>
    <t>Гридлок</t>
  </si>
  <si>
    <t>5 синих</t>
  </si>
  <si>
    <t>скорпион</t>
  </si>
  <si>
    <t>кра/зел</t>
  </si>
  <si>
    <t>Джули</t>
  </si>
  <si>
    <t>оранжевый +2</t>
  </si>
  <si>
    <t>2 зеленых</t>
  </si>
  <si>
    <t>1/5</t>
  </si>
  <si>
    <t>Жемчужина</t>
  </si>
  <si>
    <t>Зоя</t>
  </si>
  <si>
    <t>4/7</t>
  </si>
  <si>
    <t>Коко</t>
  </si>
  <si>
    <t>8</t>
  </si>
  <si>
    <t>Луфия</t>
  </si>
  <si>
    <t>Макс</t>
  </si>
  <si>
    <t>Мира</t>
  </si>
  <si>
    <t>Пандар</t>
  </si>
  <si>
    <t>5 зеленных</t>
  </si>
  <si>
    <t>2/5</t>
  </si>
  <si>
    <t>Руби</t>
  </si>
  <si>
    <t>4/6</t>
  </si>
  <si>
    <t>Рэк</t>
  </si>
  <si>
    <t>3/8</t>
  </si>
  <si>
    <t>1/3</t>
  </si>
  <si>
    <t>жел/зел</t>
  </si>
  <si>
    <t>Рэмбо</t>
  </si>
  <si>
    <t>5/8</t>
  </si>
  <si>
    <t>Сью</t>
  </si>
  <si>
    <t>Торин</t>
  </si>
  <si>
    <t>Хани</t>
  </si>
  <si>
    <t>Алма</t>
  </si>
  <si>
    <t>феникс</t>
  </si>
  <si>
    <t>Баггинс</t>
  </si>
  <si>
    <t>2/3</t>
  </si>
  <si>
    <t>кошмар</t>
  </si>
  <si>
    <t>кр/син/жел</t>
  </si>
  <si>
    <t>Блейн</t>
  </si>
  <si>
    <t>Вулкан</t>
  </si>
  <si>
    <t>2</t>
  </si>
  <si>
    <t>Горгона</t>
  </si>
  <si>
    <t>Дельфос</t>
  </si>
  <si>
    <t>2/8</t>
  </si>
  <si>
    <t>Друид</t>
  </si>
  <si>
    <t>1/2/3/4</t>
  </si>
  <si>
    <t>единорог</t>
  </si>
  <si>
    <t>Жасмин</t>
  </si>
  <si>
    <t>5/6/8</t>
  </si>
  <si>
    <t>Затмившая Луну</t>
  </si>
  <si>
    <t>2/5/7/8</t>
  </si>
  <si>
    <t>2/7</t>
  </si>
  <si>
    <t>Карас</t>
  </si>
  <si>
    <t>3/5/7/8</t>
  </si>
  <si>
    <t>Карна</t>
  </si>
  <si>
    <t>оранжевый +1</t>
  </si>
  <si>
    <t>Клеопатра</t>
  </si>
  <si>
    <t>Крабби</t>
  </si>
  <si>
    <t>оранжевый +6</t>
  </si>
  <si>
    <t>Лотос</t>
  </si>
  <si>
    <t>Медея</t>
  </si>
  <si>
    <t>Паганини</t>
  </si>
  <si>
    <t>3/4/8</t>
  </si>
  <si>
    <t>Сальман</t>
  </si>
  <si>
    <t>3/5/8</t>
  </si>
  <si>
    <t>Сэнтакс</t>
  </si>
  <si>
    <t>Танос</t>
  </si>
  <si>
    <t>3/5/6/8</t>
  </si>
  <si>
    <t>Эмили</t>
  </si>
  <si>
    <t>Аврора</t>
  </si>
  <si>
    <t>агарес</t>
  </si>
  <si>
    <t>Аурай</t>
  </si>
  <si>
    <t>Ингрид</t>
  </si>
  <si>
    <t>Конг Минг</t>
  </si>
  <si>
    <t>Крэш</t>
  </si>
  <si>
    <t>Кэнди</t>
  </si>
  <si>
    <t>4/5</t>
  </si>
  <si>
    <t>Мерлин</t>
  </si>
  <si>
    <t>1 зеленая</t>
  </si>
  <si>
    <t>Мерфи</t>
  </si>
  <si>
    <t>1/3/5/6/7</t>
  </si>
  <si>
    <t>Муза</t>
  </si>
  <si>
    <t>3/6/7</t>
  </si>
  <si>
    <t>Себастьян</t>
  </si>
  <si>
    <t>5</t>
  </si>
  <si>
    <t>Бауэр</t>
  </si>
  <si>
    <t>Ватсон</t>
  </si>
  <si>
    <t>3 зеленых</t>
  </si>
  <si>
    <t>Гирз</t>
  </si>
  <si>
    <t>Гранк</t>
  </si>
  <si>
    <t>Красная Шапочка</t>
  </si>
  <si>
    <t>1/2</t>
  </si>
  <si>
    <t>Люк</t>
  </si>
  <si>
    <t>1/6</t>
  </si>
  <si>
    <t>Рассел</t>
  </si>
  <si>
    <t>Треагар</t>
  </si>
  <si>
    <t>Итог:</t>
  </si>
  <si>
    <t>Битва Героев</t>
  </si>
  <si>
    <t>Небесный Город</t>
  </si>
  <si>
    <t>герой 1</t>
  </si>
  <si>
    <t>герой 2</t>
  </si>
  <si>
    <t>герой 3</t>
  </si>
  <si>
    <t>герой 4</t>
  </si>
  <si>
    <t>герой 5</t>
  </si>
  <si>
    <t>помощь</t>
  </si>
  <si>
    <t>тек. Сила</t>
  </si>
  <si>
    <t>рек. Сила</t>
  </si>
  <si>
    <t>Босс</t>
  </si>
  <si>
    <t>Малачи</t>
  </si>
  <si>
    <t>Лилит</t>
  </si>
  <si>
    <t>Субтерра</t>
  </si>
  <si>
    <t>Испытание Славы 75 этап</t>
  </si>
  <si>
    <t>Святой Утер</t>
  </si>
  <si>
    <t>Владыка Сцилла</t>
  </si>
  <si>
    <t xml:space="preserve">Звездное Испытание </t>
  </si>
  <si>
    <t>Глава</t>
  </si>
  <si>
    <t>Этап</t>
  </si>
  <si>
    <t>Баланс</t>
  </si>
  <si>
    <t>Близнецы</t>
  </si>
  <si>
    <t xml:space="preserve">Люк </t>
  </si>
  <si>
    <t>Богиня</t>
  </si>
  <si>
    <t>Огненный Дельфос</t>
  </si>
  <si>
    <t>Привлечение</t>
  </si>
  <si>
    <t>Бессмертный Рамз</t>
  </si>
  <si>
    <t>Хаос</t>
  </si>
  <si>
    <t>Нирвана</t>
  </si>
  <si>
    <t>Неистовый Рэк</t>
  </si>
  <si>
    <t>Огонь</t>
  </si>
  <si>
    <t>Заточение</t>
  </si>
  <si>
    <t>Тень</t>
  </si>
  <si>
    <t>Злочастный Крабби</t>
  </si>
  <si>
    <t>Дикий</t>
  </si>
  <si>
    <t>Тьма</t>
  </si>
  <si>
    <t>Суровый Гранк</t>
  </si>
  <si>
    <t>Кошмар</t>
  </si>
  <si>
    <t>Огнемет Гирза</t>
  </si>
  <si>
    <t>Смертельная Лоза Друида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</si>
</sst>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5" x14ac:knownFonts="1">
    <font>
      <sz val="11"/>
      <color rgb="FF000000"/>
      <name val="Calibri"/>
    </font>
    <font>
      <b/>
      <sz val="13"/>
      <color rgb="FFFF0000"/>
      <name val="Arial"/>
      <family val="2"/>
      <charset val="204"/>
    </font>
    <font>
      <sz val="13"/>
      <color rgb="FF000000"/>
      <name val="Arial"/>
      <family val="2"/>
      <charset val="204"/>
    </font>
    <font>
      <sz val="13"/>
      <color rgb="FF000000"/>
      <name val="Calibri"/>
      <family val="2"/>
      <charset val="204"/>
    </font>
    <font>
      <b/>
      <sz val="14"/>
      <color rgb="FFFFFF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FF00"/>
      <name val="Arial"/>
      <family val="2"/>
      <charset val="204"/>
    </font>
    <font>
      <sz val="11"/>
      <color rgb="FF0C0C0C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FFFFFF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3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2"/>
      <color rgb="FF242424"/>
      <name val="Segoe UI"/>
      <family val="2"/>
      <charset val="204"/>
    </font>
    <font>
      <b/>
      <sz val="16"/>
      <color rgb="FF000000"/>
      <name val="Arial"/>
      <family val="2"/>
      <charset val="204"/>
    </font>
  </fonts>
  <fills count="148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AD4F8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0A445"/>
        <bgColor rgb="FFFFFFFF"/>
      </patternFill>
    </fill>
    <fill>
      <patternFill patternType="solid">
        <fgColor rgb="FFE05BD7"/>
        <bgColor rgb="FFFFFFFF"/>
      </patternFill>
    </fill>
    <fill>
      <patternFill patternType="solid">
        <fgColor rgb="FFFF2525"/>
        <bgColor rgb="FFFFFFFF"/>
      </patternFill>
    </fill>
    <fill>
      <patternFill patternType="solid">
        <fgColor rgb="FFB97034"/>
        <bgColor rgb="FFFFFFFF"/>
      </patternFill>
    </fill>
    <fill>
      <patternFill patternType="solid">
        <fgColor rgb="FF604B79"/>
        <bgColor rgb="FFFFFFFF"/>
      </patternFill>
    </fill>
    <fill>
      <patternFill patternType="solid">
        <fgColor rgb="FF3B3B38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CC00CC"/>
        <bgColor rgb="FFFFFFFF"/>
      </patternFill>
    </fill>
    <fill>
      <patternFill patternType="solid">
        <fgColor rgb="FF1603A5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86BA7B"/>
        <bgColor rgb="FF000000"/>
      </patternFill>
    </fill>
    <fill>
      <patternFill patternType="solid">
        <fgColor rgb="FF0442B4"/>
        <bgColor rgb="FF000000"/>
      </patternFill>
    </fill>
    <fill>
      <patternFill patternType="solid">
        <fgColor rgb="FFA8EC96"/>
        <bgColor rgb="FF000000"/>
      </patternFill>
    </fill>
    <fill>
      <patternFill patternType="solid">
        <fgColor rgb="FF08CA5C"/>
        <bgColor rgb="FF000000"/>
      </patternFill>
    </fill>
    <fill>
      <patternFill patternType="solid">
        <fgColor rgb="FF9CF1BA"/>
        <bgColor rgb="FF000000"/>
      </patternFill>
    </fill>
    <fill>
      <patternFill patternType="solid">
        <fgColor rgb="FF4BEC24"/>
        <bgColor rgb="FF000000"/>
      </patternFill>
    </fill>
    <fill>
      <patternFill patternType="solid">
        <fgColor rgb="FFD0319D"/>
        <bgColor rgb="FF000000"/>
      </patternFill>
    </fill>
    <fill>
      <patternFill patternType="solid">
        <fgColor rgb="FFDCE307"/>
        <bgColor rgb="FF000000"/>
      </patternFill>
    </fill>
    <fill>
      <patternFill patternType="solid">
        <fgColor rgb="FF47CE4B"/>
        <bgColor rgb="FF000000"/>
      </patternFill>
    </fill>
    <fill>
      <patternFill patternType="solid">
        <fgColor rgb="FF440434"/>
        <bgColor rgb="FF000000"/>
      </patternFill>
    </fill>
    <fill>
      <patternFill patternType="solid">
        <fgColor rgb="FFE1E169"/>
        <bgColor rgb="FF000000"/>
      </patternFill>
    </fill>
    <fill>
      <patternFill patternType="solid">
        <fgColor rgb="FFC6FC56"/>
        <bgColor rgb="FF000000"/>
      </patternFill>
    </fill>
    <fill>
      <patternFill patternType="solid">
        <fgColor rgb="FF90BB75"/>
        <bgColor rgb="FF000000"/>
      </patternFill>
    </fill>
    <fill>
      <patternFill patternType="solid">
        <fgColor rgb="FF9A11CC"/>
        <bgColor rgb="FF000000"/>
      </patternFill>
    </fill>
    <fill>
      <patternFill patternType="solid">
        <fgColor rgb="FFA32503"/>
        <bgColor rgb="FF000000"/>
      </patternFill>
    </fill>
    <fill>
      <patternFill patternType="solid">
        <fgColor rgb="FF305FF0"/>
        <bgColor rgb="FF000000"/>
      </patternFill>
    </fill>
    <fill>
      <patternFill patternType="solid">
        <fgColor rgb="FFFFA000"/>
        <bgColor rgb="FF000000"/>
      </patternFill>
    </fill>
    <fill>
      <patternFill patternType="solid">
        <fgColor rgb="FF731C53"/>
        <bgColor rgb="FF000000"/>
      </patternFill>
    </fill>
    <fill>
      <patternFill patternType="solid">
        <fgColor rgb="FF5FA5F2"/>
        <bgColor rgb="FF000000"/>
      </patternFill>
    </fill>
    <fill>
      <patternFill patternType="solid">
        <fgColor rgb="FF02D4FE"/>
        <bgColor rgb="FF000000"/>
      </patternFill>
    </fill>
    <fill>
      <patternFill patternType="solid">
        <fgColor rgb="FF9AE435"/>
        <bgColor rgb="FF000000"/>
      </patternFill>
    </fill>
    <fill>
      <patternFill patternType="solid">
        <fgColor rgb="FF77ACB2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DD883F"/>
        <bgColor rgb="FF000000"/>
      </patternFill>
    </fill>
    <fill>
      <patternFill patternType="solid">
        <fgColor rgb="FFA3A228"/>
        <bgColor rgb="FF000000"/>
      </patternFill>
    </fill>
    <fill>
      <patternFill patternType="solid">
        <fgColor rgb="FFEC70DC"/>
        <bgColor rgb="FF000000"/>
      </patternFill>
    </fill>
    <fill>
      <patternFill patternType="solid">
        <fgColor rgb="FFCFCA50"/>
        <bgColor rgb="FF000000"/>
      </patternFill>
    </fill>
    <fill>
      <patternFill patternType="solid">
        <fgColor rgb="FF647671"/>
        <bgColor rgb="FF000000"/>
      </patternFill>
    </fill>
    <fill>
      <patternFill patternType="solid">
        <fgColor rgb="FFFC9194"/>
        <bgColor rgb="FF000000"/>
      </patternFill>
    </fill>
    <fill>
      <patternFill patternType="solid">
        <fgColor rgb="FFFAAB3C"/>
        <bgColor rgb="FF000000"/>
      </patternFill>
    </fill>
    <fill>
      <patternFill patternType="solid">
        <fgColor rgb="FF22FD16"/>
        <bgColor rgb="FF000000"/>
      </patternFill>
    </fill>
    <fill>
      <patternFill patternType="solid">
        <fgColor rgb="FFBC9891"/>
        <bgColor rgb="FF000000"/>
      </patternFill>
    </fill>
    <fill>
      <patternFill patternType="solid">
        <fgColor rgb="FF74EAED"/>
        <bgColor rgb="FF000000"/>
      </patternFill>
    </fill>
    <fill>
      <patternFill patternType="solid">
        <fgColor rgb="FF4F7E1E"/>
        <bgColor rgb="FF000000"/>
      </patternFill>
    </fill>
    <fill>
      <patternFill patternType="solid">
        <fgColor rgb="FF994E6B"/>
        <bgColor rgb="FF000000"/>
      </patternFill>
    </fill>
    <fill>
      <patternFill patternType="solid">
        <fgColor rgb="FF2E9526"/>
        <bgColor rgb="FF000000"/>
      </patternFill>
    </fill>
    <fill>
      <patternFill patternType="solid">
        <fgColor rgb="FFF47559"/>
        <bgColor rgb="FF000000"/>
      </patternFill>
    </fill>
    <fill>
      <patternFill patternType="solid">
        <fgColor rgb="FFF050C9"/>
        <bgColor rgb="FF000000"/>
      </patternFill>
    </fill>
    <fill>
      <patternFill patternType="solid">
        <fgColor rgb="FFDC4438"/>
        <bgColor rgb="FF000000"/>
      </patternFill>
    </fill>
    <fill>
      <patternFill patternType="solid">
        <fgColor rgb="FF829639"/>
        <bgColor rgb="FF000000"/>
      </patternFill>
    </fill>
    <fill>
      <patternFill patternType="solid">
        <fgColor rgb="FFE37980"/>
        <bgColor rgb="FF000000"/>
      </patternFill>
    </fill>
    <fill>
      <patternFill patternType="solid">
        <fgColor rgb="FF680905"/>
        <bgColor rgb="FF000000"/>
      </patternFill>
    </fill>
    <fill>
      <patternFill patternType="solid">
        <fgColor rgb="FF12E8E4"/>
        <bgColor rgb="FF000000"/>
      </patternFill>
    </fill>
    <fill>
      <patternFill patternType="solid">
        <fgColor rgb="FFFF4351"/>
        <bgColor rgb="FF000000"/>
      </patternFill>
    </fill>
    <fill>
      <patternFill patternType="solid">
        <fgColor rgb="FF29BE8B"/>
        <bgColor rgb="FF000000"/>
      </patternFill>
    </fill>
    <fill>
      <patternFill patternType="solid">
        <fgColor rgb="FFBD131B"/>
        <bgColor rgb="FF000000"/>
      </patternFill>
    </fill>
    <fill>
      <patternFill patternType="solid">
        <fgColor rgb="FFE3C157"/>
        <bgColor rgb="FF000000"/>
      </patternFill>
    </fill>
    <fill>
      <patternFill patternType="solid">
        <fgColor rgb="FF6DC377"/>
        <bgColor rgb="FF000000"/>
      </patternFill>
    </fill>
    <fill>
      <patternFill patternType="solid">
        <fgColor rgb="FF308D22"/>
        <bgColor rgb="FF000000"/>
      </patternFill>
    </fill>
    <fill>
      <patternFill patternType="solid">
        <fgColor rgb="FF7753D3"/>
        <bgColor rgb="FF000000"/>
      </patternFill>
    </fill>
    <fill>
      <patternFill patternType="solid">
        <fgColor rgb="FF78D8FB"/>
        <bgColor rgb="FF000000"/>
      </patternFill>
    </fill>
    <fill>
      <patternFill patternType="solid">
        <fgColor rgb="FF16BE32"/>
        <bgColor rgb="FF000000"/>
      </patternFill>
    </fill>
    <fill>
      <patternFill patternType="solid">
        <fgColor rgb="FFDDAE6B"/>
        <bgColor rgb="FF000000"/>
      </patternFill>
    </fill>
    <fill>
      <patternFill patternType="solid">
        <fgColor rgb="FF9F3374"/>
        <bgColor rgb="FF000000"/>
      </patternFill>
    </fill>
    <fill>
      <patternFill patternType="solid">
        <fgColor rgb="FF78B4B5"/>
        <bgColor rgb="FF000000"/>
      </patternFill>
    </fill>
    <fill>
      <patternFill patternType="solid">
        <fgColor rgb="FFBF5D8B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2DFF00"/>
        <bgColor rgb="FF000000"/>
      </patternFill>
    </fill>
    <fill>
      <patternFill patternType="solid">
        <fgColor rgb="FFFFD100"/>
        <bgColor rgb="FF000000"/>
      </patternFill>
    </fill>
    <fill>
      <patternFill patternType="solid">
        <fgColor rgb="FFC1FF00"/>
        <bgColor rgb="FF000000"/>
      </patternFill>
    </fill>
    <fill>
      <patternFill patternType="solid">
        <fgColor rgb="FF99FF00"/>
        <bgColor rgb="FF000000"/>
      </patternFill>
    </fill>
    <fill>
      <patternFill patternType="solid">
        <fgColor rgb="FF84FF00"/>
        <bgColor rgb="FF000000"/>
      </patternFill>
    </fill>
    <fill>
      <patternFill patternType="solid">
        <fgColor rgb="FFFF0500"/>
        <bgColor rgb="FF000000"/>
      </patternFill>
    </fill>
    <fill>
      <patternFill patternType="solid">
        <fgColor rgb="FFCCFF00"/>
        <bgColor rgb="FF000000"/>
      </patternFill>
    </fill>
    <fill>
      <patternFill patternType="solid">
        <fgColor rgb="FF66FF00"/>
        <bgColor rgb="FF000000"/>
      </patternFill>
    </fill>
    <fill>
      <patternFill patternType="solid">
        <fgColor rgb="FF33FF00"/>
        <bgColor rgb="FF000000"/>
      </patternFill>
    </fill>
    <fill>
      <patternFill patternType="solid">
        <fgColor rgb="FFFFE500"/>
        <bgColor rgb="FF000000"/>
      </patternFill>
    </fill>
    <fill>
      <patternFill patternType="solid">
        <fgColor rgb="FFFF9300"/>
        <bgColor rgb="FF000000"/>
      </patternFill>
    </fill>
    <fill>
      <patternFill patternType="solid">
        <fgColor rgb="FF23FF00"/>
        <bgColor rgb="FF000000"/>
      </patternFill>
    </fill>
    <fill>
      <patternFill patternType="solid">
        <fgColor rgb="FFFF7A00"/>
        <bgColor rgb="FF000000"/>
      </patternFill>
    </fill>
    <fill>
      <patternFill patternType="solid">
        <fgColor rgb="FFC6FF00"/>
        <bgColor rgb="FF000000"/>
      </patternFill>
    </fill>
    <fill>
      <patternFill patternType="solid">
        <fgColor rgb="FFFF4C00"/>
        <bgColor rgb="FF000000"/>
      </patternFill>
    </fill>
    <fill>
      <patternFill patternType="solid">
        <fgColor rgb="FFFF2300"/>
        <bgColor rgb="FF000000"/>
      </patternFill>
    </fill>
    <fill>
      <patternFill patternType="solid">
        <fgColor rgb="FFFF8400"/>
        <bgColor rgb="FF000000"/>
      </patternFill>
    </fill>
    <fill>
      <patternFill patternType="solid">
        <fgColor rgb="FFFFEA00"/>
        <bgColor rgb="FF000000"/>
      </patternFill>
    </fill>
    <fill>
      <patternFill patternType="solid">
        <fgColor rgb="FF0FFF00"/>
        <bgColor rgb="FF000000"/>
      </patternFill>
    </fill>
    <fill>
      <patternFill patternType="solid">
        <fgColor rgb="FF93FF00"/>
        <bgColor rgb="FF000000"/>
      </patternFill>
    </fill>
    <fill>
      <patternFill patternType="solid">
        <fgColor rgb="FFFF3D00"/>
        <bgColor rgb="FF000000"/>
      </patternFill>
    </fill>
    <fill>
      <patternFill patternType="solid">
        <fgColor rgb="FFFF3800"/>
        <bgColor rgb="FF000000"/>
      </patternFill>
    </fill>
    <fill>
      <patternFill patternType="solid">
        <fgColor rgb="FFFFEF00"/>
        <bgColor rgb="FF000000"/>
      </patternFill>
    </fill>
    <fill>
      <patternFill patternType="solid">
        <fgColor rgb="FFFF7500"/>
        <bgColor rgb="FF000000"/>
      </patternFill>
    </fill>
    <fill>
      <patternFill patternType="solid">
        <fgColor rgb="FFFF1400"/>
        <bgColor rgb="FF000000"/>
      </patternFill>
    </fill>
    <fill>
      <patternFill patternType="solid">
        <fgColor rgb="FFFF1E00"/>
        <bgColor rgb="FF000000"/>
      </patternFill>
    </fill>
    <fill>
      <patternFill patternType="solid">
        <fgColor rgb="FF8EFF00"/>
        <bgColor rgb="FF000000"/>
      </patternFill>
    </fill>
    <fill>
      <patternFill patternType="solid">
        <fgColor rgb="FFFFBC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1900"/>
        <bgColor rgb="FF000000"/>
      </patternFill>
    </fill>
    <fill>
      <patternFill patternType="solid">
        <fgColor rgb="FFFF9E00"/>
        <bgColor rgb="FF000000"/>
      </patternFill>
    </fill>
    <fill>
      <patternFill patternType="solid">
        <fgColor rgb="FF38FF00"/>
        <bgColor rgb="FF000000"/>
      </patternFill>
    </fill>
    <fill>
      <patternFill patternType="solid">
        <fgColor rgb="FFFF0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42FF00"/>
        <bgColor rgb="FF000000"/>
      </patternFill>
    </fill>
    <fill>
      <patternFill patternType="solid">
        <fgColor rgb="FFB2FF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7FFF00"/>
        <bgColor rgb="FF000000"/>
      </patternFill>
    </fill>
    <fill>
      <patternFill patternType="solid">
        <fgColor rgb="FF6BFF00"/>
        <bgColor rgb="FF000000"/>
      </patternFill>
    </fill>
    <fill>
      <patternFill patternType="solid">
        <fgColor rgb="FFA8FF00"/>
        <bgColor rgb="FF000000"/>
      </patternFill>
    </fill>
    <fill>
      <patternFill patternType="solid">
        <fgColor rgb="FF1EFF00"/>
        <bgColor rgb="FF000000"/>
      </patternFill>
    </fill>
    <fill>
      <patternFill patternType="solid">
        <fgColor rgb="FFFF7F00"/>
        <bgColor rgb="FF000000"/>
      </patternFill>
    </fill>
    <fill>
      <patternFill patternType="solid">
        <fgColor rgb="FFFF2D00"/>
        <bgColor rgb="FF000000"/>
      </patternFill>
    </fill>
    <fill>
      <patternFill patternType="solid">
        <fgColor rgb="FFFF4200"/>
        <bgColor rgb="FF000000"/>
      </patternFill>
    </fill>
    <fill>
      <patternFill patternType="solid">
        <fgColor rgb="FF3DFF00"/>
        <bgColor rgb="FF000000"/>
      </patternFill>
    </fill>
    <fill>
      <patternFill patternType="solid">
        <fgColor rgb="FFFF5B00"/>
        <bgColor rgb="FF000000"/>
      </patternFill>
    </fill>
    <fill>
      <patternFill patternType="solid">
        <fgColor rgb="FF47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3FF00"/>
        <bgColor rgb="FF000000"/>
      </patternFill>
    </fill>
    <fill>
      <patternFill patternType="solid">
        <fgColor rgb="FFEAFF00"/>
        <bgColor rgb="FF000000"/>
      </patternFill>
    </fill>
    <fill>
      <patternFill patternType="solid">
        <fgColor rgb="FFEFFF00"/>
        <bgColor rgb="FF000000"/>
      </patternFill>
    </fill>
    <fill>
      <patternFill patternType="solid">
        <fgColor rgb="FFFFB700"/>
        <bgColor rgb="FF000000"/>
      </patternFill>
    </fill>
    <fill>
      <patternFill patternType="solid">
        <fgColor rgb="FFF4FF00"/>
        <bgColor rgb="FF000000"/>
      </patternFill>
    </fill>
    <fill>
      <patternFill patternType="solid">
        <fgColor rgb="FFE0FF00"/>
        <bgColor rgb="FF000000"/>
      </patternFill>
    </fill>
    <fill>
      <patternFill patternType="solid">
        <fgColor rgb="FFFF6B00"/>
        <bgColor rgb="FF000000"/>
      </patternFill>
    </fill>
    <fill>
      <patternFill patternType="solid">
        <fgColor rgb="FF5BFF00"/>
        <bgColor rgb="FF000000"/>
      </patternFill>
    </fill>
    <fill>
      <patternFill patternType="solid">
        <fgColor rgb="FFFF8E00"/>
        <bgColor rgb="FF000000"/>
      </patternFill>
    </fill>
    <fill>
      <patternFill patternType="solid">
        <fgColor rgb="FFD1FF00"/>
        <bgColor rgb="FF000000"/>
      </patternFill>
    </fill>
    <fill>
      <patternFill patternType="solid">
        <fgColor rgb="FFDBFF00"/>
        <bgColor rgb="FF000000"/>
      </patternFill>
    </fill>
    <fill>
      <patternFill patternType="solid">
        <fgColor rgb="FFB7FF00"/>
        <bgColor rgb="FF000000"/>
      </patternFill>
    </fill>
    <fill>
      <patternFill patternType="solid">
        <fgColor rgb="FFFFDB00"/>
        <bgColor rgb="FF000000"/>
      </patternFill>
    </fill>
    <fill>
      <patternFill patternType="solid">
        <fgColor rgb="FFFFC600"/>
        <bgColor rgb="FF000000"/>
      </patternFill>
    </fill>
    <fill>
      <patternFill patternType="solid">
        <fgColor rgb="FFFF5600"/>
        <bgColor rgb="FF000000"/>
      </patternFill>
    </fill>
    <fill>
      <patternFill patternType="solid">
        <fgColor rgb="FF28FF00"/>
        <bgColor rgb="FF000000"/>
      </patternFill>
    </fill>
    <fill>
      <patternFill patternType="solid">
        <fgColor rgb="FFFFC100"/>
        <bgColor rgb="FF000000"/>
      </patternFill>
    </fill>
    <fill>
      <patternFill patternType="solid">
        <fgColor rgb="FFFF8900"/>
        <bgColor rgb="FF000000"/>
      </patternFill>
    </fill>
    <fill>
      <patternFill patternType="solid">
        <fgColor rgb="FFF9FF0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9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4" fillId="3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10" fontId="5" fillId="10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9" fillId="17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1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2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10" fontId="8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2" borderId="6" xfId="0" applyFont="1" applyFill="1" applyBorder="1" applyAlignment="1">
      <alignment horizontal="center" vertical="center"/>
    </xf>
    <xf numFmtId="0" fontId="5" fillId="22" borderId="2" xfId="0" applyFont="1" applyFill="1" applyBorder="1" applyAlignment="1">
      <alignment horizontal="center" vertical="center"/>
    </xf>
    <xf numFmtId="0" fontId="5" fillId="22" borderId="7" xfId="0" applyFont="1" applyFill="1" applyBorder="1" applyAlignment="1">
      <alignment horizontal="center" vertical="center"/>
    </xf>
    <xf numFmtId="0" fontId="5" fillId="27" borderId="14" xfId="0" applyFont="1" applyFill="1" applyBorder="1" applyAlignment="1">
      <alignment horizontal="center" vertical="center"/>
    </xf>
    <xf numFmtId="0" fontId="5" fillId="27" borderId="6" xfId="0" applyFont="1" applyFill="1" applyBorder="1" applyAlignment="1">
      <alignment horizontal="center" vertical="center"/>
    </xf>
    <xf numFmtId="0" fontId="5" fillId="27" borderId="7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  <xf numFmtId="0" fontId="5" fillId="28" borderId="6" xfId="0" applyFont="1" applyFill="1" applyBorder="1" applyAlignment="1">
      <alignment horizontal="center" vertical="center"/>
    </xf>
    <xf numFmtId="0" fontId="5" fillId="28" borderId="2" xfId="0" applyFont="1" applyFill="1" applyBorder="1" applyAlignment="1">
      <alignment horizontal="center" vertical="center"/>
    </xf>
    <xf numFmtId="0" fontId="5" fillId="28" borderId="0" xfId="0" applyFont="1" applyFill="1" applyAlignment="1">
      <alignment horizontal="center" vertical="center"/>
    </xf>
    <xf numFmtId="0" fontId="5" fillId="28" borderId="7" xfId="0" applyFont="1" applyFill="1" applyBorder="1" applyAlignment="1">
      <alignment horizontal="center" vertical="center"/>
    </xf>
    <xf numFmtId="0" fontId="5" fillId="28" borderId="11" xfId="0" applyFont="1" applyFill="1" applyBorder="1" applyAlignment="1">
      <alignment horizontal="center" vertical="center"/>
    </xf>
    <xf numFmtId="0" fontId="5" fillId="28" borderId="12" xfId="0" applyFont="1" applyFill="1" applyBorder="1" applyAlignment="1">
      <alignment horizontal="center" vertical="center"/>
    </xf>
    <xf numFmtId="0" fontId="5" fillId="29" borderId="14" xfId="0" applyFont="1" applyFill="1" applyBorder="1" applyAlignment="1">
      <alignment horizontal="center" vertical="center"/>
    </xf>
    <xf numFmtId="0" fontId="5" fillId="29" borderId="11" xfId="0" applyFont="1" applyFill="1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/>
    </xf>
    <xf numFmtId="0" fontId="5" fillId="29" borderId="7" xfId="0" applyFont="1" applyFill="1" applyBorder="1" applyAlignment="1">
      <alignment horizontal="center" vertical="center"/>
    </xf>
    <xf numFmtId="0" fontId="5" fillId="29" borderId="0" xfId="0" applyFont="1" applyFill="1" applyAlignment="1">
      <alignment horizontal="center" vertical="center"/>
    </xf>
    <xf numFmtId="0" fontId="5" fillId="29" borderId="6" xfId="0" applyFont="1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 vertical="center"/>
    </xf>
    <xf numFmtId="0" fontId="5" fillId="30" borderId="2" xfId="0" applyFont="1" applyFill="1" applyBorder="1" applyAlignment="1">
      <alignment horizontal="center" vertical="center"/>
    </xf>
    <xf numFmtId="0" fontId="5" fillId="30" borderId="7" xfId="0" applyFont="1" applyFill="1" applyBorder="1" applyAlignment="1">
      <alignment horizontal="center" vertical="center"/>
    </xf>
    <xf numFmtId="0" fontId="5" fillId="30" borderId="0" xfId="0" applyFont="1" applyFill="1" applyAlignment="1">
      <alignment horizontal="center" vertical="center"/>
    </xf>
    <xf numFmtId="0" fontId="5" fillId="31" borderId="14" xfId="0" applyFont="1" applyFill="1" applyBorder="1" applyAlignment="1">
      <alignment horizontal="center" vertical="center"/>
    </xf>
    <xf numFmtId="0" fontId="5" fillId="31" borderId="12" xfId="0" applyFont="1" applyFill="1" applyBorder="1" applyAlignment="1">
      <alignment horizontal="center" vertical="center"/>
    </xf>
    <xf numFmtId="0" fontId="5" fillId="31" borderId="11" xfId="0" applyFont="1" applyFill="1" applyBorder="1" applyAlignment="1">
      <alignment horizontal="center" vertical="center"/>
    </xf>
    <xf numFmtId="0" fontId="5" fillId="31" borderId="0" xfId="0" applyFont="1" applyFill="1" applyAlignment="1">
      <alignment horizontal="center" vertical="center"/>
    </xf>
    <xf numFmtId="0" fontId="5" fillId="31" borderId="7" xfId="0" applyFont="1" applyFill="1" applyBorder="1" applyAlignment="1">
      <alignment horizontal="center" vertical="center"/>
    </xf>
    <xf numFmtId="0" fontId="5" fillId="32" borderId="11" xfId="0" applyFont="1" applyFill="1" applyBorder="1" applyAlignment="1">
      <alignment horizontal="center" vertical="center"/>
    </xf>
    <xf numFmtId="0" fontId="5" fillId="32" borderId="7" xfId="0" applyFont="1" applyFill="1" applyBorder="1" applyAlignment="1">
      <alignment horizontal="center" vertical="center"/>
    </xf>
    <xf numFmtId="0" fontId="5" fillId="32" borderId="0" xfId="0" applyFont="1" applyFill="1" applyAlignment="1">
      <alignment horizontal="center" vertical="center"/>
    </xf>
    <xf numFmtId="0" fontId="5" fillId="32" borderId="12" xfId="0" applyFont="1" applyFill="1" applyBorder="1" applyAlignment="1">
      <alignment horizontal="center" vertical="center"/>
    </xf>
    <xf numFmtId="0" fontId="5" fillId="32" borderId="6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/>
    </xf>
    <xf numFmtId="0" fontId="5" fillId="33" borderId="6" xfId="0" applyFont="1" applyFill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/>
    </xf>
    <xf numFmtId="0" fontId="5" fillId="33" borderId="7" xfId="0" applyFont="1" applyFill="1" applyBorder="1" applyAlignment="1">
      <alignment horizontal="center" vertical="center"/>
    </xf>
    <xf numFmtId="0" fontId="5" fillId="33" borderId="0" xfId="0" applyFont="1" applyFill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4" borderId="11" xfId="0" applyFont="1" applyFill="1" applyBorder="1" applyAlignment="1">
      <alignment horizontal="center" vertical="center"/>
    </xf>
    <xf numFmtId="0" fontId="5" fillId="34" borderId="12" xfId="0" applyFont="1" applyFill="1" applyBorder="1" applyAlignment="1">
      <alignment horizontal="center" vertical="center"/>
    </xf>
    <xf numFmtId="0" fontId="5" fillId="34" borderId="6" xfId="0" applyFont="1" applyFill="1" applyBorder="1" applyAlignment="1">
      <alignment horizontal="center" vertical="center"/>
    </xf>
    <xf numFmtId="0" fontId="5" fillId="34" borderId="0" xfId="0" applyFont="1" applyFill="1" applyAlignment="1">
      <alignment horizontal="center" vertical="center"/>
    </xf>
    <xf numFmtId="0" fontId="5" fillId="34" borderId="7" xfId="0" applyFont="1" applyFill="1" applyBorder="1" applyAlignment="1">
      <alignment horizontal="center" vertical="center"/>
    </xf>
    <xf numFmtId="0" fontId="5" fillId="34" borderId="2" xfId="0" applyFont="1" applyFill="1" applyBorder="1" applyAlignment="1">
      <alignment horizontal="center" vertical="center"/>
    </xf>
    <xf numFmtId="0" fontId="5" fillId="35" borderId="12" xfId="0" applyFont="1" applyFill="1" applyBorder="1" applyAlignment="1">
      <alignment horizontal="center" vertical="center"/>
    </xf>
    <xf numFmtId="0" fontId="5" fillId="35" borderId="0" xfId="0" applyFont="1" applyFill="1" applyAlignment="1">
      <alignment horizontal="center" vertical="center"/>
    </xf>
    <xf numFmtId="0" fontId="5" fillId="36" borderId="6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37" borderId="11" xfId="0" applyFont="1" applyFill="1" applyBorder="1" applyAlignment="1">
      <alignment horizontal="center" vertical="center"/>
    </xf>
    <xf numFmtId="0" fontId="5" fillId="37" borderId="7" xfId="0" applyFont="1" applyFill="1" applyBorder="1" applyAlignment="1">
      <alignment horizontal="center" vertical="center"/>
    </xf>
    <xf numFmtId="0" fontId="5" fillId="37" borderId="14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0" xfId="0" applyFont="1" applyFill="1" applyAlignment="1">
      <alignment horizontal="center" vertical="center"/>
    </xf>
    <xf numFmtId="0" fontId="5" fillId="39" borderId="7" xfId="0" applyFont="1" applyFill="1" applyBorder="1" applyAlignment="1">
      <alignment horizontal="center" vertical="center"/>
    </xf>
    <xf numFmtId="0" fontId="5" fillId="39" borderId="0" xfId="0" applyFont="1" applyFill="1" applyAlignment="1">
      <alignment horizontal="center" vertical="center"/>
    </xf>
    <xf numFmtId="0" fontId="5" fillId="39" borderId="11" xfId="0" applyFont="1" applyFill="1" applyBorder="1" applyAlignment="1">
      <alignment horizontal="center" vertical="center"/>
    </xf>
    <xf numFmtId="0" fontId="5" fillId="40" borderId="0" xfId="0" applyFont="1" applyFill="1" applyAlignment="1">
      <alignment horizontal="center" vertical="center"/>
    </xf>
    <xf numFmtId="0" fontId="5" fillId="41" borderId="11" xfId="0" applyFont="1" applyFill="1" applyBorder="1" applyAlignment="1">
      <alignment horizontal="center" vertical="center"/>
    </xf>
    <xf numFmtId="0" fontId="5" fillId="41" borderId="12" xfId="0" applyFont="1" applyFill="1" applyBorder="1" applyAlignment="1">
      <alignment horizontal="center" vertical="center"/>
    </xf>
    <xf numFmtId="0" fontId="5" fillId="42" borderId="0" xfId="0" applyFont="1" applyFill="1" applyAlignment="1">
      <alignment horizontal="center" vertical="center"/>
    </xf>
    <xf numFmtId="0" fontId="5" fillId="42" borderId="1" xfId="0" applyFont="1" applyFill="1" applyBorder="1" applyAlignment="1">
      <alignment horizontal="center" vertical="center"/>
    </xf>
    <xf numFmtId="0" fontId="5" fillId="43" borderId="0" xfId="0" applyFont="1" applyFill="1" applyAlignment="1">
      <alignment horizontal="center" vertical="center"/>
    </xf>
    <xf numFmtId="0" fontId="5" fillId="43" borderId="11" xfId="0" applyFont="1" applyFill="1" applyBorder="1" applyAlignment="1">
      <alignment horizontal="center" vertical="center"/>
    </xf>
    <xf numFmtId="0" fontId="5" fillId="43" borderId="7" xfId="0" applyFont="1" applyFill="1" applyBorder="1" applyAlignment="1">
      <alignment horizontal="center" vertical="center"/>
    </xf>
    <xf numFmtId="0" fontId="5" fillId="44" borderId="7" xfId="0" applyFont="1" applyFill="1" applyBorder="1" applyAlignment="1">
      <alignment horizontal="center" vertical="center"/>
    </xf>
    <xf numFmtId="0" fontId="5" fillId="44" borderId="12" xfId="0" applyFont="1" applyFill="1" applyBorder="1" applyAlignment="1">
      <alignment horizontal="center" vertical="center"/>
    </xf>
    <xf numFmtId="0" fontId="5" fillId="45" borderId="6" xfId="0" applyFont="1" applyFill="1" applyBorder="1" applyAlignment="1">
      <alignment horizontal="center" vertical="center"/>
    </xf>
    <xf numFmtId="0" fontId="5" fillId="22" borderId="11" xfId="0" applyFont="1" applyFill="1" applyBorder="1" applyAlignment="1">
      <alignment horizontal="center" vertical="center"/>
    </xf>
    <xf numFmtId="0" fontId="5" fillId="22" borderId="12" xfId="0" applyFont="1" applyFill="1" applyBorder="1" applyAlignment="1">
      <alignment horizontal="center" vertical="center"/>
    </xf>
    <xf numFmtId="0" fontId="5" fillId="46" borderId="6" xfId="0" applyFont="1" applyFill="1" applyBorder="1" applyAlignment="1">
      <alignment horizontal="center" vertical="center"/>
    </xf>
    <xf numFmtId="0" fontId="5" fillId="46" borderId="7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0" fontId="5" fillId="46" borderId="1" xfId="0" applyFont="1" applyFill="1" applyBorder="1" applyAlignment="1">
      <alignment horizontal="center" vertical="center"/>
    </xf>
    <xf numFmtId="0" fontId="5" fillId="47" borderId="6" xfId="0" applyFont="1" applyFill="1" applyBorder="1" applyAlignment="1">
      <alignment horizontal="center" vertical="center"/>
    </xf>
    <xf numFmtId="0" fontId="5" fillId="47" borderId="7" xfId="0" applyFont="1" applyFill="1" applyBorder="1" applyAlignment="1">
      <alignment horizontal="center" vertical="center"/>
    </xf>
    <xf numFmtId="0" fontId="5" fillId="47" borderId="2" xfId="0" applyFont="1" applyFill="1" applyBorder="1" applyAlignment="1">
      <alignment horizontal="center" vertical="center"/>
    </xf>
    <xf numFmtId="0" fontId="5" fillId="47" borderId="1" xfId="0" applyFont="1" applyFill="1" applyBorder="1" applyAlignment="1">
      <alignment horizontal="center" vertical="center"/>
    </xf>
    <xf numFmtId="0" fontId="5" fillId="48" borderId="6" xfId="0" applyFont="1" applyFill="1" applyBorder="1" applyAlignment="1">
      <alignment horizontal="center" vertical="center"/>
    </xf>
    <xf numFmtId="0" fontId="5" fillId="48" borderId="7" xfId="0" applyFont="1" applyFill="1" applyBorder="1" applyAlignment="1">
      <alignment horizontal="center" vertical="center"/>
    </xf>
    <xf numFmtId="0" fontId="5" fillId="48" borderId="2" xfId="0" applyFont="1" applyFill="1" applyBorder="1" applyAlignment="1">
      <alignment horizontal="center" vertical="center"/>
    </xf>
    <xf numFmtId="0" fontId="13" fillId="48" borderId="7" xfId="0" applyFont="1" applyFill="1" applyBorder="1" applyAlignment="1">
      <alignment horizontal="center" vertical="center"/>
    </xf>
    <xf numFmtId="0" fontId="5" fillId="48" borderId="10" xfId="0" applyFont="1" applyFill="1" applyBorder="1" applyAlignment="1">
      <alignment horizontal="center" vertical="center"/>
    </xf>
    <xf numFmtId="0" fontId="5" fillId="48" borderId="1" xfId="0" applyFont="1" applyFill="1" applyBorder="1" applyAlignment="1">
      <alignment horizontal="center" vertical="center"/>
    </xf>
    <xf numFmtId="0" fontId="5" fillId="49" borderId="6" xfId="0" applyFont="1" applyFill="1" applyBorder="1" applyAlignment="1">
      <alignment horizontal="center" vertical="center"/>
    </xf>
    <xf numFmtId="0" fontId="5" fillId="49" borderId="2" xfId="0" applyFont="1" applyFill="1" applyBorder="1" applyAlignment="1">
      <alignment horizontal="center" vertical="center"/>
    </xf>
    <xf numFmtId="0" fontId="5" fillId="49" borderId="11" xfId="0" applyFont="1" applyFill="1" applyBorder="1" applyAlignment="1">
      <alignment horizontal="center" vertical="center"/>
    </xf>
    <xf numFmtId="0" fontId="5" fillId="49" borderId="10" xfId="0" applyFont="1" applyFill="1" applyBorder="1" applyAlignment="1">
      <alignment horizontal="center" vertical="center"/>
    </xf>
    <xf numFmtId="0" fontId="5" fillId="49" borderId="15" xfId="0" applyFont="1" applyFill="1" applyBorder="1" applyAlignment="1">
      <alignment horizontal="center" vertical="center"/>
    </xf>
    <xf numFmtId="0" fontId="5" fillId="50" borderId="7" xfId="0" applyFont="1" applyFill="1" applyBorder="1" applyAlignment="1">
      <alignment horizontal="center" vertical="center"/>
    </xf>
    <xf numFmtId="0" fontId="5" fillId="50" borderId="2" xfId="0" applyFont="1" applyFill="1" applyBorder="1" applyAlignment="1">
      <alignment horizontal="center" vertical="center"/>
    </xf>
    <xf numFmtId="0" fontId="5" fillId="51" borderId="7" xfId="0" applyFont="1" applyFill="1" applyBorder="1" applyAlignment="1">
      <alignment horizontal="center" vertical="center"/>
    </xf>
    <xf numFmtId="0" fontId="5" fillId="51" borderId="2" xfId="0" applyFont="1" applyFill="1" applyBorder="1" applyAlignment="1">
      <alignment horizontal="center" vertical="center"/>
    </xf>
    <xf numFmtId="0" fontId="5" fillId="51" borderId="6" xfId="0" applyFont="1" applyFill="1" applyBorder="1" applyAlignment="1">
      <alignment horizontal="center" vertical="center"/>
    </xf>
    <xf numFmtId="0" fontId="5" fillId="51" borderId="11" xfId="0" applyFont="1" applyFill="1" applyBorder="1" applyAlignment="1">
      <alignment horizontal="center" vertical="center"/>
    </xf>
    <xf numFmtId="0" fontId="5" fillId="51" borderId="1" xfId="0" applyFont="1" applyFill="1" applyBorder="1" applyAlignment="1">
      <alignment horizontal="center" vertical="center"/>
    </xf>
    <xf numFmtId="0" fontId="5" fillId="52" borderId="7" xfId="0" applyFont="1" applyFill="1" applyBorder="1" applyAlignment="1">
      <alignment horizontal="center" vertical="center"/>
    </xf>
    <xf numFmtId="0" fontId="5" fillId="52" borderId="6" xfId="0" applyFont="1" applyFill="1" applyBorder="1" applyAlignment="1">
      <alignment horizontal="center" vertical="center"/>
    </xf>
    <xf numFmtId="0" fontId="13" fillId="52" borderId="7" xfId="0" applyFont="1" applyFill="1" applyBorder="1" applyAlignment="1">
      <alignment horizontal="center" vertical="center"/>
    </xf>
    <xf numFmtId="0" fontId="5" fillId="52" borderId="11" xfId="0" applyFont="1" applyFill="1" applyBorder="1" applyAlignment="1">
      <alignment horizontal="center" vertical="center"/>
    </xf>
    <xf numFmtId="0" fontId="5" fillId="52" borderId="1" xfId="0" applyFont="1" applyFill="1" applyBorder="1" applyAlignment="1">
      <alignment horizontal="center" vertical="center"/>
    </xf>
    <xf numFmtId="0" fontId="5" fillId="53" borderId="2" xfId="0" applyFont="1" applyFill="1" applyBorder="1" applyAlignment="1">
      <alignment horizontal="center" vertical="center"/>
    </xf>
    <xf numFmtId="0" fontId="5" fillId="53" borderId="7" xfId="0" applyFont="1" applyFill="1" applyBorder="1" applyAlignment="1">
      <alignment horizontal="center" vertical="center"/>
    </xf>
    <xf numFmtId="0" fontId="5" fillId="54" borderId="6" xfId="0" applyFont="1" applyFill="1" applyBorder="1" applyAlignment="1">
      <alignment horizontal="center" vertical="center"/>
    </xf>
    <xf numFmtId="0" fontId="5" fillId="54" borderId="7" xfId="0" applyFont="1" applyFill="1" applyBorder="1" applyAlignment="1">
      <alignment horizontal="center" vertical="center"/>
    </xf>
    <xf numFmtId="0" fontId="5" fillId="54" borderId="2" xfId="0" applyFont="1" applyFill="1" applyBorder="1" applyAlignment="1">
      <alignment horizontal="center" vertical="center"/>
    </xf>
    <xf numFmtId="0" fontId="5" fillId="55" borderId="6" xfId="0" applyFont="1" applyFill="1" applyBorder="1" applyAlignment="1">
      <alignment horizontal="center" vertical="center"/>
    </xf>
    <xf numFmtId="0" fontId="5" fillId="55" borderId="7" xfId="0" applyFont="1" applyFill="1" applyBorder="1" applyAlignment="1">
      <alignment horizontal="center" vertical="center"/>
    </xf>
    <xf numFmtId="0" fontId="5" fillId="56" borderId="3" xfId="0" applyFont="1" applyFill="1" applyBorder="1" applyAlignment="1">
      <alignment horizontal="center" vertical="center"/>
    </xf>
    <xf numFmtId="0" fontId="5" fillId="56" borderId="7" xfId="0" applyFont="1" applyFill="1" applyBorder="1" applyAlignment="1">
      <alignment horizontal="center" vertical="center"/>
    </xf>
    <xf numFmtId="0" fontId="5" fillId="56" borderId="1" xfId="0" applyFont="1" applyFill="1" applyBorder="1" applyAlignment="1">
      <alignment horizontal="center" vertical="center"/>
    </xf>
    <xf numFmtId="0" fontId="5" fillId="57" borderId="7" xfId="0" applyFont="1" applyFill="1" applyBorder="1" applyAlignment="1">
      <alignment horizontal="center" vertical="center"/>
    </xf>
    <xf numFmtId="0" fontId="5" fillId="57" borderId="2" xfId="0" applyFont="1" applyFill="1" applyBorder="1" applyAlignment="1">
      <alignment horizontal="center" vertical="center"/>
    </xf>
    <xf numFmtId="0" fontId="5" fillId="58" borderId="7" xfId="0" applyFont="1" applyFill="1" applyBorder="1" applyAlignment="1">
      <alignment horizontal="center" vertical="center"/>
    </xf>
    <xf numFmtId="0" fontId="5" fillId="59" borderId="4" xfId="0" applyFont="1" applyFill="1" applyBorder="1" applyAlignment="1">
      <alignment horizontal="center" vertical="center"/>
    </xf>
    <xf numFmtId="0" fontId="5" fillId="59" borderId="5" xfId="0" applyFont="1" applyFill="1" applyBorder="1" applyAlignment="1">
      <alignment horizontal="center" vertical="center"/>
    </xf>
    <xf numFmtId="0" fontId="5" fillId="59" borderId="7" xfId="0" applyFont="1" applyFill="1" applyBorder="1" applyAlignment="1">
      <alignment horizontal="center" vertical="center"/>
    </xf>
    <xf numFmtId="0" fontId="5" fillId="60" borderId="7" xfId="0" applyFont="1" applyFill="1" applyBorder="1" applyAlignment="1">
      <alignment horizontal="center" vertical="center"/>
    </xf>
    <xf numFmtId="0" fontId="5" fillId="61" borderId="7" xfId="0" applyFont="1" applyFill="1" applyBorder="1" applyAlignment="1">
      <alignment horizontal="center" vertical="center"/>
    </xf>
    <xf numFmtId="0" fontId="5" fillId="61" borderId="2" xfId="0" applyFont="1" applyFill="1" applyBorder="1" applyAlignment="1">
      <alignment horizontal="center" vertical="center"/>
    </xf>
    <xf numFmtId="0" fontId="5" fillId="62" borderId="7" xfId="0" applyFont="1" applyFill="1" applyBorder="1" applyAlignment="1">
      <alignment horizontal="center" vertical="center"/>
    </xf>
    <xf numFmtId="0" fontId="5" fillId="62" borderId="2" xfId="0" applyFont="1" applyFill="1" applyBorder="1" applyAlignment="1">
      <alignment horizontal="center" vertical="center"/>
    </xf>
    <xf numFmtId="0" fontId="5" fillId="62" borderId="6" xfId="0" applyFont="1" applyFill="1" applyBorder="1" applyAlignment="1">
      <alignment horizontal="center" vertical="center"/>
    </xf>
    <xf numFmtId="0" fontId="5" fillId="62" borderId="10" xfId="0" applyFont="1" applyFill="1" applyBorder="1" applyAlignment="1">
      <alignment horizontal="center" vertical="center"/>
    </xf>
    <xf numFmtId="0" fontId="5" fillId="63" borderId="2" xfId="0" applyFont="1" applyFill="1" applyBorder="1" applyAlignment="1">
      <alignment horizontal="center" vertical="center"/>
    </xf>
    <xf numFmtId="0" fontId="5" fillId="63" borderId="6" xfId="0" applyFont="1" applyFill="1" applyBorder="1" applyAlignment="1">
      <alignment horizontal="center" vertical="center"/>
    </xf>
    <xf numFmtId="0" fontId="5" fillId="64" borderId="6" xfId="0" applyFont="1" applyFill="1" applyBorder="1" applyAlignment="1">
      <alignment horizontal="center" vertical="center"/>
    </xf>
    <xf numFmtId="0" fontId="5" fillId="64" borderId="1" xfId="0" applyFont="1" applyFill="1" applyBorder="1" applyAlignment="1">
      <alignment horizontal="center" vertical="center"/>
    </xf>
    <xf numFmtId="0" fontId="5" fillId="65" borderId="6" xfId="0" applyFont="1" applyFill="1" applyBorder="1" applyAlignment="1">
      <alignment horizontal="center" vertical="center"/>
    </xf>
    <xf numFmtId="0" fontId="5" fillId="65" borderId="2" xfId="0" applyFont="1" applyFill="1" applyBorder="1" applyAlignment="1">
      <alignment horizontal="center" vertical="center"/>
    </xf>
    <xf numFmtId="0" fontId="5" fillId="65" borderId="7" xfId="0" applyFont="1" applyFill="1" applyBorder="1" applyAlignment="1">
      <alignment horizontal="center" vertical="center"/>
    </xf>
    <xf numFmtId="0" fontId="13" fillId="65" borderId="7" xfId="0" applyFont="1" applyFill="1" applyBorder="1" applyAlignment="1">
      <alignment horizontal="center" vertical="center"/>
    </xf>
    <xf numFmtId="0" fontId="5" fillId="65" borderId="10" xfId="0" applyFont="1" applyFill="1" applyBorder="1" applyAlignment="1">
      <alignment horizontal="center" vertical="center"/>
    </xf>
    <xf numFmtId="0" fontId="5" fillId="66" borderId="2" xfId="0" applyFont="1" applyFill="1" applyBorder="1" applyAlignment="1">
      <alignment horizontal="center" vertical="center"/>
    </xf>
    <xf numFmtId="0" fontId="5" fillId="66" borderId="7" xfId="0" applyFont="1" applyFill="1" applyBorder="1" applyAlignment="1">
      <alignment horizontal="center" vertical="center"/>
    </xf>
    <xf numFmtId="0" fontId="5" fillId="66" borderId="6" xfId="0" applyFont="1" applyFill="1" applyBorder="1" applyAlignment="1">
      <alignment horizontal="center" vertical="center"/>
    </xf>
    <xf numFmtId="0" fontId="5" fillId="67" borderId="6" xfId="0" applyFont="1" applyFill="1" applyBorder="1" applyAlignment="1">
      <alignment horizontal="center" vertical="center"/>
    </xf>
    <xf numFmtId="0" fontId="5" fillId="67" borderId="7" xfId="0" applyFont="1" applyFill="1" applyBorder="1" applyAlignment="1">
      <alignment horizontal="center" vertical="center"/>
    </xf>
    <xf numFmtId="0" fontId="5" fillId="68" borderId="6" xfId="0" applyFont="1" applyFill="1" applyBorder="1" applyAlignment="1">
      <alignment horizontal="center" vertical="center"/>
    </xf>
    <xf numFmtId="0" fontId="5" fillId="68" borderId="7" xfId="0" applyFont="1" applyFill="1" applyBorder="1" applyAlignment="1">
      <alignment horizontal="center" vertical="center"/>
    </xf>
    <xf numFmtId="0" fontId="5" fillId="69" borderId="6" xfId="0" applyFont="1" applyFill="1" applyBorder="1" applyAlignment="1">
      <alignment horizontal="center" vertical="center"/>
    </xf>
    <xf numFmtId="0" fontId="5" fillId="69" borderId="7" xfId="0" applyFont="1" applyFill="1" applyBorder="1" applyAlignment="1">
      <alignment horizontal="center" vertical="center"/>
    </xf>
    <xf numFmtId="0" fontId="5" fillId="70" borderId="6" xfId="0" applyFont="1" applyFill="1" applyBorder="1" applyAlignment="1">
      <alignment horizontal="center" vertical="center"/>
    </xf>
    <xf numFmtId="0" fontId="5" fillId="70" borderId="7" xfId="0" applyFont="1" applyFill="1" applyBorder="1" applyAlignment="1">
      <alignment horizontal="center" vertical="center"/>
    </xf>
    <xf numFmtId="0" fontId="5" fillId="70" borderId="2" xfId="0" applyFont="1" applyFill="1" applyBorder="1" applyAlignment="1">
      <alignment horizontal="center" vertical="center"/>
    </xf>
    <xf numFmtId="0" fontId="5" fillId="71" borderId="7" xfId="0" applyFont="1" applyFill="1" applyBorder="1" applyAlignment="1">
      <alignment horizontal="center" vertical="center"/>
    </xf>
    <xf numFmtId="0" fontId="5" fillId="72" borderId="6" xfId="0" applyFont="1" applyFill="1" applyBorder="1" applyAlignment="1">
      <alignment horizontal="center" vertical="center"/>
    </xf>
    <xf numFmtId="0" fontId="5" fillId="72" borderId="7" xfId="0" applyFont="1" applyFill="1" applyBorder="1" applyAlignment="1">
      <alignment horizontal="center" vertical="center"/>
    </xf>
    <xf numFmtId="0" fontId="5" fillId="72" borderId="2" xfId="0" applyFont="1" applyFill="1" applyBorder="1" applyAlignment="1">
      <alignment horizontal="center" vertical="center"/>
    </xf>
    <xf numFmtId="0" fontId="5" fillId="73" borderId="6" xfId="0" applyFont="1" applyFill="1" applyBorder="1" applyAlignment="1">
      <alignment horizontal="center" vertical="center"/>
    </xf>
    <xf numFmtId="0" fontId="5" fillId="73" borderId="7" xfId="0" applyFont="1" applyFill="1" applyBorder="1" applyAlignment="1">
      <alignment horizontal="center" vertical="center"/>
    </xf>
    <xf numFmtId="0" fontId="5" fillId="73" borderId="2" xfId="0" applyFont="1" applyFill="1" applyBorder="1" applyAlignment="1">
      <alignment horizontal="center" vertical="center"/>
    </xf>
    <xf numFmtId="0" fontId="5" fillId="74" borderId="7" xfId="0" applyFont="1" applyFill="1" applyBorder="1" applyAlignment="1">
      <alignment horizontal="center" vertical="center"/>
    </xf>
    <xf numFmtId="0" fontId="5" fillId="74" borderId="2" xfId="0" applyFont="1" applyFill="1" applyBorder="1" applyAlignment="1">
      <alignment horizontal="center" vertical="center"/>
    </xf>
    <xf numFmtId="0" fontId="5" fillId="75" borderId="7" xfId="0" applyFont="1" applyFill="1" applyBorder="1" applyAlignment="1">
      <alignment horizontal="center" vertical="center"/>
    </xf>
    <xf numFmtId="0" fontId="5" fillId="75" borderId="12" xfId="0" applyFont="1" applyFill="1" applyBorder="1" applyAlignment="1">
      <alignment horizontal="center" vertical="center"/>
    </xf>
    <xf numFmtId="0" fontId="5" fillId="76" borderId="6" xfId="0" applyFont="1" applyFill="1" applyBorder="1" applyAlignment="1">
      <alignment horizontal="center" vertical="center"/>
    </xf>
    <xf numFmtId="0" fontId="5" fillId="76" borderId="1" xfId="0" applyFont="1" applyFill="1" applyBorder="1" applyAlignment="1">
      <alignment horizontal="center" vertical="center"/>
    </xf>
    <xf numFmtId="0" fontId="5" fillId="77" borderId="15" xfId="0" applyFont="1" applyFill="1" applyBorder="1" applyAlignment="1">
      <alignment horizontal="center" vertical="center"/>
    </xf>
    <xf numFmtId="0" fontId="5" fillId="77" borderId="1" xfId="0" applyFont="1" applyFill="1" applyBorder="1" applyAlignment="1">
      <alignment horizontal="center" vertical="center"/>
    </xf>
    <xf numFmtId="0" fontId="5" fillId="78" borderId="12" xfId="0" applyFont="1" applyFill="1" applyBorder="1" applyAlignment="1">
      <alignment horizontal="center" vertical="center"/>
    </xf>
    <xf numFmtId="0" fontId="5" fillId="78" borderId="2" xfId="0" applyFont="1" applyFill="1" applyBorder="1" applyAlignment="1">
      <alignment horizontal="center" vertical="center"/>
    </xf>
    <xf numFmtId="10" fontId="5" fillId="22" borderId="0" xfId="0" applyNumberFormat="1" applyFont="1" applyFill="1" applyAlignment="1">
      <alignment horizontal="center" vertical="center"/>
    </xf>
    <xf numFmtId="10" fontId="5" fillId="79" borderId="0" xfId="0" applyNumberFormat="1" applyFont="1" applyFill="1" applyAlignment="1">
      <alignment horizontal="center" vertical="center"/>
    </xf>
    <xf numFmtId="10" fontId="5" fillId="80" borderId="0" xfId="0" applyNumberFormat="1" applyFont="1" applyFill="1" applyAlignment="1">
      <alignment horizontal="center" vertical="center"/>
    </xf>
    <xf numFmtId="10" fontId="5" fillId="81" borderId="0" xfId="0" applyNumberFormat="1" applyFont="1" applyFill="1" applyAlignment="1">
      <alignment horizontal="center" vertical="center"/>
    </xf>
    <xf numFmtId="10" fontId="5" fillId="82" borderId="0" xfId="0" applyNumberFormat="1" applyFont="1" applyFill="1" applyAlignment="1">
      <alignment horizontal="center" vertical="center"/>
    </xf>
    <xf numFmtId="10" fontId="5" fillId="83" borderId="0" xfId="0" applyNumberFormat="1" applyFont="1" applyFill="1" applyAlignment="1">
      <alignment horizontal="center" vertical="center"/>
    </xf>
    <xf numFmtId="10" fontId="5" fillId="84" borderId="0" xfId="0" applyNumberFormat="1" applyFont="1" applyFill="1" applyAlignment="1">
      <alignment horizontal="center" vertical="center"/>
    </xf>
    <xf numFmtId="10" fontId="5" fillId="85" borderId="0" xfId="0" applyNumberFormat="1" applyFont="1" applyFill="1" applyAlignment="1">
      <alignment horizontal="center" vertical="center"/>
    </xf>
    <xf numFmtId="10" fontId="5" fillId="86" borderId="0" xfId="0" applyNumberFormat="1" applyFont="1" applyFill="1" applyAlignment="1">
      <alignment horizontal="center" vertical="center"/>
    </xf>
    <xf numFmtId="10" fontId="5" fillId="87" borderId="0" xfId="0" applyNumberFormat="1" applyFont="1" applyFill="1" applyAlignment="1">
      <alignment horizontal="center" vertical="center"/>
    </xf>
    <xf numFmtId="10" fontId="5" fillId="88" borderId="0" xfId="0" applyNumberFormat="1" applyFont="1" applyFill="1" applyAlignment="1">
      <alignment horizontal="center" vertical="center"/>
    </xf>
    <xf numFmtId="10" fontId="5" fillId="89" borderId="0" xfId="0" applyNumberFormat="1" applyFont="1" applyFill="1" applyAlignment="1">
      <alignment horizontal="center" vertical="center"/>
    </xf>
    <xf numFmtId="10" fontId="5" fillId="90" borderId="0" xfId="0" applyNumberFormat="1" applyFont="1" applyFill="1" applyAlignment="1">
      <alignment horizontal="center" vertical="center"/>
    </xf>
    <xf numFmtId="10" fontId="5" fillId="91" borderId="0" xfId="0" applyNumberFormat="1" applyFont="1" applyFill="1" applyAlignment="1">
      <alignment horizontal="center" vertical="center"/>
    </xf>
    <xf numFmtId="10" fontId="5" fillId="92" borderId="0" xfId="0" applyNumberFormat="1" applyFont="1" applyFill="1" applyAlignment="1">
      <alignment horizontal="center" vertical="center"/>
    </xf>
    <xf numFmtId="10" fontId="5" fillId="93" borderId="0" xfId="0" applyNumberFormat="1" applyFont="1" applyFill="1" applyAlignment="1">
      <alignment horizontal="center" vertical="center"/>
    </xf>
    <xf numFmtId="10" fontId="5" fillId="94" borderId="0" xfId="0" applyNumberFormat="1" applyFont="1" applyFill="1" applyAlignment="1">
      <alignment horizontal="center" vertical="center"/>
    </xf>
    <xf numFmtId="10" fontId="5" fillId="95" borderId="0" xfId="0" applyNumberFormat="1" applyFont="1" applyFill="1" applyAlignment="1">
      <alignment horizontal="center" vertical="center"/>
    </xf>
    <xf numFmtId="10" fontId="5" fillId="96" borderId="0" xfId="0" applyNumberFormat="1" applyFont="1" applyFill="1" applyAlignment="1">
      <alignment horizontal="center" vertical="center"/>
    </xf>
    <xf numFmtId="10" fontId="5" fillId="97" borderId="0" xfId="0" applyNumberFormat="1" applyFont="1" applyFill="1" applyAlignment="1">
      <alignment horizontal="center" vertical="center"/>
    </xf>
    <xf numFmtId="10" fontId="5" fillId="98" borderId="0" xfId="0" applyNumberFormat="1" applyFont="1" applyFill="1" applyAlignment="1">
      <alignment horizontal="center" vertical="center"/>
    </xf>
    <xf numFmtId="10" fontId="5" fillId="99" borderId="0" xfId="0" applyNumberFormat="1" applyFont="1" applyFill="1" applyAlignment="1">
      <alignment horizontal="center" vertical="center"/>
    </xf>
    <xf numFmtId="10" fontId="5" fillId="100" borderId="0" xfId="0" applyNumberFormat="1" applyFont="1" applyFill="1" applyAlignment="1">
      <alignment horizontal="center" vertical="center"/>
    </xf>
    <xf numFmtId="10" fontId="5" fillId="45" borderId="0" xfId="0" applyNumberFormat="1" applyFont="1" applyFill="1" applyAlignment="1">
      <alignment horizontal="center" vertical="center"/>
    </xf>
    <xf numFmtId="10" fontId="5" fillId="101" borderId="0" xfId="0" applyNumberFormat="1" applyFont="1" applyFill="1" applyAlignment="1">
      <alignment horizontal="center" vertical="center"/>
    </xf>
    <xf numFmtId="10" fontId="5" fillId="102" borderId="0" xfId="0" applyNumberFormat="1" applyFont="1" applyFill="1" applyAlignment="1">
      <alignment horizontal="center" vertical="center"/>
    </xf>
    <xf numFmtId="10" fontId="5" fillId="103" borderId="0" xfId="0" applyNumberFormat="1" applyFont="1" applyFill="1" applyAlignment="1">
      <alignment horizontal="center" vertical="center"/>
    </xf>
    <xf numFmtId="10" fontId="5" fillId="104" borderId="0" xfId="0" applyNumberFormat="1" applyFont="1" applyFill="1" applyAlignment="1">
      <alignment horizontal="center" vertical="center"/>
    </xf>
    <xf numFmtId="10" fontId="5" fillId="105" borderId="0" xfId="0" applyNumberFormat="1" applyFont="1" applyFill="1" applyAlignment="1">
      <alignment horizontal="center" vertical="center"/>
    </xf>
    <xf numFmtId="10" fontId="5" fillId="106" borderId="0" xfId="0" applyNumberFormat="1" applyFont="1" applyFill="1" applyAlignment="1">
      <alignment horizontal="center" vertical="center"/>
    </xf>
    <xf numFmtId="10" fontId="8" fillId="107" borderId="0" xfId="0" applyNumberFormat="1" applyFont="1" applyFill="1" applyAlignment="1">
      <alignment horizontal="center" vertical="center"/>
    </xf>
    <xf numFmtId="10" fontId="5" fillId="108" borderId="0" xfId="0" applyNumberFormat="1" applyFont="1" applyFill="1" applyAlignment="1">
      <alignment horizontal="center" vertical="center"/>
    </xf>
    <xf numFmtId="10" fontId="5" fillId="109" borderId="0" xfId="0" applyNumberFormat="1" applyFont="1" applyFill="1" applyAlignment="1">
      <alignment horizontal="center" vertical="center"/>
    </xf>
    <xf numFmtId="10" fontId="5" fillId="110" borderId="0" xfId="0" applyNumberFormat="1" applyFont="1" applyFill="1" applyAlignment="1">
      <alignment horizontal="center" vertical="center"/>
    </xf>
    <xf numFmtId="10" fontId="5" fillId="111" borderId="0" xfId="0" applyNumberFormat="1" applyFont="1" applyFill="1" applyAlignment="1">
      <alignment horizontal="center" vertical="center"/>
    </xf>
    <xf numFmtId="10" fontId="5" fillId="112" borderId="0" xfId="0" applyNumberFormat="1" applyFont="1" applyFill="1" applyAlignment="1">
      <alignment horizontal="center" vertical="center"/>
    </xf>
    <xf numFmtId="10" fontId="5" fillId="113" borderId="0" xfId="0" applyNumberFormat="1" applyFont="1" applyFill="1" applyAlignment="1">
      <alignment horizontal="center" vertical="center"/>
    </xf>
    <xf numFmtId="10" fontId="5" fillId="114" borderId="0" xfId="0" applyNumberFormat="1" applyFont="1" applyFill="1" applyAlignment="1">
      <alignment horizontal="center" vertical="center"/>
    </xf>
    <xf numFmtId="10" fontId="5" fillId="115" borderId="0" xfId="0" applyNumberFormat="1" applyFont="1" applyFill="1" applyAlignment="1">
      <alignment horizontal="center" vertical="center"/>
    </xf>
    <xf numFmtId="10" fontId="5" fillId="116" borderId="0" xfId="0" applyNumberFormat="1" applyFont="1" applyFill="1" applyAlignment="1">
      <alignment horizontal="center" vertical="center"/>
    </xf>
    <xf numFmtId="10" fontId="5" fillId="117" borderId="0" xfId="0" applyNumberFormat="1" applyFont="1" applyFill="1" applyAlignment="1">
      <alignment horizontal="center" vertical="center"/>
    </xf>
    <xf numFmtId="10" fontId="5" fillId="118" borderId="0" xfId="0" applyNumberFormat="1" applyFont="1" applyFill="1" applyAlignment="1">
      <alignment horizontal="center" vertical="center"/>
    </xf>
    <xf numFmtId="10" fontId="5" fillId="119" borderId="0" xfId="0" applyNumberFormat="1" applyFont="1" applyFill="1" applyAlignment="1">
      <alignment horizontal="center" vertical="center"/>
    </xf>
    <xf numFmtId="10" fontId="5" fillId="120" borderId="0" xfId="0" applyNumberFormat="1" applyFont="1" applyFill="1" applyAlignment="1">
      <alignment horizontal="center" vertical="center"/>
    </xf>
    <xf numFmtId="10" fontId="5" fillId="121" borderId="0" xfId="0" applyNumberFormat="1" applyFont="1" applyFill="1" applyAlignment="1">
      <alignment horizontal="center" vertical="center"/>
    </xf>
    <xf numFmtId="10" fontId="5" fillId="122" borderId="0" xfId="0" applyNumberFormat="1" applyFont="1" applyFill="1" applyAlignment="1">
      <alignment horizontal="center" vertical="center"/>
    </xf>
    <xf numFmtId="10" fontId="5" fillId="123" borderId="0" xfId="0" applyNumberFormat="1" applyFont="1" applyFill="1" applyAlignment="1">
      <alignment horizontal="center" vertical="center"/>
    </xf>
    <xf numFmtId="10" fontId="5" fillId="124" borderId="0" xfId="0" applyNumberFormat="1" applyFont="1" applyFill="1" applyAlignment="1">
      <alignment horizontal="center" vertical="center"/>
    </xf>
    <xf numFmtId="10" fontId="5" fillId="125" borderId="0" xfId="0" applyNumberFormat="1" applyFont="1" applyFill="1" applyAlignment="1">
      <alignment horizontal="center" vertical="center"/>
    </xf>
    <xf numFmtId="10" fontId="5" fillId="126" borderId="0" xfId="0" applyNumberFormat="1" applyFont="1" applyFill="1" applyAlignment="1">
      <alignment horizontal="center" vertical="center"/>
    </xf>
    <xf numFmtId="10" fontId="5" fillId="127" borderId="0" xfId="0" applyNumberFormat="1" applyFont="1" applyFill="1" applyAlignment="1">
      <alignment horizontal="center" vertical="center"/>
    </xf>
    <xf numFmtId="10" fontId="5" fillId="128" borderId="0" xfId="0" applyNumberFormat="1" applyFont="1" applyFill="1" applyAlignment="1">
      <alignment horizontal="center" vertical="center"/>
    </xf>
    <xf numFmtId="10" fontId="5" fillId="129" borderId="0" xfId="0" applyNumberFormat="1" applyFont="1" applyFill="1" applyAlignment="1">
      <alignment horizontal="center" vertical="center"/>
    </xf>
    <xf numFmtId="10" fontId="5" fillId="130" borderId="0" xfId="0" applyNumberFormat="1" applyFont="1" applyFill="1" applyAlignment="1">
      <alignment horizontal="center" vertical="center"/>
    </xf>
    <xf numFmtId="10" fontId="5" fillId="131" borderId="0" xfId="0" applyNumberFormat="1" applyFont="1" applyFill="1" applyAlignment="1">
      <alignment horizontal="center" vertical="center"/>
    </xf>
    <xf numFmtId="10" fontId="5" fillId="132" borderId="0" xfId="0" applyNumberFormat="1" applyFont="1" applyFill="1" applyAlignment="1">
      <alignment horizontal="center" vertical="center"/>
    </xf>
    <xf numFmtId="10" fontId="5" fillId="133" borderId="0" xfId="0" applyNumberFormat="1" applyFont="1" applyFill="1" applyAlignment="1">
      <alignment horizontal="center" vertical="center"/>
    </xf>
    <xf numFmtId="10" fontId="5" fillId="134" borderId="0" xfId="0" applyNumberFormat="1" applyFont="1" applyFill="1" applyAlignment="1">
      <alignment horizontal="center" vertical="center"/>
    </xf>
    <xf numFmtId="10" fontId="5" fillId="135" borderId="0" xfId="0" applyNumberFormat="1" applyFont="1" applyFill="1" applyAlignment="1">
      <alignment horizontal="center" vertical="center"/>
    </xf>
    <xf numFmtId="10" fontId="5" fillId="136" borderId="0" xfId="0" applyNumberFormat="1" applyFont="1" applyFill="1" applyAlignment="1">
      <alignment horizontal="center" vertical="center"/>
    </xf>
    <xf numFmtId="10" fontId="5" fillId="137" borderId="0" xfId="0" applyNumberFormat="1" applyFont="1" applyFill="1" applyAlignment="1">
      <alignment horizontal="center" vertical="center"/>
    </xf>
    <xf numFmtId="10" fontId="5" fillId="138" borderId="0" xfId="0" applyNumberFormat="1" applyFont="1" applyFill="1" applyAlignment="1">
      <alignment horizontal="center" vertical="center"/>
    </xf>
    <xf numFmtId="10" fontId="5" fillId="139" borderId="0" xfId="0" applyNumberFormat="1" applyFont="1" applyFill="1" applyAlignment="1">
      <alignment horizontal="center" vertical="center"/>
    </xf>
    <xf numFmtId="10" fontId="5" fillId="140" borderId="0" xfId="0" applyNumberFormat="1" applyFont="1" applyFill="1" applyAlignment="1">
      <alignment horizontal="center" vertical="center"/>
    </xf>
    <xf numFmtId="10" fontId="5" fillId="141" borderId="0" xfId="0" applyNumberFormat="1" applyFont="1" applyFill="1" applyAlignment="1">
      <alignment horizontal="center" vertical="center"/>
    </xf>
    <xf numFmtId="10" fontId="5" fillId="142" borderId="0" xfId="0" applyNumberFormat="1" applyFont="1" applyFill="1" applyAlignment="1">
      <alignment horizontal="center" vertical="center"/>
    </xf>
    <xf numFmtId="10" fontId="5" fillId="143" borderId="0" xfId="0" applyNumberFormat="1" applyFont="1" applyFill="1" applyAlignment="1">
      <alignment horizontal="center" vertical="center"/>
    </xf>
    <xf numFmtId="10" fontId="5" fillId="144" borderId="0" xfId="0" applyNumberFormat="1" applyFont="1" applyFill="1" applyAlignment="1">
      <alignment horizontal="center" vertical="center"/>
    </xf>
    <xf numFmtId="10" fontId="5" fillId="145" borderId="0" xfId="0" applyNumberFormat="1" applyFont="1" applyFill="1" applyAlignment="1">
      <alignment horizontal="center" vertical="center"/>
    </xf>
    <xf numFmtId="10" fontId="5" fillId="146" borderId="0" xfId="0" applyNumberFormat="1" applyFont="1" applyFill="1" applyAlignment="1">
      <alignment horizontal="center" vertical="center"/>
    </xf>
    <xf numFmtId="10" fontId="5" fillId="147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20" borderId="6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center" vertical="center" wrapText="1"/>
    </xf>
    <xf numFmtId="0" fontId="9" fillId="21" borderId="2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9" fillId="21" borderId="15" xfId="0" applyFont="1" applyFill="1" applyBorder="1" applyAlignment="1">
      <alignment horizontal="center" vertical="center"/>
    </xf>
    <xf numFmtId="0" fontId="9" fillId="20" borderId="13" xfId="0" applyFont="1" applyFill="1" applyBorder="1" applyAlignment="1">
      <alignment horizontal="center" vertical="center"/>
    </xf>
    <xf numFmtId="0" fontId="9" fillId="20" borderId="15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9" fillId="18" borderId="10" xfId="0" applyFont="1" applyFill="1" applyBorder="1" applyAlignment="1">
      <alignment horizontal="center" vertical="center"/>
    </xf>
    <xf numFmtId="0" fontId="9" fillId="18" borderId="15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9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zoomScale="60" zoomScaleNormal="60" workbookViewId="0">
      <selection activeCell="R78" sqref="R78"/>
    </sheetView>
  </sheetViews>
  <sheetFormatPr defaultRowHeight="15" x14ac:dyDescent="0.25"/>
  <cols>
    <col min="1" max="3" width="20.7109375" customWidth="1"/>
    <col min="4" max="5" width="10.7109375" customWidth="1"/>
    <col min="6" max="6" width="20.7109375" customWidth="1"/>
    <col min="7" max="8" width="10.7109375" customWidth="1"/>
    <col min="9" max="10" width="15.7109375" customWidth="1"/>
    <col min="11" max="14" width="20.7109375" customWidth="1"/>
    <col min="15" max="16" width="15.7109375" customWidth="1"/>
    <col min="17" max="21" width="20.7109375" customWidth="1"/>
    <col min="22" max="24" width="9.140625" customWidth="1"/>
  </cols>
  <sheetData>
    <row r="1" spans="1:24" ht="20.100000000000001" customHeight="1" x14ac:dyDescent="0.3">
      <c r="A1" s="7" t="s">
        <v>0</v>
      </c>
      <c r="B1" s="7" t="s">
        <v>1</v>
      </c>
      <c r="C1" s="7" t="s">
        <v>2</v>
      </c>
      <c r="D1" s="337" t="s">
        <v>3</v>
      </c>
      <c r="E1" s="337"/>
      <c r="F1" s="7" t="s">
        <v>4</v>
      </c>
      <c r="G1" s="337" t="s">
        <v>5</v>
      </c>
      <c r="H1" s="337"/>
      <c r="I1" s="337" t="s">
        <v>6</v>
      </c>
      <c r="J1" s="337"/>
      <c r="K1" s="7" t="s">
        <v>7</v>
      </c>
      <c r="L1" s="7" t="s">
        <v>8</v>
      </c>
      <c r="M1" s="7" t="s">
        <v>9</v>
      </c>
      <c r="N1" s="7" t="s">
        <v>10</v>
      </c>
      <c r="O1" s="338" t="s">
        <v>11</v>
      </c>
      <c r="P1" s="339"/>
      <c r="Q1" s="340"/>
      <c r="R1" s="7" t="s">
        <v>12</v>
      </c>
      <c r="S1" s="82"/>
      <c r="T1" s="84"/>
      <c r="U1" s="84"/>
      <c r="V1" s="335" t="s">
        <v>13</v>
      </c>
      <c r="W1" s="335"/>
      <c r="X1" s="335"/>
    </row>
    <row r="2" spans="1:24" ht="20.100000000000001" customHeight="1" x14ac:dyDescent="0.3">
      <c r="A2" s="7"/>
      <c r="B2" s="7"/>
      <c r="C2" s="7"/>
      <c r="D2" s="7" t="s">
        <v>14</v>
      </c>
      <c r="E2" s="7" t="s">
        <v>15</v>
      </c>
      <c r="F2" s="7"/>
      <c r="G2" s="7" t="s">
        <v>16</v>
      </c>
      <c r="H2" s="7" t="s">
        <v>15</v>
      </c>
      <c r="I2" s="7" t="s">
        <v>16</v>
      </c>
      <c r="J2" s="7" t="s">
        <v>15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16</v>
      </c>
      <c r="P2" s="7" t="s">
        <v>15</v>
      </c>
      <c r="Q2" s="7" t="s">
        <v>17</v>
      </c>
      <c r="R2" s="7" t="s">
        <v>17</v>
      </c>
      <c r="S2" s="82"/>
      <c r="T2" s="84"/>
      <c r="U2" s="84"/>
      <c r="V2" s="336">
        <v>43138.806944444441</v>
      </c>
      <c r="W2" s="336"/>
      <c r="X2" s="336"/>
    </row>
    <row r="3" spans="1:24" ht="20.100000000000001" customHeight="1" x14ac:dyDescent="0.3">
      <c r="A3" s="8" t="s">
        <v>18</v>
      </c>
      <c r="B3" s="9" t="s">
        <v>19</v>
      </c>
      <c r="C3" s="10">
        <v>34201</v>
      </c>
      <c r="D3" s="11" t="s">
        <v>20</v>
      </c>
      <c r="E3" s="11" t="s">
        <v>21</v>
      </c>
      <c r="F3" s="10">
        <v>5</v>
      </c>
      <c r="G3" s="12" t="s">
        <v>22</v>
      </c>
      <c r="H3" s="12" t="s">
        <v>23</v>
      </c>
      <c r="I3" s="10" t="s">
        <v>24</v>
      </c>
      <c r="J3" s="13" t="s">
        <v>21</v>
      </c>
      <c r="K3" s="264">
        <v>0</v>
      </c>
      <c r="L3" s="264">
        <v>0</v>
      </c>
      <c r="M3" s="264">
        <v>0</v>
      </c>
      <c r="N3" s="264">
        <v>0</v>
      </c>
      <c r="O3" s="14" t="s">
        <v>25</v>
      </c>
      <c r="P3" s="12" t="s">
        <v>21</v>
      </c>
      <c r="Q3" s="264">
        <v>0</v>
      </c>
      <c r="R3" s="264">
        <v>0</v>
      </c>
      <c r="S3" s="82"/>
      <c r="T3" s="84"/>
      <c r="U3" s="84"/>
      <c r="V3" s="5"/>
      <c r="W3" s="5"/>
      <c r="X3" s="5"/>
    </row>
    <row r="4" spans="1:24" ht="20.100000000000001" customHeight="1" x14ac:dyDescent="0.25">
      <c r="A4" s="8" t="s">
        <v>26</v>
      </c>
      <c r="B4" s="15" t="s">
        <v>19</v>
      </c>
      <c r="C4" s="16">
        <v>41017</v>
      </c>
      <c r="D4" s="17" t="s">
        <v>20</v>
      </c>
      <c r="E4" s="17" t="s">
        <v>21</v>
      </c>
      <c r="F4" s="16" t="s">
        <v>27</v>
      </c>
      <c r="G4" s="18" t="s">
        <v>28</v>
      </c>
      <c r="H4" s="18" t="s">
        <v>23</v>
      </c>
      <c r="I4" s="16" t="s">
        <v>24</v>
      </c>
      <c r="J4" s="19" t="s">
        <v>21</v>
      </c>
      <c r="K4" s="264">
        <v>0</v>
      </c>
      <c r="L4" s="264">
        <v>0</v>
      </c>
      <c r="M4" s="264">
        <v>0</v>
      </c>
      <c r="N4" s="264">
        <v>0</v>
      </c>
      <c r="O4" s="20" t="s">
        <v>29</v>
      </c>
      <c r="P4" s="18" t="s">
        <v>21</v>
      </c>
      <c r="Q4" s="264">
        <v>0</v>
      </c>
      <c r="R4" s="264">
        <v>0</v>
      </c>
      <c r="S4" s="83"/>
      <c r="T4" s="84"/>
      <c r="U4" s="84"/>
    </row>
    <row r="5" spans="1:24" ht="20.100000000000001" customHeight="1" x14ac:dyDescent="0.25">
      <c r="A5" s="21" t="s">
        <v>30</v>
      </c>
      <c r="B5" s="15" t="s">
        <v>31</v>
      </c>
      <c r="C5" s="16">
        <v>112389</v>
      </c>
      <c r="D5" s="17" t="s">
        <v>20</v>
      </c>
      <c r="E5" s="17" t="s">
        <v>20</v>
      </c>
      <c r="F5" s="16" t="s">
        <v>32</v>
      </c>
      <c r="G5" s="18" t="s">
        <v>33</v>
      </c>
      <c r="H5" s="18" t="s">
        <v>33</v>
      </c>
      <c r="I5" s="16" t="s">
        <v>24</v>
      </c>
      <c r="J5" s="19" t="s">
        <v>34</v>
      </c>
      <c r="K5" s="265">
        <v>0.49</v>
      </c>
      <c r="L5" s="266">
        <v>0.91</v>
      </c>
      <c r="M5" s="267">
        <v>0.41</v>
      </c>
      <c r="N5" s="264">
        <v>0</v>
      </c>
      <c r="O5" s="20" t="s">
        <v>25</v>
      </c>
      <c r="P5" s="18" t="s">
        <v>35</v>
      </c>
      <c r="Q5" s="268">
        <v>0.62</v>
      </c>
      <c r="R5" s="264">
        <v>0</v>
      </c>
      <c r="S5" s="83"/>
      <c r="T5" s="84"/>
      <c r="U5" s="84"/>
    </row>
    <row r="6" spans="1:24" ht="20.100000000000001" customHeight="1" x14ac:dyDescent="0.25">
      <c r="A6" s="21" t="s">
        <v>36</v>
      </c>
      <c r="B6" s="15" t="s">
        <v>37</v>
      </c>
      <c r="C6" s="16">
        <v>144475</v>
      </c>
      <c r="D6" s="17" t="s">
        <v>20</v>
      </c>
      <c r="E6" s="17" t="s">
        <v>20</v>
      </c>
      <c r="F6" s="16" t="s">
        <v>38</v>
      </c>
      <c r="G6" s="18" t="s">
        <v>39</v>
      </c>
      <c r="H6" s="18" t="s">
        <v>40</v>
      </c>
      <c r="I6" s="16" t="s">
        <v>41</v>
      </c>
      <c r="J6" s="19" t="s">
        <v>20</v>
      </c>
      <c r="K6" s="269">
        <v>0.7</v>
      </c>
      <c r="L6" s="266">
        <v>0.91</v>
      </c>
      <c r="M6" s="270">
        <v>0.74</v>
      </c>
      <c r="N6" s="271">
        <v>0.01</v>
      </c>
      <c r="O6" s="20" t="s">
        <v>35</v>
      </c>
      <c r="P6" s="18" t="s">
        <v>42</v>
      </c>
      <c r="Q6" s="272">
        <v>0.6</v>
      </c>
      <c r="R6" s="273">
        <v>0.8</v>
      </c>
      <c r="S6" s="83"/>
      <c r="T6" s="84"/>
      <c r="U6" s="84"/>
    </row>
    <row r="7" spans="1:24" ht="20.100000000000001" customHeight="1" x14ac:dyDescent="0.25">
      <c r="A7" s="21" t="s">
        <v>43</v>
      </c>
      <c r="B7" s="15" t="s">
        <v>19</v>
      </c>
      <c r="C7" s="16">
        <v>45496</v>
      </c>
      <c r="D7" s="17" t="s">
        <v>20</v>
      </c>
      <c r="E7" s="17" t="s">
        <v>21</v>
      </c>
      <c r="F7" s="16">
        <v>5</v>
      </c>
      <c r="G7" s="18" t="s">
        <v>44</v>
      </c>
      <c r="H7" s="18" t="s">
        <v>45</v>
      </c>
      <c r="I7" s="16" t="s">
        <v>24</v>
      </c>
      <c r="J7" s="19" t="s">
        <v>21</v>
      </c>
      <c r="K7" s="264">
        <v>0</v>
      </c>
      <c r="L7" s="264">
        <v>0</v>
      </c>
      <c r="M7" s="264">
        <v>0</v>
      </c>
      <c r="N7" s="264">
        <v>0</v>
      </c>
      <c r="O7" s="20" t="s">
        <v>29</v>
      </c>
      <c r="P7" s="18" t="s">
        <v>21</v>
      </c>
      <c r="Q7" s="264">
        <v>0</v>
      </c>
      <c r="R7" s="264">
        <v>0</v>
      </c>
      <c r="S7" s="83"/>
      <c r="T7" s="84"/>
      <c r="U7" s="84"/>
    </row>
    <row r="8" spans="1:24" ht="20.100000000000001" customHeight="1" x14ac:dyDescent="0.25">
      <c r="A8" s="21" t="s">
        <v>46</v>
      </c>
      <c r="B8" s="15" t="s">
        <v>47</v>
      </c>
      <c r="C8" s="16">
        <v>33646</v>
      </c>
      <c r="D8" s="17" t="s">
        <v>20</v>
      </c>
      <c r="E8" s="17" t="s">
        <v>21</v>
      </c>
      <c r="F8" s="16">
        <v>4</v>
      </c>
      <c r="G8" s="18" t="s">
        <v>48</v>
      </c>
      <c r="H8" s="18" t="s">
        <v>49</v>
      </c>
      <c r="I8" s="16" t="s">
        <v>50</v>
      </c>
      <c r="J8" s="19" t="s">
        <v>21</v>
      </c>
      <c r="K8" s="264">
        <v>0</v>
      </c>
      <c r="L8" s="264">
        <v>0</v>
      </c>
      <c r="M8" s="264">
        <v>0</v>
      </c>
      <c r="N8" s="264">
        <v>0</v>
      </c>
      <c r="O8" s="20" t="s">
        <v>29</v>
      </c>
      <c r="P8" s="18" t="s">
        <v>21</v>
      </c>
      <c r="Q8" s="264">
        <v>0</v>
      </c>
      <c r="R8" s="264">
        <v>0</v>
      </c>
      <c r="S8" s="83"/>
      <c r="T8" s="84"/>
      <c r="U8" s="84"/>
    </row>
    <row r="9" spans="1:24" ht="20.100000000000001" customHeight="1" x14ac:dyDescent="0.25">
      <c r="A9" s="21" t="s">
        <v>51</v>
      </c>
      <c r="B9" s="15" t="s">
        <v>52</v>
      </c>
      <c r="C9" s="16">
        <v>60872</v>
      </c>
      <c r="D9" s="17" t="s">
        <v>20</v>
      </c>
      <c r="E9" s="17" t="s">
        <v>21</v>
      </c>
      <c r="F9" s="16" t="s">
        <v>32</v>
      </c>
      <c r="G9" s="18" t="s">
        <v>53</v>
      </c>
      <c r="H9" s="18" t="s">
        <v>40</v>
      </c>
      <c r="I9" s="16" t="s">
        <v>50</v>
      </c>
      <c r="J9" s="19" t="s">
        <v>34</v>
      </c>
      <c r="K9" s="264">
        <v>0</v>
      </c>
      <c r="L9" s="264">
        <v>0</v>
      </c>
      <c r="M9" s="264">
        <v>0</v>
      </c>
      <c r="N9" s="264">
        <v>0</v>
      </c>
      <c r="O9" s="20" t="s">
        <v>29</v>
      </c>
      <c r="P9" s="18" t="s">
        <v>21</v>
      </c>
      <c r="Q9" s="264">
        <v>0</v>
      </c>
      <c r="R9" s="264">
        <v>0</v>
      </c>
      <c r="S9" s="83"/>
      <c r="T9" s="84"/>
      <c r="U9" s="84"/>
    </row>
    <row r="10" spans="1:24" ht="20.100000000000001" customHeight="1" x14ac:dyDescent="0.25">
      <c r="A10" s="21" t="s">
        <v>54</v>
      </c>
      <c r="B10" s="15" t="s">
        <v>19</v>
      </c>
      <c r="C10" s="16">
        <v>37509</v>
      </c>
      <c r="D10" s="17" t="s">
        <v>20</v>
      </c>
      <c r="E10" s="17" t="s">
        <v>21</v>
      </c>
      <c r="F10" s="16">
        <v>5</v>
      </c>
      <c r="G10" s="18"/>
      <c r="H10" s="18"/>
      <c r="I10" s="16" t="s">
        <v>41</v>
      </c>
      <c r="J10" s="19" t="s">
        <v>21</v>
      </c>
      <c r="K10" s="264">
        <v>0</v>
      </c>
      <c r="L10" s="264">
        <v>0</v>
      </c>
      <c r="M10" s="264">
        <v>0</v>
      </c>
      <c r="N10" s="264">
        <v>0</v>
      </c>
      <c r="O10" s="20"/>
      <c r="P10" s="18" t="s">
        <v>21</v>
      </c>
      <c r="Q10" s="264">
        <v>0</v>
      </c>
      <c r="R10" s="264">
        <v>0</v>
      </c>
      <c r="S10" s="83"/>
      <c r="T10" s="84"/>
      <c r="U10" s="84"/>
    </row>
    <row r="11" spans="1:24" ht="20.100000000000001" customHeight="1" x14ac:dyDescent="0.25">
      <c r="A11" s="21" t="s">
        <v>55</v>
      </c>
      <c r="B11" s="15" t="s">
        <v>19</v>
      </c>
      <c r="C11" s="16">
        <v>33643</v>
      </c>
      <c r="D11" s="17" t="s">
        <v>20</v>
      </c>
      <c r="E11" s="17" t="s">
        <v>21</v>
      </c>
      <c r="F11" s="16">
        <v>4</v>
      </c>
      <c r="G11" s="18" t="s">
        <v>56</v>
      </c>
      <c r="H11" s="18" t="s">
        <v>57</v>
      </c>
      <c r="I11" s="16" t="s">
        <v>24</v>
      </c>
      <c r="J11" s="19" t="s">
        <v>21</v>
      </c>
      <c r="K11" s="264">
        <v>0</v>
      </c>
      <c r="L11" s="264">
        <v>0</v>
      </c>
      <c r="M11" s="264">
        <v>0</v>
      </c>
      <c r="N11" s="264">
        <v>0</v>
      </c>
      <c r="O11" s="20" t="s">
        <v>58</v>
      </c>
      <c r="P11" s="18" t="s">
        <v>21</v>
      </c>
      <c r="Q11" s="264">
        <v>0</v>
      </c>
      <c r="R11" s="264">
        <v>0</v>
      </c>
      <c r="S11" s="83"/>
      <c r="T11" s="84"/>
      <c r="U11" s="84"/>
    </row>
    <row r="12" spans="1:24" ht="20.100000000000001" customHeight="1" x14ac:dyDescent="0.25">
      <c r="A12" s="21" t="s">
        <v>59</v>
      </c>
      <c r="B12" s="15" t="s">
        <v>35</v>
      </c>
      <c r="C12" s="16">
        <v>92426</v>
      </c>
      <c r="D12" s="17" t="s">
        <v>20</v>
      </c>
      <c r="E12" s="17" t="s">
        <v>21</v>
      </c>
      <c r="F12" s="16" t="s">
        <v>32</v>
      </c>
      <c r="G12" s="18" t="s">
        <v>60</v>
      </c>
      <c r="H12" s="18" t="s">
        <v>44</v>
      </c>
      <c r="I12" s="16" t="s">
        <v>24</v>
      </c>
      <c r="J12" s="19" t="s">
        <v>21</v>
      </c>
      <c r="K12" s="269">
        <v>0.7</v>
      </c>
      <c r="L12" s="274">
        <v>0.9</v>
      </c>
      <c r="M12" s="275">
        <v>0.45</v>
      </c>
      <c r="N12" s="264">
        <v>0</v>
      </c>
      <c r="O12" s="20" t="s">
        <v>29</v>
      </c>
      <c r="P12" s="18" t="s">
        <v>21</v>
      </c>
      <c r="Q12" s="264">
        <v>0</v>
      </c>
      <c r="R12" s="264">
        <v>0</v>
      </c>
      <c r="S12" s="83"/>
      <c r="T12" s="84"/>
      <c r="U12" s="84"/>
    </row>
    <row r="13" spans="1:24" ht="20.100000000000001" customHeight="1" x14ac:dyDescent="0.25">
      <c r="A13" s="21" t="s">
        <v>61</v>
      </c>
      <c r="B13" s="15" t="s">
        <v>62</v>
      </c>
      <c r="C13" s="16">
        <v>46416</v>
      </c>
      <c r="D13" s="17" t="s">
        <v>20</v>
      </c>
      <c r="E13" s="17" t="s">
        <v>21</v>
      </c>
      <c r="F13" s="16" t="s">
        <v>32</v>
      </c>
      <c r="G13" s="18" t="s">
        <v>63</v>
      </c>
      <c r="H13" s="18" t="s">
        <v>23</v>
      </c>
      <c r="I13" s="16" t="s">
        <v>41</v>
      </c>
      <c r="J13" s="19" t="s">
        <v>21</v>
      </c>
      <c r="K13" s="264">
        <v>0</v>
      </c>
      <c r="L13" s="264">
        <v>0</v>
      </c>
      <c r="M13" s="264">
        <v>0</v>
      </c>
      <c r="N13" s="264">
        <v>0</v>
      </c>
      <c r="O13" s="20"/>
      <c r="P13" s="18" t="s">
        <v>21</v>
      </c>
      <c r="Q13" s="264">
        <v>0</v>
      </c>
      <c r="R13" s="264">
        <v>0</v>
      </c>
      <c r="S13" s="83"/>
      <c r="T13" s="84"/>
      <c r="U13" s="84"/>
    </row>
    <row r="14" spans="1:24" ht="20.100000000000001" customHeight="1" x14ac:dyDescent="0.25">
      <c r="A14" s="22" t="s">
        <v>64</v>
      </c>
      <c r="B14" s="23" t="s">
        <v>19</v>
      </c>
      <c r="C14" s="16">
        <v>34503</v>
      </c>
      <c r="D14" s="17" t="s">
        <v>20</v>
      </c>
      <c r="E14" s="17" t="s">
        <v>21</v>
      </c>
      <c r="F14" s="16">
        <v>5</v>
      </c>
      <c r="G14" s="18"/>
      <c r="H14" s="18"/>
      <c r="I14" s="16" t="s">
        <v>65</v>
      </c>
      <c r="J14" s="19" t="s">
        <v>21</v>
      </c>
      <c r="K14" s="264">
        <v>0</v>
      </c>
      <c r="L14" s="264">
        <v>0</v>
      </c>
      <c r="M14" s="264">
        <v>0</v>
      </c>
      <c r="N14" s="264">
        <v>0</v>
      </c>
      <c r="O14" s="20" t="s">
        <v>29</v>
      </c>
      <c r="P14" s="18" t="s">
        <v>21</v>
      </c>
      <c r="Q14" s="264">
        <v>0</v>
      </c>
      <c r="R14" s="264">
        <v>0</v>
      </c>
      <c r="S14" s="83"/>
      <c r="T14" s="84"/>
      <c r="U14" s="84"/>
    </row>
    <row r="15" spans="1:24" ht="20.100000000000001" customHeight="1" x14ac:dyDescent="0.25">
      <c r="A15" s="21" t="s">
        <v>66</v>
      </c>
      <c r="B15" s="15" t="s">
        <v>67</v>
      </c>
      <c r="C15" s="16">
        <v>66506</v>
      </c>
      <c r="D15" s="17" t="s">
        <v>20</v>
      </c>
      <c r="E15" s="17" t="s">
        <v>20</v>
      </c>
      <c r="F15" s="16" t="s">
        <v>68</v>
      </c>
      <c r="G15" s="18" t="s">
        <v>44</v>
      </c>
      <c r="H15" s="18" t="s">
        <v>69</v>
      </c>
      <c r="I15" s="16" t="s">
        <v>50</v>
      </c>
      <c r="J15" s="19" t="s">
        <v>21</v>
      </c>
      <c r="K15" s="264">
        <v>0</v>
      </c>
      <c r="L15" s="276">
        <v>0.28999999999999998</v>
      </c>
      <c r="M15" s="264">
        <v>0</v>
      </c>
      <c r="N15" s="264">
        <v>0</v>
      </c>
      <c r="O15" s="20" t="s">
        <v>29</v>
      </c>
      <c r="P15" s="18" t="s">
        <v>21</v>
      </c>
      <c r="Q15" s="264">
        <v>0</v>
      </c>
      <c r="R15" s="264">
        <v>0</v>
      </c>
      <c r="S15" s="83"/>
      <c r="T15" s="84"/>
      <c r="U15" s="84"/>
    </row>
    <row r="16" spans="1:24" ht="20.100000000000001" customHeight="1" x14ac:dyDescent="0.25">
      <c r="A16" s="25" t="s">
        <v>70</v>
      </c>
      <c r="B16" s="26" t="s">
        <v>31</v>
      </c>
      <c r="C16" s="27">
        <v>96575</v>
      </c>
      <c r="D16" s="28" t="s">
        <v>20</v>
      </c>
      <c r="E16" s="17" t="s">
        <v>20</v>
      </c>
      <c r="F16" s="16">
        <v>3</v>
      </c>
      <c r="G16" s="18" t="s">
        <v>71</v>
      </c>
      <c r="H16" s="18" t="s">
        <v>71</v>
      </c>
      <c r="I16" s="16" t="s">
        <v>41</v>
      </c>
      <c r="J16" s="19" t="s">
        <v>21</v>
      </c>
      <c r="K16" s="269">
        <v>0.7</v>
      </c>
      <c r="L16" s="277">
        <v>0.93</v>
      </c>
      <c r="M16" s="278">
        <v>0.24</v>
      </c>
      <c r="N16" s="264">
        <v>0</v>
      </c>
      <c r="O16" s="20" t="s">
        <v>35</v>
      </c>
      <c r="P16" s="18" t="s">
        <v>21</v>
      </c>
      <c r="Q16" s="279">
        <v>0.61</v>
      </c>
      <c r="R16" s="264">
        <v>0</v>
      </c>
      <c r="S16" s="83"/>
      <c r="T16" s="84"/>
      <c r="U16" s="84"/>
    </row>
    <row r="17" spans="1:21" ht="20.100000000000001" customHeight="1" x14ac:dyDescent="0.25">
      <c r="A17" s="21" t="s">
        <v>72</v>
      </c>
      <c r="B17" s="15" t="s">
        <v>73</v>
      </c>
      <c r="C17" s="16">
        <v>52756</v>
      </c>
      <c r="D17" s="17" t="s">
        <v>20</v>
      </c>
      <c r="E17" s="17" t="s">
        <v>21</v>
      </c>
      <c r="F17" s="16" t="s">
        <v>74</v>
      </c>
      <c r="G17" s="18"/>
      <c r="H17" s="18" t="s">
        <v>75</v>
      </c>
      <c r="I17" s="16"/>
      <c r="J17" s="19" t="s">
        <v>21</v>
      </c>
      <c r="K17" s="280">
        <v>0.15</v>
      </c>
      <c r="L17" s="264">
        <v>0</v>
      </c>
      <c r="M17" s="264">
        <v>0</v>
      </c>
      <c r="N17" s="264">
        <v>0</v>
      </c>
      <c r="O17" s="20"/>
      <c r="P17" s="18" t="s">
        <v>21</v>
      </c>
      <c r="Q17" s="264">
        <v>0</v>
      </c>
      <c r="R17" s="264">
        <v>0</v>
      </c>
      <c r="S17" s="83"/>
      <c r="T17" s="84"/>
      <c r="U17" s="84"/>
    </row>
    <row r="18" spans="1:21" ht="20.100000000000001" customHeight="1" x14ac:dyDescent="0.25">
      <c r="A18" s="21" t="s">
        <v>76</v>
      </c>
      <c r="B18" s="15" t="s">
        <v>52</v>
      </c>
      <c r="C18" s="16">
        <v>59953</v>
      </c>
      <c r="D18" s="17" t="s">
        <v>20</v>
      </c>
      <c r="E18" s="17" t="s">
        <v>20</v>
      </c>
      <c r="F18" s="16" t="s">
        <v>32</v>
      </c>
      <c r="G18" s="18" t="s">
        <v>60</v>
      </c>
      <c r="H18" s="18" t="s">
        <v>77</v>
      </c>
      <c r="I18" s="16" t="s">
        <v>50</v>
      </c>
      <c r="J18" s="19" t="s">
        <v>21</v>
      </c>
      <c r="K18" s="281">
        <v>7.0000000000000007E-2</v>
      </c>
      <c r="L18" s="282">
        <v>0.26</v>
      </c>
      <c r="M18" s="264">
        <v>0</v>
      </c>
      <c r="N18" s="264">
        <v>0</v>
      </c>
      <c r="O18" s="20" t="s">
        <v>25</v>
      </c>
      <c r="P18" s="18" t="s">
        <v>21</v>
      </c>
      <c r="Q18" s="264">
        <v>0</v>
      </c>
      <c r="R18" s="264">
        <v>0</v>
      </c>
      <c r="S18" s="83"/>
      <c r="T18" s="84"/>
      <c r="U18" s="84"/>
    </row>
    <row r="19" spans="1:21" ht="19.5" customHeight="1" x14ac:dyDescent="0.25">
      <c r="A19" s="21" t="s">
        <v>78</v>
      </c>
      <c r="B19" s="15" t="s">
        <v>19</v>
      </c>
      <c r="C19" s="16">
        <v>35071</v>
      </c>
      <c r="D19" s="17" t="s">
        <v>20</v>
      </c>
      <c r="E19" s="17" t="s">
        <v>21</v>
      </c>
      <c r="F19" s="16">
        <v>5</v>
      </c>
      <c r="G19" s="18" t="s">
        <v>44</v>
      </c>
      <c r="H19" s="18" t="s">
        <v>49</v>
      </c>
      <c r="I19" s="16" t="s">
        <v>50</v>
      </c>
      <c r="J19" s="19" t="s">
        <v>21</v>
      </c>
      <c r="K19" s="264">
        <v>0</v>
      </c>
      <c r="L19" s="264">
        <v>0</v>
      </c>
      <c r="M19" s="264">
        <v>0</v>
      </c>
      <c r="N19" s="264">
        <v>0</v>
      </c>
      <c r="O19" s="20" t="s">
        <v>29</v>
      </c>
      <c r="P19" s="18" t="s">
        <v>21</v>
      </c>
      <c r="Q19" s="264">
        <v>0</v>
      </c>
      <c r="R19" s="264">
        <v>0</v>
      </c>
      <c r="S19" s="83"/>
      <c r="T19" s="84"/>
      <c r="U19" s="84"/>
    </row>
    <row r="20" spans="1:21" ht="19.5" customHeight="1" x14ac:dyDescent="0.25">
      <c r="A20" s="21" t="s">
        <v>79</v>
      </c>
      <c r="B20" s="15" t="s">
        <v>35</v>
      </c>
      <c r="C20" s="16">
        <v>116055</v>
      </c>
      <c r="D20" s="17" t="s">
        <v>20</v>
      </c>
      <c r="E20" s="17" t="s">
        <v>20</v>
      </c>
      <c r="F20" s="16" t="s">
        <v>74</v>
      </c>
      <c r="G20" s="18" t="s">
        <v>80</v>
      </c>
      <c r="H20" s="18" t="s">
        <v>81</v>
      </c>
      <c r="I20" s="16" t="s">
        <v>24</v>
      </c>
      <c r="J20" s="19" t="s">
        <v>21</v>
      </c>
      <c r="K20" s="283">
        <v>0.46</v>
      </c>
      <c r="L20" s="284">
        <v>0.97</v>
      </c>
      <c r="M20" s="285">
        <v>0.71</v>
      </c>
      <c r="N20" s="286">
        <v>0.12</v>
      </c>
      <c r="O20" s="20" t="s">
        <v>29</v>
      </c>
      <c r="P20" s="19" t="s">
        <v>21</v>
      </c>
      <c r="Q20" s="264">
        <v>0</v>
      </c>
      <c r="R20" s="287">
        <v>1</v>
      </c>
      <c r="S20" s="83"/>
      <c r="T20" s="84"/>
      <c r="U20" s="84"/>
    </row>
    <row r="21" spans="1:21" ht="20.100000000000001" customHeight="1" x14ac:dyDescent="0.25">
      <c r="A21" s="21" t="s">
        <v>82</v>
      </c>
      <c r="B21" s="15" t="s">
        <v>52</v>
      </c>
      <c r="C21" s="16">
        <v>56154</v>
      </c>
      <c r="D21" s="17" t="s">
        <v>20</v>
      </c>
      <c r="E21" s="17" t="s">
        <v>20</v>
      </c>
      <c r="F21" s="16" t="s">
        <v>68</v>
      </c>
      <c r="G21" s="18" t="s">
        <v>83</v>
      </c>
      <c r="H21" s="18" t="s">
        <v>84</v>
      </c>
      <c r="I21" s="16" t="s">
        <v>24</v>
      </c>
      <c r="J21" s="19" t="s">
        <v>21</v>
      </c>
      <c r="K21" s="288">
        <v>0.11</v>
      </c>
      <c r="L21" s="264">
        <v>0</v>
      </c>
      <c r="M21" s="264">
        <v>0</v>
      </c>
      <c r="N21" s="264">
        <v>0</v>
      </c>
      <c r="O21" s="20" t="s">
        <v>42</v>
      </c>
      <c r="P21" s="18" t="s">
        <v>21</v>
      </c>
      <c r="Q21" s="264">
        <v>0</v>
      </c>
      <c r="R21" s="264">
        <v>0</v>
      </c>
      <c r="S21" s="83"/>
      <c r="T21" s="84"/>
      <c r="U21" s="84"/>
    </row>
    <row r="22" spans="1:21" ht="20.100000000000001" customHeight="1" x14ac:dyDescent="0.25">
      <c r="A22" s="21" t="s">
        <v>85</v>
      </c>
      <c r="B22" s="15" t="s">
        <v>67</v>
      </c>
      <c r="C22" s="16">
        <v>76616</v>
      </c>
      <c r="D22" s="17" t="s">
        <v>20</v>
      </c>
      <c r="E22" s="17" t="s">
        <v>20</v>
      </c>
      <c r="F22" s="16" t="s">
        <v>68</v>
      </c>
      <c r="G22" s="18" t="s">
        <v>22</v>
      </c>
      <c r="H22" s="18" t="s">
        <v>40</v>
      </c>
      <c r="I22" s="16" t="s">
        <v>24</v>
      </c>
      <c r="J22" s="19" t="s">
        <v>21</v>
      </c>
      <c r="K22" s="289">
        <v>0.47</v>
      </c>
      <c r="L22" s="290">
        <v>0.23</v>
      </c>
      <c r="M22" s="267">
        <v>0.41</v>
      </c>
      <c r="N22" s="264">
        <v>0</v>
      </c>
      <c r="O22" s="20" t="s">
        <v>42</v>
      </c>
      <c r="P22" s="18" t="s">
        <v>21</v>
      </c>
      <c r="Q22" s="264">
        <v>0</v>
      </c>
      <c r="R22" s="264">
        <v>0</v>
      </c>
      <c r="S22" s="83"/>
      <c r="T22" s="84"/>
      <c r="U22" s="84"/>
    </row>
    <row r="23" spans="1:21" ht="20.100000000000001" customHeight="1" x14ac:dyDescent="0.25">
      <c r="A23" s="29" t="s">
        <v>86</v>
      </c>
      <c r="B23" s="15" t="s">
        <v>52</v>
      </c>
      <c r="C23" s="16">
        <v>48783</v>
      </c>
      <c r="D23" s="17" t="s">
        <v>20</v>
      </c>
      <c r="E23" s="17" t="s">
        <v>20</v>
      </c>
      <c r="F23" s="16" t="s">
        <v>32</v>
      </c>
      <c r="G23" s="18" t="s">
        <v>87</v>
      </c>
      <c r="H23" s="18" t="s">
        <v>87</v>
      </c>
      <c r="I23" s="16" t="s">
        <v>88</v>
      </c>
      <c r="J23" s="19" t="s">
        <v>21</v>
      </c>
      <c r="K23" s="291">
        <v>0.04</v>
      </c>
      <c r="L23" s="264">
        <v>0</v>
      </c>
      <c r="M23" s="264">
        <v>0</v>
      </c>
      <c r="N23" s="264">
        <v>0</v>
      </c>
      <c r="O23" s="20" t="s">
        <v>89</v>
      </c>
      <c r="P23" s="18" t="s">
        <v>21</v>
      </c>
      <c r="Q23" s="264">
        <v>0</v>
      </c>
      <c r="R23" s="264">
        <v>0</v>
      </c>
      <c r="S23" s="83"/>
      <c r="T23" s="84"/>
      <c r="U23" s="84"/>
    </row>
    <row r="24" spans="1:21" ht="20.100000000000001" customHeight="1" x14ac:dyDescent="0.25">
      <c r="A24" s="29" t="s">
        <v>90</v>
      </c>
      <c r="B24" s="15" t="s">
        <v>31</v>
      </c>
      <c r="C24" s="16">
        <v>89820</v>
      </c>
      <c r="D24" s="17" t="s">
        <v>20</v>
      </c>
      <c r="E24" s="17" t="s">
        <v>20</v>
      </c>
      <c r="F24" s="16" t="s">
        <v>68</v>
      </c>
      <c r="G24" s="18" t="s">
        <v>80</v>
      </c>
      <c r="H24" s="18" t="s">
        <v>56</v>
      </c>
      <c r="I24" s="16" t="s">
        <v>91</v>
      </c>
      <c r="J24" s="19" t="s">
        <v>21</v>
      </c>
      <c r="K24" s="292">
        <v>0.06</v>
      </c>
      <c r="L24" s="293">
        <v>0.72</v>
      </c>
      <c r="M24" s="267">
        <v>0.41</v>
      </c>
      <c r="N24" s="264">
        <v>0</v>
      </c>
      <c r="O24" s="20" t="s">
        <v>35</v>
      </c>
      <c r="P24" s="18" t="s">
        <v>21</v>
      </c>
      <c r="Q24" s="264">
        <v>0</v>
      </c>
      <c r="R24" s="264">
        <v>0</v>
      </c>
      <c r="S24" s="83"/>
      <c r="T24" s="84"/>
      <c r="U24" s="84"/>
    </row>
    <row r="25" spans="1:21" ht="20.100000000000001" customHeight="1" x14ac:dyDescent="0.25">
      <c r="A25" s="30" t="s">
        <v>92</v>
      </c>
      <c r="B25" s="16" t="s">
        <v>47</v>
      </c>
      <c r="C25" s="16">
        <v>31006</v>
      </c>
      <c r="D25" s="17" t="s">
        <v>20</v>
      </c>
      <c r="E25" s="17" t="s">
        <v>21</v>
      </c>
      <c r="F25" s="16">
        <v>3</v>
      </c>
      <c r="G25" s="18" t="s">
        <v>40</v>
      </c>
      <c r="H25" s="18" t="s">
        <v>93</v>
      </c>
      <c r="I25" s="16" t="s">
        <v>88</v>
      </c>
      <c r="J25" s="19" t="s">
        <v>21</v>
      </c>
      <c r="K25" s="264">
        <v>0</v>
      </c>
      <c r="L25" s="264">
        <v>0</v>
      </c>
      <c r="M25" s="264">
        <v>0</v>
      </c>
      <c r="N25" s="264">
        <v>0</v>
      </c>
      <c r="O25" s="20" t="s">
        <v>25</v>
      </c>
      <c r="P25" s="18" t="s">
        <v>21</v>
      </c>
      <c r="Q25" s="264">
        <v>0</v>
      </c>
      <c r="R25" s="264">
        <v>0</v>
      </c>
      <c r="S25" s="83"/>
      <c r="T25" s="84"/>
      <c r="U25" s="84"/>
    </row>
    <row r="26" spans="1:21" ht="20.100000000000001" customHeight="1" x14ac:dyDescent="0.25">
      <c r="A26" s="29" t="s">
        <v>94</v>
      </c>
      <c r="B26" s="15" t="s">
        <v>31</v>
      </c>
      <c r="C26" s="16">
        <v>90214</v>
      </c>
      <c r="D26" s="17" t="s">
        <v>20</v>
      </c>
      <c r="E26" s="17" t="s">
        <v>20</v>
      </c>
      <c r="F26" s="16" t="s">
        <v>95</v>
      </c>
      <c r="G26" s="18" t="s">
        <v>22</v>
      </c>
      <c r="H26" s="18" t="s">
        <v>71</v>
      </c>
      <c r="I26" s="16" t="s">
        <v>96</v>
      </c>
      <c r="J26" s="19" t="s">
        <v>21</v>
      </c>
      <c r="K26" s="264">
        <v>0</v>
      </c>
      <c r="L26" s="294">
        <v>0.37</v>
      </c>
      <c r="M26" s="295">
        <v>0.4</v>
      </c>
      <c r="N26" s="264">
        <v>0</v>
      </c>
      <c r="O26" s="20" t="s">
        <v>97</v>
      </c>
      <c r="P26" s="18" t="s">
        <v>21</v>
      </c>
      <c r="Q26" s="264">
        <v>0</v>
      </c>
      <c r="R26" s="273">
        <v>0.8</v>
      </c>
      <c r="S26" s="83"/>
      <c r="T26" s="84"/>
      <c r="U26" s="84"/>
    </row>
    <row r="27" spans="1:21" ht="20.100000000000001" customHeight="1" x14ac:dyDescent="0.25">
      <c r="A27" s="29" t="s">
        <v>98</v>
      </c>
      <c r="B27" s="15" t="s">
        <v>99</v>
      </c>
      <c r="C27" s="16">
        <v>63106</v>
      </c>
      <c r="D27" s="17" t="s">
        <v>20</v>
      </c>
      <c r="E27" s="17" t="s">
        <v>20</v>
      </c>
      <c r="F27" s="16" t="s">
        <v>100</v>
      </c>
      <c r="G27" s="18" t="s">
        <v>33</v>
      </c>
      <c r="H27" s="18" t="s">
        <v>101</v>
      </c>
      <c r="I27" s="16" t="s">
        <v>88</v>
      </c>
      <c r="J27" s="19" t="s">
        <v>21</v>
      </c>
      <c r="K27" s="296">
        <v>0.2</v>
      </c>
      <c r="L27" s="297">
        <v>0.05</v>
      </c>
      <c r="M27" s="267">
        <v>0.41</v>
      </c>
      <c r="N27" s="264">
        <v>0</v>
      </c>
      <c r="O27" s="20" t="s">
        <v>29</v>
      </c>
      <c r="P27" s="18" t="s">
        <v>21</v>
      </c>
      <c r="Q27" s="264">
        <v>0</v>
      </c>
      <c r="R27" s="264">
        <v>0</v>
      </c>
      <c r="S27" s="83"/>
      <c r="T27" s="84"/>
      <c r="U27" s="84"/>
    </row>
    <row r="28" spans="1:21" ht="20.100000000000001" customHeight="1" x14ac:dyDescent="0.25">
      <c r="A28" s="29" t="s">
        <v>102</v>
      </c>
      <c r="B28" s="15" t="s">
        <v>35</v>
      </c>
      <c r="C28" s="16">
        <v>88894</v>
      </c>
      <c r="D28" s="17" t="s">
        <v>20</v>
      </c>
      <c r="E28" s="17" t="s">
        <v>20</v>
      </c>
      <c r="F28" s="16" t="s">
        <v>68</v>
      </c>
      <c r="G28" s="18" t="s">
        <v>40</v>
      </c>
      <c r="H28" s="18" t="s">
        <v>93</v>
      </c>
      <c r="I28" s="16" t="s">
        <v>88</v>
      </c>
      <c r="J28" s="19" t="s">
        <v>21</v>
      </c>
      <c r="K28" s="298">
        <v>0.31</v>
      </c>
      <c r="L28" s="299">
        <v>0.89</v>
      </c>
      <c r="M28" s="265">
        <v>0.49</v>
      </c>
      <c r="N28" s="264">
        <v>0</v>
      </c>
      <c r="O28" s="20" t="s">
        <v>42</v>
      </c>
      <c r="P28" s="18" t="s">
        <v>21</v>
      </c>
      <c r="Q28" s="264">
        <v>0</v>
      </c>
      <c r="R28" s="264">
        <v>0</v>
      </c>
      <c r="S28" s="83"/>
      <c r="T28" s="84"/>
      <c r="U28" s="84"/>
    </row>
    <row r="29" spans="1:21" ht="20.100000000000001" customHeight="1" x14ac:dyDescent="0.25">
      <c r="A29" s="29" t="s">
        <v>103</v>
      </c>
      <c r="B29" s="15" t="s">
        <v>31</v>
      </c>
      <c r="C29" s="16">
        <v>75584</v>
      </c>
      <c r="D29" s="17" t="s">
        <v>20</v>
      </c>
      <c r="E29" s="17" t="s">
        <v>20</v>
      </c>
      <c r="F29" s="16" t="s">
        <v>68</v>
      </c>
      <c r="G29" s="18" t="s">
        <v>104</v>
      </c>
      <c r="H29" s="18" t="s">
        <v>87</v>
      </c>
      <c r="I29" s="16" t="s">
        <v>88</v>
      </c>
      <c r="J29" s="19" t="s">
        <v>21</v>
      </c>
      <c r="K29" s="300">
        <v>0.03</v>
      </c>
      <c r="L29" s="301">
        <v>0.22</v>
      </c>
      <c r="M29" s="267">
        <v>0.41</v>
      </c>
      <c r="N29" s="264">
        <v>0</v>
      </c>
      <c r="O29" s="20" t="s">
        <v>25</v>
      </c>
      <c r="P29" s="18" t="s">
        <v>21</v>
      </c>
      <c r="Q29" s="264">
        <v>0</v>
      </c>
      <c r="R29" s="264">
        <v>0</v>
      </c>
      <c r="S29" s="83"/>
      <c r="T29" s="84"/>
      <c r="U29" s="84"/>
    </row>
    <row r="30" spans="1:21" ht="20.100000000000001" customHeight="1" x14ac:dyDescent="0.25">
      <c r="A30" s="29" t="s">
        <v>105</v>
      </c>
      <c r="B30" s="9" t="s">
        <v>35</v>
      </c>
      <c r="C30" s="16">
        <v>107283</v>
      </c>
      <c r="D30" s="17" t="s">
        <v>20</v>
      </c>
      <c r="E30" s="17" t="s">
        <v>20</v>
      </c>
      <c r="F30" s="16" t="s">
        <v>68</v>
      </c>
      <c r="G30" s="18" t="s">
        <v>44</v>
      </c>
      <c r="H30" s="18" t="s">
        <v>106</v>
      </c>
      <c r="I30" s="16" t="s">
        <v>88</v>
      </c>
      <c r="J30" s="19" t="s">
        <v>21</v>
      </c>
      <c r="K30" s="280">
        <v>0.15</v>
      </c>
      <c r="L30" s="302">
        <v>0.87</v>
      </c>
      <c r="M30" s="303">
        <v>0.65</v>
      </c>
      <c r="N30" s="264">
        <v>0</v>
      </c>
      <c r="O30" s="20" t="s">
        <v>25</v>
      </c>
      <c r="P30" s="18" t="s">
        <v>34</v>
      </c>
      <c r="Q30" s="304">
        <v>0.3</v>
      </c>
      <c r="R30" s="305">
        <v>0.75</v>
      </c>
      <c r="S30" s="83"/>
      <c r="T30" s="84"/>
      <c r="U30" s="84"/>
    </row>
    <row r="31" spans="1:21" ht="20.100000000000001" customHeight="1" x14ac:dyDescent="0.25">
      <c r="A31" s="29" t="s">
        <v>107</v>
      </c>
      <c r="B31" s="15" t="s">
        <v>99</v>
      </c>
      <c r="C31" s="16">
        <v>68093</v>
      </c>
      <c r="D31" s="17" t="s">
        <v>20</v>
      </c>
      <c r="E31" s="17" t="s">
        <v>21</v>
      </c>
      <c r="F31" s="16" t="s">
        <v>74</v>
      </c>
      <c r="G31" s="18" t="s">
        <v>44</v>
      </c>
      <c r="H31" s="18" t="s">
        <v>71</v>
      </c>
      <c r="I31" s="16" t="s">
        <v>91</v>
      </c>
      <c r="J31" s="19" t="s">
        <v>21</v>
      </c>
      <c r="K31" s="291">
        <v>0.04</v>
      </c>
      <c r="L31" s="306">
        <v>0.79</v>
      </c>
      <c r="M31" s="297">
        <v>0.05</v>
      </c>
      <c r="N31" s="264">
        <v>0</v>
      </c>
      <c r="O31" s="20" t="s">
        <v>42</v>
      </c>
      <c r="P31" s="18" t="s">
        <v>21</v>
      </c>
      <c r="Q31" s="264">
        <v>0</v>
      </c>
      <c r="R31" s="264">
        <v>0</v>
      </c>
      <c r="S31" s="83"/>
      <c r="T31" s="84"/>
      <c r="U31" s="84"/>
    </row>
    <row r="32" spans="1:21" ht="20.100000000000001" customHeight="1" x14ac:dyDescent="0.25">
      <c r="A32" s="29" t="s">
        <v>108</v>
      </c>
      <c r="B32" s="15" t="s">
        <v>19</v>
      </c>
      <c r="C32" s="16">
        <v>35254</v>
      </c>
      <c r="D32" s="17" t="s">
        <v>20</v>
      </c>
      <c r="E32" s="17" t="s">
        <v>21</v>
      </c>
      <c r="F32" s="16">
        <v>5</v>
      </c>
      <c r="G32" s="18" t="s">
        <v>80</v>
      </c>
      <c r="H32" s="18" t="s">
        <v>49</v>
      </c>
      <c r="I32" s="16" t="s">
        <v>96</v>
      </c>
      <c r="J32" s="19" t="s">
        <v>21</v>
      </c>
      <c r="K32" s="264">
        <v>0</v>
      </c>
      <c r="L32" s="264">
        <v>0</v>
      </c>
      <c r="M32" s="264">
        <v>0</v>
      </c>
      <c r="N32" s="264">
        <v>0</v>
      </c>
      <c r="O32" s="20" t="s">
        <v>29</v>
      </c>
      <c r="P32" s="18" t="s">
        <v>21</v>
      </c>
      <c r="Q32" s="264">
        <v>0</v>
      </c>
      <c r="R32" s="264">
        <v>0</v>
      </c>
      <c r="S32" s="83"/>
      <c r="T32" s="84"/>
      <c r="U32" s="84"/>
    </row>
    <row r="33" spans="1:22" ht="20.100000000000001" customHeight="1" x14ac:dyDescent="0.25">
      <c r="A33" s="29" t="s">
        <v>109</v>
      </c>
      <c r="B33" s="9" t="s">
        <v>35</v>
      </c>
      <c r="C33" s="16">
        <v>170392</v>
      </c>
      <c r="D33" s="17" t="s">
        <v>20</v>
      </c>
      <c r="E33" s="17" t="s">
        <v>20</v>
      </c>
      <c r="F33" s="16" t="s">
        <v>32</v>
      </c>
      <c r="G33" s="18" t="s">
        <v>71</v>
      </c>
      <c r="H33" s="18" t="s">
        <v>71</v>
      </c>
      <c r="I33" s="16" t="s">
        <v>88</v>
      </c>
      <c r="J33" s="19" t="s">
        <v>20</v>
      </c>
      <c r="K33" s="293">
        <v>0.72</v>
      </c>
      <c r="L33" s="274">
        <v>0.9</v>
      </c>
      <c r="M33" s="307">
        <v>0.67</v>
      </c>
      <c r="N33" s="287">
        <v>1</v>
      </c>
      <c r="O33" s="20" t="s">
        <v>25</v>
      </c>
      <c r="P33" s="18" t="s">
        <v>20</v>
      </c>
      <c r="Q33" s="308">
        <v>0.94</v>
      </c>
      <c r="R33" s="287">
        <v>1</v>
      </c>
      <c r="S33" s="83"/>
      <c r="T33" s="84"/>
      <c r="U33" s="84"/>
    </row>
    <row r="34" spans="1:22" ht="20.100000000000001" customHeight="1" x14ac:dyDescent="0.3">
      <c r="A34" s="29" t="s">
        <v>110</v>
      </c>
      <c r="B34" s="15" t="s">
        <v>31</v>
      </c>
      <c r="C34" s="16">
        <v>91268</v>
      </c>
      <c r="D34" s="17" t="s">
        <v>20</v>
      </c>
      <c r="E34" s="17" t="s">
        <v>20</v>
      </c>
      <c r="F34" s="16" t="s">
        <v>111</v>
      </c>
      <c r="G34" s="18" t="s">
        <v>22</v>
      </c>
      <c r="H34" s="18" t="s">
        <v>112</v>
      </c>
      <c r="I34" s="16" t="s">
        <v>88</v>
      </c>
      <c r="J34" s="19" t="s">
        <v>34</v>
      </c>
      <c r="K34" s="282">
        <v>0.26</v>
      </c>
      <c r="L34" s="267">
        <v>0.41</v>
      </c>
      <c r="M34" s="309">
        <v>0.25</v>
      </c>
      <c r="N34" s="264">
        <v>0</v>
      </c>
      <c r="O34" s="20" t="s">
        <v>25</v>
      </c>
      <c r="P34" s="18" t="s">
        <v>20</v>
      </c>
      <c r="Q34" s="272">
        <v>0.6</v>
      </c>
      <c r="R34" s="264">
        <v>0</v>
      </c>
      <c r="S34" s="4"/>
      <c r="T34" s="84"/>
      <c r="U34" s="84"/>
    </row>
    <row r="35" spans="1:22" ht="20.100000000000001" customHeight="1" x14ac:dyDescent="0.3">
      <c r="A35" s="29" t="s">
        <v>113</v>
      </c>
      <c r="B35" s="15" t="s">
        <v>52</v>
      </c>
      <c r="C35" s="16">
        <v>57378</v>
      </c>
      <c r="D35" s="17" t="s">
        <v>20</v>
      </c>
      <c r="E35" s="17" t="s">
        <v>20</v>
      </c>
      <c r="F35" s="16" t="s">
        <v>32</v>
      </c>
      <c r="G35" s="18" t="s">
        <v>80</v>
      </c>
      <c r="H35" s="18" t="s">
        <v>114</v>
      </c>
      <c r="I35" s="16" t="s">
        <v>91</v>
      </c>
      <c r="J35" s="19" t="s">
        <v>21</v>
      </c>
      <c r="K35" s="310">
        <v>0.09</v>
      </c>
      <c r="L35" s="309">
        <v>0.25</v>
      </c>
      <c r="M35" s="264">
        <v>0</v>
      </c>
      <c r="N35" s="264">
        <v>0</v>
      </c>
      <c r="O35" s="20" t="s">
        <v>25</v>
      </c>
      <c r="P35" s="18" t="s">
        <v>21</v>
      </c>
      <c r="Q35" s="264">
        <v>0</v>
      </c>
      <c r="R35" s="264">
        <v>0</v>
      </c>
      <c r="S35" s="4"/>
      <c r="T35" s="84"/>
      <c r="U35" s="84"/>
    </row>
    <row r="36" spans="1:22" ht="20.100000000000001" customHeight="1" x14ac:dyDescent="0.3">
      <c r="A36" s="30" t="s">
        <v>115</v>
      </c>
      <c r="B36" s="16" t="s">
        <v>19</v>
      </c>
      <c r="C36" s="16">
        <v>33220</v>
      </c>
      <c r="D36" s="17" t="s">
        <v>20</v>
      </c>
      <c r="E36" s="17" t="s">
        <v>21</v>
      </c>
      <c r="F36" s="16">
        <v>4</v>
      </c>
      <c r="G36" s="18" t="s">
        <v>116</v>
      </c>
      <c r="H36" s="18" t="s">
        <v>117</v>
      </c>
      <c r="I36" s="16" t="s">
        <v>96</v>
      </c>
      <c r="J36" s="19" t="s">
        <v>21</v>
      </c>
      <c r="K36" s="264">
        <v>0</v>
      </c>
      <c r="L36" s="264">
        <v>0</v>
      </c>
      <c r="M36" s="264">
        <v>0</v>
      </c>
      <c r="N36" s="264">
        <v>0</v>
      </c>
      <c r="O36" s="20" t="s">
        <v>118</v>
      </c>
      <c r="P36" s="18" t="s">
        <v>21</v>
      </c>
      <c r="Q36" s="264">
        <v>0</v>
      </c>
      <c r="R36" s="264">
        <v>0</v>
      </c>
      <c r="S36" s="4"/>
      <c r="T36" s="84"/>
      <c r="U36" s="84"/>
    </row>
    <row r="37" spans="1:22" ht="20.100000000000001" customHeight="1" x14ac:dyDescent="0.3">
      <c r="A37" s="29" t="s">
        <v>119</v>
      </c>
      <c r="B37" s="15" t="s">
        <v>35</v>
      </c>
      <c r="C37" s="16">
        <v>106260</v>
      </c>
      <c r="D37" s="17" t="s">
        <v>20</v>
      </c>
      <c r="E37" s="17" t="s">
        <v>20</v>
      </c>
      <c r="F37" s="16" t="s">
        <v>32</v>
      </c>
      <c r="G37" s="18" t="s">
        <v>120</v>
      </c>
      <c r="H37" s="18" t="s">
        <v>101</v>
      </c>
      <c r="I37" s="16" t="s">
        <v>91</v>
      </c>
      <c r="J37" s="19" t="s">
        <v>20</v>
      </c>
      <c r="K37" s="311">
        <v>0.13</v>
      </c>
      <c r="L37" s="312">
        <v>0.88</v>
      </c>
      <c r="M37" s="265">
        <v>0.49</v>
      </c>
      <c r="N37" s="264">
        <v>0</v>
      </c>
      <c r="O37" s="20" t="s">
        <v>25</v>
      </c>
      <c r="P37" s="18" t="s">
        <v>21</v>
      </c>
      <c r="Q37" s="264">
        <v>0</v>
      </c>
      <c r="R37" s="305">
        <v>0.75</v>
      </c>
      <c r="S37" s="4"/>
      <c r="T37" s="84"/>
      <c r="U37" s="84"/>
    </row>
    <row r="38" spans="1:22" ht="20.100000000000001" customHeight="1" x14ac:dyDescent="0.3">
      <c r="A38" s="29" t="s">
        <v>121</v>
      </c>
      <c r="B38" s="15" t="s">
        <v>67</v>
      </c>
      <c r="C38" s="16">
        <v>84136</v>
      </c>
      <c r="D38" s="17" t="s">
        <v>20</v>
      </c>
      <c r="E38" s="17" t="s">
        <v>20</v>
      </c>
      <c r="F38" s="16" t="s">
        <v>32</v>
      </c>
      <c r="G38" s="18" t="s">
        <v>116</v>
      </c>
      <c r="H38" s="18" t="s">
        <v>116</v>
      </c>
      <c r="I38" s="16" t="s">
        <v>88</v>
      </c>
      <c r="J38" s="19" t="s">
        <v>21</v>
      </c>
      <c r="K38" s="264">
        <v>0</v>
      </c>
      <c r="L38" s="298">
        <v>0.31</v>
      </c>
      <c r="M38" s="267">
        <v>0.41</v>
      </c>
      <c r="N38" s="300">
        <v>0.03</v>
      </c>
      <c r="O38" s="24" t="s">
        <v>25</v>
      </c>
      <c r="P38" s="31" t="s">
        <v>21</v>
      </c>
      <c r="Q38" s="264">
        <v>0</v>
      </c>
      <c r="R38" s="264">
        <v>0</v>
      </c>
      <c r="S38" s="4"/>
      <c r="T38" s="84"/>
      <c r="U38" s="84"/>
      <c r="V38" s="4"/>
    </row>
    <row r="39" spans="1:22" ht="20.100000000000001" customHeight="1" x14ac:dyDescent="0.3">
      <c r="A39" s="29" t="s">
        <v>122</v>
      </c>
      <c r="B39" s="15" t="s">
        <v>19</v>
      </c>
      <c r="C39" s="16">
        <v>30456</v>
      </c>
      <c r="D39" s="17" t="s">
        <v>20</v>
      </c>
      <c r="E39" s="17" t="s">
        <v>21</v>
      </c>
      <c r="F39" s="16">
        <v>3</v>
      </c>
      <c r="G39" s="18" t="s">
        <v>56</v>
      </c>
      <c r="H39" s="18" t="s">
        <v>57</v>
      </c>
      <c r="I39" s="16" t="s">
        <v>91</v>
      </c>
      <c r="J39" s="19" t="s">
        <v>21</v>
      </c>
      <c r="K39" s="264">
        <v>0</v>
      </c>
      <c r="L39" s="264">
        <v>0</v>
      </c>
      <c r="M39" s="264">
        <v>0</v>
      </c>
      <c r="N39" s="264">
        <v>0</v>
      </c>
      <c r="O39" s="20" t="s">
        <v>35</v>
      </c>
      <c r="P39" s="18" t="s">
        <v>21</v>
      </c>
      <c r="Q39" s="264">
        <v>0</v>
      </c>
      <c r="R39" s="264">
        <v>0</v>
      </c>
      <c r="S39" s="4"/>
      <c r="T39" s="84"/>
      <c r="U39" s="84"/>
      <c r="V39" s="4"/>
    </row>
    <row r="40" spans="1:22" ht="20.100000000000001" customHeight="1" x14ac:dyDescent="0.3">
      <c r="A40" s="29" t="s">
        <v>123</v>
      </c>
      <c r="B40" s="15" t="s">
        <v>47</v>
      </c>
      <c r="C40" s="16">
        <v>35530</v>
      </c>
      <c r="D40" s="17" t="s">
        <v>20</v>
      </c>
      <c r="E40" s="17" t="s">
        <v>21</v>
      </c>
      <c r="F40" s="16">
        <v>4</v>
      </c>
      <c r="G40" s="18" t="s">
        <v>22</v>
      </c>
      <c r="H40" s="18" t="s">
        <v>23</v>
      </c>
      <c r="I40" s="16" t="s">
        <v>96</v>
      </c>
      <c r="J40" s="19" t="s">
        <v>21</v>
      </c>
      <c r="K40" s="264">
        <v>0</v>
      </c>
      <c r="L40" s="264">
        <v>0</v>
      </c>
      <c r="M40" s="264">
        <v>0</v>
      </c>
      <c r="N40" s="264">
        <v>0</v>
      </c>
      <c r="O40" s="20" t="s">
        <v>58</v>
      </c>
      <c r="P40" s="18" t="s">
        <v>21</v>
      </c>
      <c r="Q40" s="264">
        <v>0</v>
      </c>
      <c r="R40" s="264">
        <v>0</v>
      </c>
      <c r="S40" s="4"/>
      <c r="T40" s="84"/>
      <c r="U40" s="84"/>
      <c r="V40" s="4"/>
    </row>
    <row r="41" spans="1:22" ht="20.100000000000001" customHeight="1" x14ac:dyDescent="0.3">
      <c r="A41" s="32" t="s">
        <v>124</v>
      </c>
      <c r="B41" s="16" t="s">
        <v>31</v>
      </c>
      <c r="C41" s="16">
        <v>87619</v>
      </c>
      <c r="D41" s="17" t="s">
        <v>20</v>
      </c>
      <c r="E41" s="17" t="s">
        <v>20</v>
      </c>
      <c r="F41" s="16" t="s">
        <v>68</v>
      </c>
      <c r="G41" s="18" t="s">
        <v>120</v>
      </c>
      <c r="H41" s="18" t="s">
        <v>120</v>
      </c>
      <c r="I41" s="16" t="s">
        <v>125</v>
      </c>
      <c r="J41" s="19" t="s">
        <v>21</v>
      </c>
      <c r="K41" s="313">
        <v>0.18</v>
      </c>
      <c r="L41" s="314">
        <v>0.86</v>
      </c>
      <c r="M41" s="276">
        <v>0.28999999999999998</v>
      </c>
      <c r="N41" s="264">
        <v>0</v>
      </c>
      <c r="O41" s="20" t="s">
        <v>29</v>
      </c>
      <c r="P41" s="18" t="s">
        <v>42</v>
      </c>
      <c r="Q41" s="276">
        <v>0.28999999999999998</v>
      </c>
      <c r="R41" s="315">
        <v>0.5</v>
      </c>
      <c r="S41" s="4"/>
      <c r="T41" s="84"/>
      <c r="U41" s="84"/>
      <c r="V41" s="4"/>
    </row>
    <row r="42" spans="1:22" ht="20.100000000000001" customHeight="1" x14ac:dyDescent="0.3">
      <c r="A42" s="32" t="s">
        <v>126</v>
      </c>
      <c r="B42" s="16" t="s">
        <v>37</v>
      </c>
      <c r="C42" s="16">
        <v>93325</v>
      </c>
      <c r="D42" s="17" t="s">
        <v>20</v>
      </c>
      <c r="E42" s="17" t="s">
        <v>20</v>
      </c>
      <c r="F42" s="16" t="s">
        <v>68</v>
      </c>
      <c r="G42" s="18" t="s">
        <v>127</v>
      </c>
      <c r="H42" s="18" t="s">
        <v>127</v>
      </c>
      <c r="I42" s="16" t="s">
        <v>128</v>
      </c>
      <c r="J42" s="19" t="s">
        <v>21</v>
      </c>
      <c r="K42" s="316">
        <v>0.68</v>
      </c>
      <c r="L42" s="301">
        <v>0.22</v>
      </c>
      <c r="M42" s="267">
        <v>0.41</v>
      </c>
      <c r="N42" s="264">
        <v>0</v>
      </c>
      <c r="O42" s="20" t="s">
        <v>129</v>
      </c>
      <c r="P42" s="18" t="s">
        <v>21</v>
      </c>
      <c r="Q42" s="291">
        <v>0.04</v>
      </c>
      <c r="R42" s="317">
        <v>0.54</v>
      </c>
      <c r="S42" s="4"/>
      <c r="T42" s="84"/>
      <c r="U42" s="84"/>
      <c r="V42" s="4"/>
    </row>
    <row r="43" spans="1:22" ht="20.100000000000001" customHeight="1" x14ac:dyDescent="0.3">
      <c r="A43" s="32" t="s">
        <v>130</v>
      </c>
      <c r="B43" s="16" t="s">
        <v>99</v>
      </c>
      <c r="C43" s="16">
        <v>65425</v>
      </c>
      <c r="D43" s="17" t="s">
        <v>20</v>
      </c>
      <c r="E43" s="17" t="s">
        <v>20</v>
      </c>
      <c r="F43" s="16" t="s">
        <v>32</v>
      </c>
      <c r="G43" s="18" t="s">
        <v>120</v>
      </c>
      <c r="H43" s="18" t="s">
        <v>120</v>
      </c>
      <c r="I43" s="16" t="s">
        <v>128</v>
      </c>
      <c r="J43" s="19" t="s">
        <v>21</v>
      </c>
      <c r="K43" s="278">
        <v>0.24</v>
      </c>
      <c r="L43" s="318">
        <v>0.53</v>
      </c>
      <c r="M43" s="264">
        <v>0</v>
      </c>
      <c r="N43" s="264">
        <v>0</v>
      </c>
      <c r="O43" s="20" t="s">
        <v>29</v>
      </c>
      <c r="P43" s="18" t="s">
        <v>21</v>
      </c>
      <c r="Q43" s="264">
        <v>0</v>
      </c>
      <c r="R43" s="264">
        <v>0</v>
      </c>
      <c r="S43" s="4"/>
      <c r="T43" s="84"/>
      <c r="U43" s="84"/>
      <c r="V43" s="4"/>
    </row>
    <row r="44" spans="1:22" ht="20.100000000000001" customHeight="1" x14ac:dyDescent="0.3">
      <c r="A44" s="32" t="s">
        <v>131</v>
      </c>
      <c r="B44" s="16" t="s">
        <v>47</v>
      </c>
      <c r="C44" s="16">
        <v>26653</v>
      </c>
      <c r="D44" s="17" t="s">
        <v>20</v>
      </c>
      <c r="E44" s="17" t="s">
        <v>21</v>
      </c>
      <c r="F44" s="16">
        <v>3</v>
      </c>
      <c r="G44" s="18" t="s">
        <v>69</v>
      </c>
      <c r="H44" s="18" t="s">
        <v>132</v>
      </c>
      <c r="I44" s="16"/>
      <c r="J44" s="19" t="s">
        <v>21</v>
      </c>
      <c r="K44" s="264">
        <v>0</v>
      </c>
      <c r="L44" s="264">
        <v>0</v>
      </c>
      <c r="M44" s="264">
        <v>0</v>
      </c>
      <c r="N44" s="264">
        <v>0</v>
      </c>
      <c r="O44" s="20"/>
      <c r="P44" s="18" t="s">
        <v>21</v>
      </c>
      <c r="Q44" s="264">
        <v>0</v>
      </c>
      <c r="R44" s="264">
        <v>0</v>
      </c>
      <c r="S44" s="4"/>
      <c r="T44" s="84"/>
      <c r="U44" s="84"/>
      <c r="V44" s="4"/>
    </row>
    <row r="45" spans="1:22" ht="20.100000000000001" customHeight="1" x14ac:dyDescent="0.3">
      <c r="A45" s="32" t="s">
        <v>133</v>
      </c>
      <c r="B45" s="16" t="s">
        <v>19</v>
      </c>
      <c r="C45" s="16">
        <v>35404</v>
      </c>
      <c r="D45" s="17" t="s">
        <v>20</v>
      </c>
      <c r="E45" s="17" t="s">
        <v>21</v>
      </c>
      <c r="F45" s="16" t="s">
        <v>74</v>
      </c>
      <c r="G45" s="18"/>
      <c r="H45" s="18" t="s">
        <v>87</v>
      </c>
      <c r="I45" s="16" t="s">
        <v>125</v>
      </c>
      <c r="J45" s="19" t="s">
        <v>21</v>
      </c>
      <c r="K45" s="264">
        <v>0</v>
      </c>
      <c r="L45" s="264">
        <v>0</v>
      </c>
      <c r="M45" s="264">
        <v>0</v>
      </c>
      <c r="N45" s="264">
        <v>0</v>
      </c>
      <c r="O45" s="20" t="s">
        <v>42</v>
      </c>
      <c r="P45" s="18" t="s">
        <v>21</v>
      </c>
      <c r="Q45" s="264">
        <v>0</v>
      </c>
      <c r="R45" s="264">
        <v>0</v>
      </c>
      <c r="S45" s="4"/>
      <c r="T45" s="84"/>
      <c r="U45" s="84"/>
      <c r="V45" s="4"/>
    </row>
    <row r="46" spans="1:22" ht="20.100000000000001" customHeight="1" x14ac:dyDescent="0.3">
      <c r="A46" s="32" t="s">
        <v>134</v>
      </c>
      <c r="B46" s="16" t="s">
        <v>35</v>
      </c>
      <c r="C46" s="16">
        <v>89351</v>
      </c>
      <c r="D46" s="17" t="s">
        <v>20</v>
      </c>
      <c r="E46" s="17" t="s">
        <v>20</v>
      </c>
      <c r="F46" s="16" t="s">
        <v>32</v>
      </c>
      <c r="G46" s="18" t="s">
        <v>44</v>
      </c>
      <c r="H46" s="18" t="s">
        <v>135</v>
      </c>
      <c r="I46" s="16" t="s">
        <v>125</v>
      </c>
      <c r="J46" s="19" t="s">
        <v>21</v>
      </c>
      <c r="K46" s="264">
        <v>0</v>
      </c>
      <c r="L46" s="319">
        <v>0.36</v>
      </c>
      <c r="M46" s="320">
        <v>0.52</v>
      </c>
      <c r="N46" s="264">
        <v>0</v>
      </c>
      <c r="O46" s="20" t="s">
        <v>25</v>
      </c>
      <c r="P46" s="18" t="s">
        <v>21</v>
      </c>
      <c r="Q46" s="264">
        <v>0</v>
      </c>
      <c r="R46" s="309">
        <v>0.25</v>
      </c>
      <c r="S46" s="4"/>
      <c r="T46" s="84"/>
      <c r="U46" s="84"/>
      <c r="V46" s="4"/>
    </row>
    <row r="47" spans="1:22" ht="20.100000000000001" customHeight="1" x14ac:dyDescent="0.3">
      <c r="A47" s="32" t="s">
        <v>136</v>
      </c>
      <c r="B47" s="16" t="s">
        <v>67</v>
      </c>
      <c r="C47" s="16">
        <v>65729</v>
      </c>
      <c r="D47" s="17" t="s">
        <v>20</v>
      </c>
      <c r="E47" s="17" t="s">
        <v>20</v>
      </c>
      <c r="F47" s="16">
        <v>5</v>
      </c>
      <c r="G47" s="18" t="s">
        <v>137</v>
      </c>
      <c r="H47" s="18" t="s">
        <v>87</v>
      </c>
      <c r="I47" s="16" t="s">
        <v>138</v>
      </c>
      <c r="J47" s="19" t="s">
        <v>21</v>
      </c>
      <c r="K47" s="264">
        <v>0</v>
      </c>
      <c r="L47" s="264">
        <v>0</v>
      </c>
      <c r="M47" s="264">
        <v>0</v>
      </c>
      <c r="N47" s="264">
        <v>0</v>
      </c>
      <c r="O47" s="20" t="s">
        <v>29</v>
      </c>
      <c r="P47" s="18" t="s">
        <v>21</v>
      </c>
      <c r="Q47" s="264">
        <v>0</v>
      </c>
      <c r="R47" s="264">
        <v>0</v>
      </c>
      <c r="S47" s="4"/>
      <c r="T47" s="84"/>
      <c r="U47" s="84"/>
      <c r="V47" s="4"/>
    </row>
    <row r="48" spans="1:22" ht="20.100000000000001" customHeight="1" x14ac:dyDescent="0.3">
      <c r="A48" s="32" t="s">
        <v>139</v>
      </c>
      <c r="B48" s="16" t="s">
        <v>19</v>
      </c>
      <c r="C48" s="16">
        <v>31027</v>
      </c>
      <c r="D48" s="17" t="s">
        <v>20</v>
      </c>
      <c r="E48" s="17" t="s">
        <v>21</v>
      </c>
      <c r="F48" s="16">
        <v>5</v>
      </c>
      <c r="G48" s="18" t="s">
        <v>140</v>
      </c>
      <c r="H48" s="18" t="s">
        <v>45</v>
      </c>
      <c r="I48" s="16" t="s">
        <v>128</v>
      </c>
      <c r="J48" s="19" t="s">
        <v>21</v>
      </c>
      <c r="K48" s="264">
        <v>0</v>
      </c>
      <c r="L48" s="264">
        <v>0</v>
      </c>
      <c r="M48" s="264">
        <v>0</v>
      </c>
      <c r="N48" s="264">
        <v>0</v>
      </c>
      <c r="O48" s="20" t="s">
        <v>128</v>
      </c>
      <c r="P48" s="18" t="s">
        <v>21</v>
      </c>
      <c r="Q48" s="264">
        <v>0</v>
      </c>
      <c r="R48" s="264">
        <v>0</v>
      </c>
      <c r="S48" s="4"/>
      <c r="T48" s="84"/>
      <c r="U48" s="84"/>
      <c r="V48" s="4"/>
    </row>
    <row r="49" spans="1:22" ht="20.100000000000001" customHeight="1" x14ac:dyDescent="0.3">
      <c r="A49" s="32" t="s">
        <v>141</v>
      </c>
      <c r="B49" s="16" t="s">
        <v>35</v>
      </c>
      <c r="C49" s="16">
        <v>129915</v>
      </c>
      <c r="D49" s="17" t="s">
        <v>20</v>
      </c>
      <c r="E49" s="17" t="s">
        <v>20</v>
      </c>
      <c r="F49" s="16" t="s">
        <v>100</v>
      </c>
      <c r="G49" s="18" t="s">
        <v>142</v>
      </c>
      <c r="H49" s="18" t="s">
        <v>143</v>
      </c>
      <c r="I49" s="16" t="s">
        <v>125</v>
      </c>
      <c r="J49" s="19" t="s">
        <v>20</v>
      </c>
      <c r="K49" s="269">
        <v>0.7</v>
      </c>
      <c r="L49" s="274">
        <v>0.9</v>
      </c>
      <c r="M49" s="303">
        <v>0.65</v>
      </c>
      <c r="N49" s="264">
        <v>0</v>
      </c>
      <c r="O49" s="20" t="s">
        <v>29</v>
      </c>
      <c r="P49" s="18" t="s">
        <v>34</v>
      </c>
      <c r="Q49" s="272">
        <v>0.6</v>
      </c>
      <c r="R49" s="309">
        <v>0.25</v>
      </c>
      <c r="S49" s="4"/>
      <c r="T49" s="84"/>
      <c r="U49" s="84"/>
      <c r="V49" s="4"/>
    </row>
    <row r="50" spans="1:22" ht="20.100000000000001" customHeight="1" x14ac:dyDescent="0.3">
      <c r="A50" s="32" t="s">
        <v>144</v>
      </c>
      <c r="B50" s="16" t="s">
        <v>35</v>
      </c>
      <c r="C50" s="16">
        <v>142154</v>
      </c>
      <c r="D50" s="17" t="s">
        <v>20</v>
      </c>
      <c r="E50" s="17" t="s">
        <v>20</v>
      </c>
      <c r="F50" s="16" t="s">
        <v>32</v>
      </c>
      <c r="G50" s="18" t="s">
        <v>145</v>
      </c>
      <c r="H50" s="18" t="s">
        <v>33</v>
      </c>
      <c r="I50" s="16" t="s">
        <v>138</v>
      </c>
      <c r="J50" s="19" t="s">
        <v>21</v>
      </c>
      <c r="K50" s="321">
        <v>0.56000000000000005</v>
      </c>
      <c r="L50" s="308">
        <v>0.94</v>
      </c>
      <c r="M50" s="270">
        <v>0.74</v>
      </c>
      <c r="N50" s="297">
        <v>0.05</v>
      </c>
      <c r="O50" s="20" t="s">
        <v>29</v>
      </c>
      <c r="P50" s="18" t="s">
        <v>21</v>
      </c>
      <c r="Q50" s="272">
        <v>0.6</v>
      </c>
      <c r="R50" s="287">
        <v>1</v>
      </c>
      <c r="S50" s="4"/>
      <c r="T50" s="84"/>
      <c r="U50" s="84"/>
      <c r="V50" s="4"/>
    </row>
    <row r="51" spans="1:22" ht="20.100000000000001" customHeight="1" x14ac:dyDescent="0.3">
      <c r="A51" s="32" t="s">
        <v>146</v>
      </c>
      <c r="B51" s="16" t="s">
        <v>147</v>
      </c>
      <c r="C51" s="16">
        <v>52851</v>
      </c>
      <c r="D51" s="17" t="s">
        <v>20</v>
      </c>
      <c r="E51" s="17" t="s">
        <v>20</v>
      </c>
      <c r="F51" s="16">
        <v>5</v>
      </c>
      <c r="G51" s="18" t="s">
        <v>44</v>
      </c>
      <c r="H51" s="18" t="s">
        <v>104</v>
      </c>
      <c r="I51" s="16" t="s">
        <v>125</v>
      </c>
      <c r="J51" s="19" t="s">
        <v>21</v>
      </c>
      <c r="K51" s="297">
        <v>0.05</v>
      </c>
      <c r="L51" s="322">
        <v>0.21</v>
      </c>
      <c r="M51" s="264">
        <v>0</v>
      </c>
      <c r="N51" s="264">
        <v>0</v>
      </c>
      <c r="O51" s="20" t="s">
        <v>25</v>
      </c>
      <c r="P51" s="18" t="s">
        <v>21</v>
      </c>
      <c r="Q51" s="264">
        <v>0</v>
      </c>
      <c r="R51" s="264">
        <v>0</v>
      </c>
      <c r="S51" s="4"/>
      <c r="T51" s="84"/>
      <c r="U51" s="84"/>
      <c r="V51" s="4"/>
    </row>
    <row r="52" spans="1:22" ht="20.100000000000001" customHeight="1" x14ac:dyDescent="0.3">
      <c r="A52" s="32" t="s">
        <v>148</v>
      </c>
      <c r="B52" s="16" t="s">
        <v>19</v>
      </c>
      <c r="C52" s="16">
        <v>30887</v>
      </c>
      <c r="D52" s="17" t="s">
        <v>20</v>
      </c>
      <c r="E52" s="17" t="s">
        <v>21</v>
      </c>
      <c r="F52" s="16">
        <v>5</v>
      </c>
      <c r="G52" s="18" t="s">
        <v>44</v>
      </c>
      <c r="H52" s="18" t="s">
        <v>23</v>
      </c>
      <c r="I52" s="16" t="s">
        <v>128</v>
      </c>
      <c r="J52" s="19" t="s">
        <v>21</v>
      </c>
      <c r="K52" s="264">
        <v>0</v>
      </c>
      <c r="L52" s="264">
        <v>0</v>
      </c>
      <c r="M52" s="264">
        <v>0</v>
      </c>
      <c r="N52" s="264">
        <v>0</v>
      </c>
      <c r="O52" s="20" t="s">
        <v>25</v>
      </c>
      <c r="P52" s="18" t="s">
        <v>21</v>
      </c>
      <c r="Q52" s="264">
        <v>0</v>
      </c>
      <c r="R52" s="264">
        <v>0</v>
      </c>
      <c r="S52" s="4"/>
      <c r="T52" s="84"/>
      <c r="U52" s="84"/>
      <c r="V52" s="4"/>
    </row>
    <row r="53" spans="1:22" ht="20.100000000000001" customHeight="1" x14ac:dyDescent="0.3">
      <c r="A53" s="32" t="s">
        <v>149</v>
      </c>
      <c r="B53" s="16" t="s">
        <v>150</v>
      </c>
      <c r="C53" s="16">
        <v>75738</v>
      </c>
      <c r="D53" s="17" t="s">
        <v>20</v>
      </c>
      <c r="E53" s="17" t="s">
        <v>20</v>
      </c>
      <c r="F53" s="16" t="s">
        <v>68</v>
      </c>
      <c r="G53" s="18" t="s">
        <v>44</v>
      </c>
      <c r="H53" s="18" t="s">
        <v>71</v>
      </c>
      <c r="I53" s="16" t="s">
        <v>125</v>
      </c>
      <c r="J53" s="19" t="s">
        <v>21</v>
      </c>
      <c r="K53" s="264">
        <v>0</v>
      </c>
      <c r="L53" s="323">
        <v>0.82</v>
      </c>
      <c r="M53" s="324">
        <v>0.28000000000000003</v>
      </c>
      <c r="N53" s="264">
        <v>0</v>
      </c>
      <c r="O53" s="20" t="s">
        <v>25</v>
      </c>
      <c r="P53" s="18" t="s">
        <v>21</v>
      </c>
      <c r="Q53" s="264">
        <v>0</v>
      </c>
      <c r="R53" s="264">
        <v>0</v>
      </c>
      <c r="S53" s="4"/>
      <c r="T53" s="84"/>
      <c r="U53" s="84"/>
      <c r="V53" s="4"/>
    </row>
    <row r="54" spans="1:22" ht="20.100000000000001" customHeight="1" x14ac:dyDescent="0.3">
      <c r="A54" s="32" t="s">
        <v>151</v>
      </c>
      <c r="B54" s="16" t="s">
        <v>35</v>
      </c>
      <c r="C54" s="16">
        <v>84518</v>
      </c>
      <c r="D54" s="17" t="s">
        <v>20</v>
      </c>
      <c r="E54" s="17" t="s">
        <v>20</v>
      </c>
      <c r="F54" s="16">
        <v>5</v>
      </c>
      <c r="G54" s="18" t="s">
        <v>116</v>
      </c>
      <c r="H54" s="18" t="s">
        <v>116</v>
      </c>
      <c r="I54" s="16" t="s">
        <v>125</v>
      </c>
      <c r="J54" s="19" t="s">
        <v>21</v>
      </c>
      <c r="K54" s="264">
        <v>0</v>
      </c>
      <c r="L54" s="325">
        <v>0.59</v>
      </c>
      <c r="M54" s="265">
        <v>0.49</v>
      </c>
      <c r="N54" s="264">
        <v>0</v>
      </c>
      <c r="O54" s="20" t="s">
        <v>35</v>
      </c>
      <c r="P54" s="18" t="s">
        <v>21</v>
      </c>
      <c r="Q54" s="264">
        <v>0</v>
      </c>
      <c r="R54" s="326">
        <v>0.56999999999999995</v>
      </c>
      <c r="S54" s="4"/>
      <c r="T54" s="84"/>
      <c r="U54" s="84"/>
      <c r="V54" s="4"/>
    </row>
    <row r="55" spans="1:22" ht="20.100000000000001" customHeight="1" x14ac:dyDescent="0.3">
      <c r="A55" s="32" t="s">
        <v>152</v>
      </c>
      <c r="B55" s="16" t="s">
        <v>31</v>
      </c>
      <c r="C55" s="16">
        <v>76197</v>
      </c>
      <c r="D55" s="17" t="s">
        <v>20</v>
      </c>
      <c r="E55" s="17" t="s">
        <v>20</v>
      </c>
      <c r="F55" s="16" t="s">
        <v>74</v>
      </c>
      <c r="G55" s="18" t="s">
        <v>33</v>
      </c>
      <c r="H55" s="18" t="s">
        <v>112</v>
      </c>
      <c r="I55" s="16" t="s">
        <v>128</v>
      </c>
      <c r="J55" s="19" t="s">
        <v>21</v>
      </c>
      <c r="K55" s="264">
        <v>0</v>
      </c>
      <c r="L55" s="276">
        <v>0.28999999999999998</v>
      </c>
      <c r="M55" s="267">
        <v>0.41</v>
      </c>
      <c r="N55" s="264">
        <v>0</v>
      </c>
      <c r="O55" s="20" t="s">
        <v>29</v>
      </c>
      <c r="P55" s="18" t="s">
        <v>21</v>
      </c>
      <c r="Q55" s="264">
        <v>0</v>
      </c>
      <c r="R55" s="264">
        <v>0</v>
      </c>
      <c r="S55" s="4"/>
      <c r="T55" s="84"/>
      <c r="U55" s="84"/>
      <c r="V55" s="4"/>
    </row>
    <row r="56" spans="1:22" ht="20.100000000000001" customHeight="1" x14ac:dyDescent="0.3">
      <c r="A56" s="32" t="s">
        <v>153</v>
      </c>
      <c r="B56" s="16" t="s">
        <v>67</v>
      </c>
      <c r="C56" s="16">
        <v>59339</v>
      </c>
      <c r="D56" s="17" t="s">
        <v>20</v>
      </c>
      <c r="E56" s="17" t="s">
        <v>20</v>
      </c>
      <c r="F56" s="16" t="s">
        <v>68</v>
      </c>
      <c r="G56" s="18" t="s">
        <v>154</v>
      </c>
      <c r="H56" s="18" t="s">
        <v>116</v>
      </c>
      <c r="I56" s="16" t="s">
        <v>128</v>
      </c>
      <c r="J56" s="19" t="s">
        <v>21</v>
      </c>
      <c r="K56" s="264">
        <v>0</v>
      </c>
      <c r="L56" s="301">
        <v>0.22</v>
      </c>
      <c r="M56" s="264">
        <v>0</v>
      </c>
      <c r="N56" s="264">
        <v>0</v>
      </c>
      <c r="O56" s="20" t="s">
        <v>58</v>
      </c>
      <c r="P56" s="18" t="s">
        <v>21</v>
      </c>
      <c r="Q56" s="264">
        <v>0</v>
      </c>
      <c r="R56" s="264">
        <v>0</v>
      </c>
      <c r="S56" s="4"/>
      <c r="T56" s="84"/>
      <c r="U56" s="84"/>
      <c r="V56" s="4"/>
    </row>
    <row r="57" spans="1:22" ht="20.100000000000001" customHeight="1" x14ac:dyDescent="0.3">
      <c r="A57" s="32" t="s">
        <v>155</v>
      </c>
      <c r="B57" s="16" t="s">
        <v>35</v>
      </c>
      <c r="C57" s="16">
        <v>117233</v>
      </c>
      <c r="D57" s="17" t="s">
        <v>20</v>
      </c>
      <c r="E57" s="17" t="s">
        <v>20</v>
      </c>
      <c r="F57" s="16" t="s">
        <v>27</v>
      </c>
      <c r="G57" s="18" t="s">
        <v>156</v>
      </c>
      <c r="H57" s="18" t="s">
        <v>120</v>
      </c>
      <c r="I57" s="16" t="s">
        <v>125</v>
      </c>
      <c r="J57" s="19" t="s">
        <v>20</v>
      </c>
      <c r="K57" s="327">
        <v>0.64</v>
      </c>
      <c r="L57" s="284">
        <v>0.97</v>
      </c>
      <c r="M57" s="326">
        <v>0.56999999999999995</v>
      </c>
      <c r="N57" s="264">
        <v>0</v>
      </c>
      <c r="O57" s="20" t="s">
        <v>42</v>
      </c>
      <c r="P57" s="18" t="s">
        <v>20</v>
      </c>
      <c r="Q57" s="270">
        <v>0.74</v>
      </c>
      <c r="R57" s="305">
        <v>0.75</v>
      </c>
      <c r="S57" s="4"/>
      <c r="T57" s="84"/>
      <c r="U57" s="84"/>
      <c r="V57" s="4"/>
    </row>
    <row r="58" spans="1:22" ht="20.100000000000001" customHeight="1" x14ac:dyDescent="0.3">
      <c r="A58" s="32" t="s">
        <v>157</v>
      </c>
      <c r="B58" s="16" t="s">
        <v>31</v>
      </c>
      <c r="C58" s="16">
        <v>71383</v>
      </c>
      <c r="D58" s="17" t="s">
        <v>20</v>
      </c>
      <c r="E58" s="17" t="s">
        <v>20</v>
      </c>
      <c r="F58" s="16">
        <v>5</v>
      </c>
      <c r="G58" s="18" t="s">
        <v>40</v>
      </c>
      <c r="H58" s="18" t="s">
        <v>40</v>
      </c>
      <c r="I58" s="16" t="s">
        <v>128</v>
      </c>
      <c r="J58" s="19" t="s">
        <v>21</v>
      </c>
      <c r="K58" s="264">
        <v>0</v>
      </c>
      <c r="L58" s="328">
        <v>0.43</v>
      </c>
      <c r="M58" s="264">
        <v>0</v>
      </c>
      <c r="N58" s="264">
        <v>0</v>
      </c>
      <c r="O58" s="20" t="s">
        <v>29</v>
      </c>
      <c r="P58" s="18" t="s">
        <v>21</v>
      </c>
      <c r="Q58" s="264">
        <v>0</v>
      </c>
      <c r="R58" s="264">
        <v>0</v>
      </c>
      <c r="S58" s="4"/>
      <c r="T58" s="84"/>
      <c r="U58" s="84"/>
      <c r="V58" s="4"/>
    </row>
    <row r="59" spans="1:22" ht="20.100000000000001" customHeight="1" x14ac:dyDescent="0.3">
      <c r="A59" s="32" t="s">
        <v>158</v>
      </c>
      <c r="B59" s="16" t="s">
        <v>147</v>
      </c>
      <c r="C59" s="16">
        <v>56345</v>
      </c>
      <c r="D59" s="17" t="s">
        <v>20</v>
      </c>
      <c r="E59" s="17" t="s">
        <v>21</v>
      </c>
      <c r="F59" s="16">
        <v>5</v>
      </c>
      <c r="G59" s="18" t="s">
        <v>159</v>
      </c>
      <c r="H59" s="18" t="s">
        <v>112</v>
      </c>
      <c r="I59" s="16" t="s">
        <v>125</v>
      </c>
      <c r="J59" s="19" t="s">
        <v>21</v>
      </c>
      <c r="K59" s="329">
        <v>0.39</v>
      </c>
      <c r="L59" s="330">
        <v>0.17</v>
      </c>
      <c r="M59" s="300">
        <v>0.03</v>
      </c>
      <c r="N59" s="264">
        <v>0</v>
      </c>
      <c r="O59" s="20" t="s">
        <v>25</v>
      </c>
      <c r="P59" s="18" t="s">
        <v>21</v>
      </c>
      <c r="Q59" s="264">
        <v>0</v>
      </c>
      <c r="R59" s="264">
        <v>0</v>
      </c>
      <c r="S59" s="4"/>
      <c r="T59" s="84"/>
      <c r="U59" s="84"/>
      <c r="V59" s="4"/>
    </row>
    <row r="60" spans="1:22" ht="20.100000000000001" customHeight="1" x14ac:dyDescent="0.3">
      <c r="A60" s="32" t="s">
        <v>160</v>
      </c>
      <c r="B60" s="16" t="s">
        <v>73</v>
      </c>
      <c r="C60" s="16">
        <v>38365</v>
      </c>
      <c r="D60" s="17" t="s">
        <v>20</v>
      </c>
      <c r="E60" s="17" t="s">
        <v>21</v>
      </c>
      <c r="F60" s="16">
        <v>5</v>
      </c>
      <c r="G60" s="18"/>
      <c r="H60" s="18" t="s">
        <v>127</v>
      </c>
      <c r="I60" s="16"/>
      <c r="J60" s="19" t="s">
        <v>21</v>
      </c>
      <c r="K60" s="264">
        <v>0</v>
      </c>
      <c r="L60" s="264">
        <v>0</v>
      </c>
      <c r="M60" s="264">
        <v>0</v>
      </c>
      <c r="N60" s="264">
        <v>0</v>
      </c>
      <c r="O60" s="20"/>
      <c r="P60" s="18" t="s">
        <v>21</v>
      </c>
      <c r="Q60" s="264">
        <v>0</v>
      </c>
      <c r="R60" s="264">
        <v>0</v>
      </c>
      <c r="S60" s="4"/>
      <c r="T60" s="84"/>
      <c r="U60" s="84"/>
      <c r="V60" s="4"/>
    </row>
    <row r="61" spans="1:22" ht="20.100000000000001" customHeight="1" x14ac:dyDescent="0.3">
      <c r="A61" s="33" t="s">
        <v>161</v>
      </c>
      <c r="B61" s="16" t="s">
        <v>35</v>
      </c>
      <c r="C61" s="16">
        <v>86762</v>
      </c>
      <c r="D61" s="17" t="s">
        <v>20</v>
      </c>
      <c r="E61" s="17" t="s">
        <v>20</v>
      </c>
      <c r="F61" s="16" t="s">
        <v>68</v>
      </c>
      <c r="G61" s="18" t="s">
        <v>116</v>
      </c>
      <c r="H61" s="18" t="s">
        <v>116</v>
      </c>
      <c r="I61" s="16" t="s">
        <v>162</v>
      </c>
      <c r="J61" s="19" t="s">
        <v>34</v>
      </c>
      <c r="K61" s="264">
        <v>0</v>
      </c>
      <c r="L61" s="331">
        <v>0.92</v>
      </c>
      <c r="M61" s="326">
        <v>0.56999999999999995</v>
      </c>
      <c r="N61" s="264">
        <v>0</v>
      </c>
      <c r="O61" s="20" t="s">
        <v>29</v>
      </c>
      <c r="P61" s="18" t="s">
        <v>21</v>
      </c>
      <c r="Q61" s="264">
        <v>0</v>
      </c>
      <c r="R61" s="315">
        <v>0.5</v>
      </c>
      <c r="S61" s="4"/>
      <c r="T61" s="84"/>
      <c r="U61" s="84"/>
      <c r="V61" s="4"/>
    </row>
    <row r="62" spans="1:22" ht="20.100000000000001" customHeight="1" x14ac:dyDescent="0.3">
      <c r="A62" s="33" t="s">
        <v>163</v>
      </c>
      <c r="B62" s="16" t="s">
        <v>31</v>
      </c>
      <c r="C62" s="16">
        <v>85292</v>
      </c>
      <c r="D62" s="17" t="s">
        <v>20</v>
      </c>
      <c r="E62" s="17" t="s">
        <v>20</v>
      </c>
      <c r="F62" s="16" t="s">
        <v>100</v>
      </c>
      <c r="G62" s="18" t="s">
        <v>33</v>
      </c>
      <c r="H62" s="18" t="s">
        <v>33</v>
      </c>
      <c r="I62" s="16" t="s">
        <v>138</v>
      </c>
      <c r="J62" s="19" t="s">
        <v>34</v>
      </c>
      <c r="K62" s="328">
        <v>0.43</v>
      </c>
      <c r="L62" s="332">
        <v>0.38</v>
      </c>
      <c r="M62" s="267">
        <v>0.41</v>
      </c>
      <c r="N62" s="264">
        <v>0</v>
      </c>
      <c r="O62" s="20" t="s">
        <v>25</v>
      </c>
      <c r="P62" s="18" t="s">
        <v>35</v>
      </c>
      <c r="Q62" s="319">
        <v>0.36</v>
      </c>
      <c r="R62" s="264">
        <v>0</v>
      </c>
      <c r="S62" s="4"/>
      <c r="T62" s="84"/>
      <c r="U62" s="84"/>
      <c r="V62" s="4"/>
    </row>
    <row r="63" spans="1:22" ht="20.100000000000001" customHeight="1" x14ac:dyDescent="0.3">
      <c r="A63" s="33" t="s">
        <v>164</v>
      </c>
      <c r="B63" s="16" t="s">
        <v>99</v>
      </c>
      <c r="C63" s="16">
        <v>51526</v>
      </c>
      <c r="D63" s="17" t="s">
        <v>20</v>
      </c>
      <c r="E63" s="17" t="s">
        <v>21</v>
      </c>
      <c r="F63" s="16">
        <v>4</v>
      </c>
      <c r="G63" s="18" t="s">
        <v>33</v>
      </c>
      <c r="H63" s="18" t="s">
        <v>33</v>
      </c>
      <c r="I63" s="16" t="s">
        <v>138</v>
      </c>
      <c r="J63" s="19" t="s">
        <v>21</v>
      </c>
      <c r="K63" s="264">
        <v>0</v>
      </c>
      <c r="L63" s="304">
        <v>0.3</v>
      </c>
      <c r="M63" s="264">
        <v>0</v>
      </c>
      <c r="N63" s="264">
        <v>0</v>
      </c>
      <c r="O63" s="20" t="s">
        <v>29</v>
      </c>
      <c r="P63" s="18" t="s">
        <v>21</v>
      </c>
      <c r="Q63" s="264">
        <v>0</v>
      </c>
      <c r="R63" s="264">
        <v>0</v>
      </c>
      <c r="S63" s="4"/>
      <c r="T63" s="84"/>
      <c r="U63" s="84"/>
      <c r="V63" s="4"/>
    </row>
    <row r="64" spans="1:22" ht="20.100000000000001" customHeight="1" x14ac:dyDescent="0.3">
      <c r="A64" s="33" t="s">
        <v>165</v>
      </c>
      <c r="B64" s="16" t="s">
        <v>73</v>
      </c>
      <c r="C64" s="16">
        <v>38501</v>
      </c>
      <c r="D64" s="17" t="s">
        <v>20</v>
      </c>
      <c r="E64" s="17" t="s">
        <v>21</v>
      </c>
      <c r="F64" s="16">
        <v>5</v>
      </c>
      <c r="G64" s="18" t="s">
        <v>120</v>
      </c>
      <c r="H64" s="18" t="s">
        <v>101</v>
      </c>
      <c r="I64" s="16" t="s">
        <v>128</v>
      </c>
      <c r="J64" s="19" t="s">
        <v>21</v>
      </c>
      <c r="K64" s="264">
        <v>0</v>
      </c>
      <c r="L64" s="291">
        <v>0.04</v>
      </c>
      <c r="M64" s="264">
        <v>0</v>
      </c>
      <c r="N64" s="264">
        <v>0</v>
      </c>
      <c r="O64" s="20" t="s">
        <v>25</v>
      </c>
      <c r="P64" s="18" t="s">
        <v>21</v>
      </c>
      <c r="Q64" s="264">
        <v>0</v>
      </c>
      <c r="R64" s="264">
        <v>0</v>
      </c>
      <c r="S64" s="4"/>
      <c r="T64" s="84"/>
      <c r="U64" s="84"/>
      <c r="V64" s="4"/>
    </row>
    <row r="65" spans="1:22" ht="20.100000000000001" customHeight="1" x14ac:dyDescent="0.3">
      <c r="A65" s="33" t="s">
        <v>166</v>
      </c>
      <c r="B65" s="16" t="s">
        <v>19</v>
      </c>
      <c r="C65" s="16">
        <v>31194</v>
      </c>
      <c r="D65" s="17" t="s">
        <v>20</v>
      </c>
      <c r="E65" s="17" t="s">
        <v>21</v>
      </c>
      <c r="F65" s="16">
        <v>4</v>
      </c>
      <c r="G65" s="18" t="s">
        <v>116</v>
      </c>
      <c r="H65" s="18" t="s">
        <v>23</v>
      </c>
      <c r="I65" s="16" t="s">
        <v>128</v>
      </c>
      <c r="J65" s="19" t="s">
        <v>21</v>
      </c>
      <c r="K65" s="264">
        <v>0</v>
      </c>
      <c r="L65" s="264">
        <v>0</v>
      </c>
      <c r="M65" s="264">
        <v>0</v>
      </c>
      <c r="N65" s="264">
        <v>0</v>
      </c>
      <c r="O65" s="20" t="s">
        <v>29</v>
      </c>
      <c r="P65" s="18" t="s">
        <v>21</v>
      </c>
      <c r="Q65" s="264">
        <v>0</v>
      </c>
      <c r="R65" s="264">
        <v>0</v>
      </c>
      <c r="S65" s="4"/>
      <c r="T65" s="84"/>
      <c r="U65" s="84"/>
      <c r="V65" s="4"/>
    </row>
    <row r="66" spans="1:22" ht="20.100000000000001" customHeight="1" x14ac:dyDescent="0.3">
      <c r="A66" s="33" t="s">
        <v>167</v>
      </c>
      <c r="B66" s="16" t="s">
        <v>147</v>
      </c>
      <c r="C66" s="16">
        <v>48618</v>
      </c>
      <c r="D66" s="17" t="s">
        <v>20</v>
      </c>
      <c r="E66" s="17" t="s">
        <v>21</v>
      </c>
      <c r="F66" s="16" t="s">
        <v>32</v>
      </c>
      <c r="G66" s="18" t="s">
        <v>120</v>
      </c>
      <c r="H66" s="18" t="s">
        <v>168</v>
      </c>
      <c r="I66" s="16" t="s">
        <v>128</v>
      </c>
      <c r="J66" s="19" t="s">
        <v>21</v>
      </c>
      <c r="K66" s="264">
        <v>0</v>
      </c>
      <c r="L66" s="264">
        <v>0</v>
      </c>
      <c r="M66" s="264">
        <v>0</v>
      </c>
      <c r="N66" s="264">
        <v>0</v>
      </c>
      <c r="O66" s="20" t="s">
        <v>25</v>
      </c>
      <c r="P66" s="18" t="s">
        <v>21</v>
      </c>
      <c r="Q66" s="264">
        <v>0</v>
      </c>
      <c r="R66" s="264">
        <v>0</v>
      </c>
      <c r="S66" s="4"/>
      <c r="T66" s="84"/>
      <c r="U66" s="84"/>
      <c r="V66" s="4"/>
    </row>
    <row r="67" spans="1:22" ht="20.100000000000001" customHeight="1" x14ac:dyDescent="0.3">
      <c r="A67" s="33" t="s">
        <v>169</v>
      </c>
      <c r="B67" s="16" t="s">
        <v>35</v>
      </c>
      <c r="C67" s="16">
        <v>109115</v>
      </c>
      <c r="D67" s="17" t="s">
        <v>20</v>
      </c>
      <c r="E67" s="17" t="s">
        <v>20</v>
      </c>
      <c r="F67" s="16" t="s">
        <v>170</v>
      </c>
      <c r="G67" s="18" t="s">
        <v>93</v>
      </c>
      <c r="H67" s="18" t="s">
        <v>93</v>
      </c>
      <c r="I67" s="16" t="s">
        <v>162</v>
      </c>
      <c r="J67" s="19" t="s">
        <v>20</v>
      </c>
      <c r="K67" s="278">
        <v>0.24</v>
      </c>
      <c r="L67" s="328">
        <v>0.43</v>
      </c>
      <c r="M67" s="326">
        <v>0.56999999999999995</v>
      </c>
      <c r="N67" s="264">
        <v>0</v>
      </c>
      <c r="O67" s="20" t="s">
        <v>29</v>
      </c>
      <c r="P67" s="18" t="s">
        <v>21</v>
      </c>
      <c r="Q67" s="272">
        <v>0.6</v>
      </c>
      <c r="R67" s="305">
        <v>0.75</v>
      </c>
      <c r="S67" s="4"/>
      <c r="T67" s="84"/>
      <c r="U67" s="84"/>
      <c r="V67" s="4"/>
    </row>
    <row r="68" spans="1:22" ht="20.100000000000001" customHeight="1" x14ac:dyDescent="0.3">
      <c r="A68" s="33" t="s">
        <v>171</v>
      </c>
      <c r="B68" s="16" t="s">
        <v>37</v>
      </c>
      <c r="C68" s="16">
        <v>128708</v>
      </c>
      <c r="D68" s="17" t="s">
        <v>20</v>
      </c>
      <c r="E68" s="17" t="s">
        <v>20</v>
      </c>
      <c r="F68" s="16" t="s">
        <v>68</v>
      </c>
      <c r="G68" s="18" t="s">
        <v>172</v>
      </c>
      <c r="H68" s="18" t="s">
        <v>33</v>
      </c>
      <c r="I68" s="16" t="s">
        <v>138</v>
      </c>
      <c r="J68" s="19" t="s">
        <v>20</v>
      </c>
      <c r="K68" s="303">
        <v>0.65</v>
      </c>
      <c r="L68" s="277">
        <v>0.93</v>
      </c>
      <c r="M68" s="307">
        <v>0.67</v>
      </c>
      <c r="N68" s="296">
        <v>0.2</v>
      </c>
      <c r="O68" s="20" t="s">
        <v>29</v>
      </c>
      <c r="P68" s="18" t="s">
        <v>21</v>
      </c>
      <c r="Q68" s="264">
        <v>0</v>
      </c>
      <c r="R68" s="273">
        <v>0.8</v>
      </c>
      <c r="S68" s="4"/>
      <c r="T68" s="84"/>
      <c r="U68" s="84"/>
      <c r="V68" s="4"/>
    </row>
    <row r="69" spans="1:22" ht="20.100000000000001" customHeight="1" x14ac:dyDescent="0.3">
      <c r="A69" s="33" t="s">
        <v>173</v>
      </c>
      <c r="B69" s="16" t="s">
        <v>37</v>
      </c>
      <c r="C69" s="16">
        <v>66993</v>
      </c>
      <c r="D69" s="17" t="s">
        <v>20</v>
      </c>
      <c r="E69" s="17" t="s">
        <v>20</v>
      </c>
      <c r="F69" s="16" t="s">
        <v>68</v>
      </c>
      <c r="G69" s="18" t="s">
        <v>174</v>
      </c>
      <c r="H69" s="18" t="s">
        <v>22</v>
      </c>
      <c r="I69" s="16" t="s">
        <v>138</v>
      </c>
      <c r="J69" s="19" t="s">
        <v>21</v>
      </c>
      <c r="K69" s="291">
        <v>0.04</v>
      </c>
      <c r="L69" s="301">
        <v>0.22</v>
      </c>
      <c r="M69" s="264">
        <v>0</v>
      </c>
      <c r="N69" s="264">
        <v>0</v>
      </c>
      <c r="O69" s="20" t="s">
        <v>29</v>
      </c>
      <c r="P69" s="18" t="s">
        <v>21</v>
      </c>
      <c r="Q69" s="264">
        <v>0</v>
      </c>
      <c r="R69" s="264">
        <v>0</v>
      </c>
      <c r="S69" s="4"/>
      <c r="T69" s="84"/>
      <c r="U69" s="84"/>
      <c r="V69" s="4"/>
    </row>
    <row r="70" spans="1:22" ht="20.100000000000001" customHeight="1" x14ac:dyDescent="0.3">
      <c r="A70" s="33" t="s">
        <v>175</v>
      </c>
      <c r="B70" s="16" t="s">
        <v>99</v>
      </c>
      <c r="C70" s="16">
        <v>50867</v>
      </c>
      <c r="D70" s="17" t="s">
        <v>20</v>
      </c>
      <c r="E70" s="17" t="s">
        <v>20</v>
      </c>
      <c r="F70" s="16" t="s">
        <v>68</v>
      </c>
      <c r="G70" s="18" t="s">
        <v>33</v>
      </c>
      <c r="H70" s="18" t="s">
        <v>176</v>
      </c>
      <c r="I70" s="16" t="s">
        <v>128</v>
      </c>
      <c r="J70" s="19" t="s">
        <v>21</v>
      </c>
      <c r="K70" s="264">
        <v>0</v>
      </c>
      <c r="L70" s="333">
        <v>0.27</v>
      </c>
      <c r="M70" s="264">
        <v>0</v>
      </c>
      <c r="N70" s="264">
        <v>0</v>
      </c>
      <c r="O70" s="20" t="s">
        <v>29</v>
      </c>
      <c r="P70" s="18" t="s">
        <v>21</v>
      </c>
      <c r="Q70" s="264">
        <v>0</v>
      </c>
      <c r="R70" s="264">
        <v>0</v>
      </c>
      <c r="S70" s="4"/>
      <c r="T70" s="84"/>
      <c r="U70" s="84"/>
      <c r="V70" s="4"/>
    </row>
    <row r="71" spans="1:22" ht="20.100000000000001" customHeight="1" x14ac:dyDescent="0.3">
      <c r="A71" s="34" t="s">
        <v>177</v>
      </c>
      <c r="B71" s="6" t="s">
        <v>19</v>
      </c>
      <c r="C71" s="16">
        <v>30866</v>
      </c>
      <c r="D71" s="17" t="s">
        <v>20</v>
      </c>
      <c r="E71" s="17" t="s">
        <v>21</v>
      </c>
      <c r="F71" s="16">
        <v>5</v>
      </c>
      <c r="G71" s="18" t="s">
        <v>116</v>
      </c>
      <c r="H71" s="18" t="s">
        <v>49</v>
      </c>
      <c r="I71" s="16" t="s">
        <v>162</v>
      </c>
      <c r="J71" s="19" t="s">
        <v>21</v>
      </c>
      <c r="K71" s="264">
        <v>0</v>
      </c>
      <c r="L71" s="264">
        <v>0</v>
      </c>
      <c r="M71" s="264">
        <v>0</v>
      </c>
      <c r="N71" s="264">
        <v>0</v>
      </c>
      <c r="O71" s="20"/>
      <c r="P71" s="18" t="s">
        <v>21</v>
      </c>
      <c r="Q71" s="264">
        <v>0</v>
      </c>
      <c r="R71" s="264">
        <v>0</v>
      </c>
      <c r="S71" s="4"/>
      <c r="T71" s="84"/>
      <c r="U71" s="84"/>
      <c r="V71" s="4"/>
    </row>
    <row r="72" spans="1:22" ht="20.100000000000001" customHeight="1" x14ac:dyDescent="0.3">
      <c r="A72" s="34" t="s">
        <v>178</v>
      </c>
      <c r="B72" s="16" t="s">
        <v>73</v>
      </c>
      <c r="C72" s="16">
        <v>42584</v>
      </c>
      <c r="D72" s="17" t="s">
        <v>20</v>
      </c>
      <c r="E72" s="17" t="s">
        <v>21</v>
      </c>
      <c r="F72" s="16" t="s">
        <v>179</v>
      </c>
      <c r="G72" s="18"/>
      <c r="H72" s="18" t="s">
        <v>112</v>
      </c>
      <c r="I72" s="16"/>
      <c r="J72" s="19" t="s">
        <v>21</v>
      </c>
      <c r="K72" s="297">
        <v>0.05</v>
      </c>
      <c r="L72" s="271">
        <v>0.01</v>
      </c>
      <c r="M72" s="264">
        <v>0</v>
      </c>
      <c r="N72" s="264">
        <v>0</v>
      </c>
      <c r="O72" s="20"/>
      <c r="P72" s="18" t="s">
        <v>21</v>
      </c>
      <c r="Q72" s="264">
        <v>0</v>
      </c>
      <c r="R72" s="264">
        <v>0</v>
      </c>
      <c r="S72" s="4"/>
      <c r="T72" s="84"/>
      <c r="U72" s="84"/>
      <c r="V72" s="4"/>
    </row>
    <row r="73" spans="1:22" ht="20.100000000000001" customHeight="1" x14ac:dyDescent="0.3">
      <c r="A73" s="35" t="s">
        <v>180</v>
      </c>
      <c r="B73" s="15" t="s">
        <v>67</v>
      </c>
      <c r="C73" s="16">
        <v>84134</v>
      </c>
      <c r="D73" s="17" t="s">
        <v>20</v>
      </c>
      <c r="E73" s="17" t="s">
        <v>20</v>
      </c>
      <c r="F73" s="16">
        <v>5</v>
      </c>
      <c r="G73" s="18" t="s">
        <v>33</v>
      </c>
      <c r="H73" s="18" t="s">
        <v>176</v>
      </c>
      <c r="I73" s="16" t="s">
        <v>88</v>
      </c>
      <c r="J73" s="19" t="s">
        <v>21</v>
      </c>
      <c r="K73" s="313">
        <v>0.18</v>
      </c>
      <c r="L73" s="334">
        <v>0.51</v>
      </c>
      <c r="M73" s="267">
        <v>0.41</v>
      </c>
      <c r="N73" s="264">
        <v>0</v>
      </c>
      <c r="O73" s="20" t="s">
        <v>29</v>
      </c>
      <c r="P73" s="18" t="s">
        <v>21</v>
      </c>
      <c r="Q73" s="264">
        <v>0</v>
      </c>
      <c r="R73" s="264">
        <v>0</v>
      </c>
      <c r="S73" s="4"/>
      <c r="T73" s="84"/>
      <c r="U73" s="84"/>
      <c r="V73" s="4"/>
    </row>
    <row r="74" spans="1:22" ht="20.100000000000001" customHeight="1" x14ac:dyDescent="0.3">
      <c r="A74" s="34" t="s">
        <v>181</v>
      </c>
      <c r="B74" s="16" t="s">
        <v>52</v>
      </c>
      <c r="C74" s="16">
        <v>48881</v>
      </c>
      <c r="D74" s="17" t="s">
        <v>20</v>
      </c>
      <c r="E74" s="36" t="s">
        <v>20</v>
      </c>
      <c r="F74" s="37" t="s">
        <v>68</v>
      </c>
      <c r="G74" s="18"/>
      <c r="H74" s="18" t="s">
        <v>101</v>
      </c>
      <c r="I74" s="16"/>
      <c r="J74" s="19" t="s">
        <v>21</v>
      </c>
      <c r="K74" s="300">
        <v>0.03</v>
      </c>
      <c r="L74" s="264">
        <v>0</v>
      </c>
      <c r="M74" s="264">
        <v>0</v>
      </c>
      <c r="N74" s="264">
        <v>0</v>
      </c>
      <c r="O74" s="20"/>
      <c r="P74" s="18" t="s">
        <v>21</v>
      </c>
      <c r="Q74" s="264">
        <v>0</v>
      </c>
      <c r="R74" s="264">
        <v>0</v>
      </c>
      <c r="S74" s="4"/>
      <c r="T74" s="84"/>
      <c r="U74" s="84"/>
      <c r="V74" s="4"/>
    </row>
    <row r="75" spans="1:22" ht="20.100000000000001" customHeight="1" x14ac:dyDescent="0.3">
      <c r="A75" s="34" t="s">
        <v>182</v>
      </c>
      <c r="B75" s="6" t="s">
        <v>19</v>
      </c>
      <c r="C75" s="6">
        <v>39006</v>
      </c>
      <c r="D75" s="38" t="s">
        <v>20</v>
      </c>
      <c r="E75" s="38" t="s">
        <v>21</v>
      </c>
      <c r="F75" s="6" t="s">
        <v>27</v>
      </c>
      <c r="G75" s="39" t="s">
        <v>135</v>
      </c>
      <c r="H75" s="39" t="s">
        <v>183</v>
      </c>
      <c r="I75" s="6" t="s">
        <v>96</v>
      </c>
      <c r="J75" s="40" t="s">
        <v>21</v>
      </c>
      <c r="K75" s="264">
        <v>0</v>
      </c>
      <c r="L75" s="264">
        <v>0</v>
      </c>
      <c r="M75" s="264">
        <v>0</v>
      </c>
      <c r="N75" s="264">
        <v>0</v>
      </c>
      <c r="O75" s="6" t="s">
        <v>29</v>
      </c>
      <c r="P75" s="39" t="s">
        <v>21</v>
      </c>
      <c r="Q75" s="264">
        <v>0</v>
      </c>
      <c r="R75" s="264">
        <v>0</v>
      </c>
      <c r="S75" s="4"/>
      <c r="T75" s="84"/>
      <c r="U75" s="84"/>
      <c r="V75" s="4"/>
    </row>
    <row r="76" spans="1:22" ht="20.100000000000001" customHeight="1" x14ac:dyDescent="0.3">
      <c r="A76" s="34" t="s">
        <v>184</v>
      </c>
      <c r="B76" s="16" t="s">
        <v>35</v>
      </c>
      <c r="C76" s="6">
        <v>112502</v>
      </c>
      <c r="D76" s="38" t="s">
        <v>20</v>
      </c>
      <c r="E76" s="38" t="s">
        <v>20</v>
      </c>
      <c r="F76" s="6" t="s">
        <v>32</v>
      </c>
      <c r="G76" s="39" t="s">
        <v>40</v>
      </c>
      <c r="H76" s="39" t="s">
        <v>185</v>
      </c>
      <c r="I76" s="6" t="s">
        <v>91</v>
      </c>
      <c r="J76" s="40" t="s">
        <v>20</v>
      </c>
      <c r="K76" s="326">
        <v>0.56999999999999995</v>
      </c>
      <c r="L76" s="308">
        <v>0.94</v>
      </c>
      <c r="M76" s="267">
        <v>0.41</v>
      </c>
      <c r="N76" s="264">
        <v>0</v>
      </c>
      <c r="O76" s="6" t="s">
        <v>25</v>
      </c>
      <c r="P76" s="39" t="s">
        <v>34</v>
      </c>
      <c r="Q76" s="272">
        <v>0.6</v>
      </c>
      <c r="R76" s="305">
        <v>0.75</v>
      </c>
      <c r="S76" s="4"/>
      <c r="T76" s="84"/>
      <c r="U76" s="84"/>
      <c r="V76" s="4"/>
    </row>
    <row r="77" spans="1:22" ht="20.100000000000001" customHeight="1" x14ac:dyDescent="0.3">
      <c r="A77" s="34" t="s">
        <v>186</v>
      </c>
      <c r="B77" s="6" t="s">
        <v>47</v>
      </c>
      <c r="C77" s="6">
        <v>37907</v>
      </c>
      <c r="D77" s="38" t="s">
        <v>20</v>
      </c>
      <c r="E77" s="38" t="s">
        <v>21</v>
      </c>
      <c r="F77" s="6" t="s">
        <v>68</v>
      </c>
      <c r="G77" s="39" t="s">
        <v>116</v>
      </c>
      <c r="H77" s="39" t="s">
        <v>117</v>
      </c>
      <c r="I77" s="6" t="s">
        <v>162</v>
      </c>
      <c r="J77" s="40" t="s">
        <v>21</v>
      </c>
      <c r="K77" s="281">
        <v>7.0000000000000007E-2</v>
      </c>
      <c r="L77" s="264">
        <v>0</v>
      </c>
      <c r="M77" s="264">
        <v>0</v>
      </c>
      <c r="N77" s="264">
        <v>0</v>
      </c>
      <c r="O77" s="6" t="s">
        <v>35</v>
      </c>
      <c r="P77" s="39" t="s">
        <v>21</v>
      </c>
      <c r="Q77" s="264">
        <v>0</v>
      </c>
      <c r="R77" s="264">
        <v>0</v>
      </c>
      <c r="S77" s="4"/>
      <c r="T77" s="84"/>
      <c r="U77" s="84"/>
      <c r="V77" s="4"/>
    </row>
    <row r="78" spans="1:22" ht="20.100000000000001" customHeight="1" x14ac:dyDescent="0.3">
      <c r="A78" s="34" t="s">
        <v>187</v>
      </c>
      <c r="B78" s="6" t="s">
        <v>47</v>
      </c>
      <c r="C78" s="6">
        <v>32409</v>
      </c>
      <c r="D78" s="38" t="s">
        <v>20</v>
      </c>
      <c r="E78" s="38" t="s">
        <v>21</v>
      </c>
      <c r="F78" s="6">
        <v>3</v>
      </c>
      <c r="G78" s="39" t="s">
        <v>44</v>
      </c>
      <c r="H78" s="39" t="s">
        <v>23</v>
      </c>
      <c r="I78" s="6" t="s">
        <v>96</v>
      </c>
      <c r="J78" s="40" t="s">
        <v>21</v>
      </c>
      <c r="K78" s="264">
        <v>0</v>
      </c>
      <c r="L78" s="264">
        <v>0</v>
      </c>
      <c r="M78" s="264">
        <v>0</v>
      </c>
      <c r="N78" s="264">
        <v>0</v>
      </c>
      <c r="O78" s="6" t="s">
        <v>25</v>
      </c>
      <c r="P78" s="39" t="s">
        <v>21</v>
      </c>
      <c r="Q78" s="264">
        <v>0</v>
      </c>
      <c r="R78" s="264">
        <v>0</v>
      </c>
      <c r="S78" s="4"/>
      <c r="T78" s="84"/>
      <c r="U78" s="84"/>
      <c r="V78" s="4"/>
    </row>
    <row r="79" spans="1:22" ht="17.25" customHeight="1" x14ac:dyDescent="0.3">
      <c r="A79" s="41" t="s">
        <v>188</v>
      </c>
      <c r="B79" s="6"/>
      <c r="C79" s="41">
        <f>SUM(C4:C78)</f>
        <v>5104078</v>
      </c>
      <c r="D79" s="6"/>
      <c r="E79" s="6"/>
      <c r="F79" s="6"/>
      <c r="G79" s="6"/>
      <c r="H79" s="6"/>
      <c r="I79" s="6"/>
      <c r="J79" s="6"/>
      <c r="K79" s="42">
        <f>SUM(K4:K78)</f>
        <v>11.58</v>
      </c>
      <c r="L79" s="42">
        <f>SUM(L4:L78)</f>
        <v>24.52</v>
      </c>
      <c r="M79" s="42">
        <f>SUM(M4:M78)</f>
        <v>15.030000000000001</v>
      </c>
      <c r="N79" s="42">
        <f>SUM(N4:N78)</f>
        <v>1.41</v>
      </c>
      <c r="O79" s="6"/>
      <c r="P79" s="6"/>
      <c r="Q79" s="42">
        <f>SUM(Q4:Q78)</f>
        <v>7.4999999999999991</v>
      </c>
      <c r="R79" s="42">
        <f>SUM(R4:R78)</f>
        <v>11.76</v>
      </c>
      <c r="S79" s="4"/>
      <c r="T79" s="84"/>
      <c r="U79" s="84"/>
      <c r="V79" s="4"/>
    </row>
    <row r="80" spans="1:22" ht="17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2"/>
      <c r="P80" s="2"/>
      <c r="Q80" s="2"/>
      <c r="R80" s="2"/>
      <c r="S80" s="1"/>
      <c r="T80" s="84"/>
      <c r="U80" s="84"/>
      <c r="V80" s="4"/>
    </row>
    <row r="81" spans="1:25" ht="17.25" customHeight="1" x14ac:dyDescent="0.3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1"/>
      <c r="S81" s="72"/>
      <c r="T81" s="84"/>
      <c r="U81" s="84"/>
      <c r="V81" s="72"/>
      <c r="W81" s="73"/>
      <c r="X81" s="73"/>
      <c r="Y81" s="73"/>
    </row>
    <row r="82" spans="1:25" ht="17.25" customHeight="1" x14ac:dyDescent="0.3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1"/>
      <c r="S82" s="72"/>
      <c r="T82" s="84"/>
      <c r="U82" s="84"/>
      <c r="V82" s="72"/>
      <c r="W82" s="73"/>
      <c r="X82" s="73"/>
      <c r="Y82" s="73"/>
    </row>
    <row r="83" spans="1:25" ht="17.25" customHeight="1" x14ac:dyDescent="0.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0"/>
      <c r="P83" s="70"/>
      <c r="Q83" s="70"/>
      <c r="R83" s="71"/>
      <c r="S83" s="72"/>
      <c r="T83" s="84"/>
      <c r="U83" s="84"/>
      <c r="V83" s="75"/>
      <c r="W83" s="73"/>
      <c r="X83" s="73"/>
      <c r="Y83" s="73"/>
    </row>
    <row r="84" spans="1:25" ht="17.25" customHeight="1" x14ac:dyDescent="0.3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5"/>
      <c r="S84" s="75"/>
      <c r="T84" s="84"/>
      <c r="U84" s="84"/>
      <c r="V84" s="72"/>
      <c r="W84" s="73"/>
      <c r="X84" s="73"/>
      <c r="Y84" s="73"/>
    </row>
    <row r="85" spans="1:25" ht="17.25" customHeight="1" x14ac:dyDescent="0.3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2"/>
      <c r="S85" s="72"/>
      <c r="T85" s="84"/>
      <c r="U85" s="84"/>
      <c r="V85" s="72"/>
      <c r="W85" s="73"/>
      <c r="X85" s="73"/>
      <c r="Y85" s="73"/>
    </row>
    <row r="86" spans="1:25" ht="17.25" customHeight="1" x14ac:dyDescent="0.3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5"/>
      <c r="S86" s="75"/>
      <c r="T86" s="84"/>
      <c r="U86" s="84"/>
      <c r="V86" s="72"/>
      <c r="W86" s="73"/>
      <c r="X86" s="73"/>
      <c r="Y86" s="73"/>
    </row>
    <row r="87" spans="1:25" ht="17.25" customHeight="1" x14ac:dyDescent="0.3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2"/>
      <c r="S87" s="72"/>
      <c r="T87" s="84"/>
      <c r="U87" s="84"/>
      <c r="V87" s="72"/>
      <c r="W87" s="73"/>
      <c r="X87" s="73"/>
      <c r="Y87" s="73"/>
    </row>
    <row r="88" spans="1:25" ht="17.25" customHeight="1" x14ac:dyDescent="0.3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2"/>
      <c r="S88" s="72"/>
      <c r="T88" s="84"/>
      <c r="U88" s="84"/>
      <c r="V88" s="72"/>
      <c r="W88" s="73"/>
      <c r="X88" s="73"/>
      <c r="Y88" s="73"/>
    </row>
    <row r="89" spans="1:25" ht="17.25" customHeight="1" x14ac:dyDescent="0.3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2"/>
      <c r="S89" s="72"/>
      <c r="T89" s="84"/>
      <c r="U89" s="84"/>
      <c r="V89" s="72"/>
      <c r="W89" s="73"/>
      <c r="X89" s="73"/>
      <c r="Y89" s="73"/>
    </row>
    <row r="90" spans="1:25" ht="17.25" customHeight="1" x14ac:dyDescent="0.3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2"/>
      <c r="S90" s="72"/>
      <c r="T90" s="84"/>
      <c r="U90" s="84"/>
      <c r="V90" s="72"/>
      <c r="W90" s="73"/>
      <c r="X90" s="73"/>
      <c r="Y90" s="73"/>
    </row>
    <row r="91" spans="1:25" ht="17.25" customHeight="1" x14ac:dyDescent="0.3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2"/>
      <c r="S91" s="72"/>
      <c r="T91" s="84"/>
      <c r="U91" s="84"/>
      <c r="V91" s="72"/>
      <c r="W91" s="73"/>
      <c r="X91" s="73"/>
      <c r="Y91" s="73"/>
    </row>
    <row r="92" spans="1:25" ht="17.25" customHeight="1" x14ac:dyDescent="0.3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2"/>
      <c r="S92" s="72"/>
      <c r="T92" s="84"/>
      <c r="U92" s="84"/>
      <c r="V92" s="72"/>
      <c r="W92" s="73"/>
      <c r="X92" s="73"/>
      <c r="Y92" s="73"/>
    </row>
    <row r="93" spans="1:25" ht="17.25" customHeight="1" x14ac:dyDescent="0.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2"/>
      <c r="S93" s="72"/>
      <c r="T93" s="84"/>
      <c r="U93" s="84"/>
      <c r="V93" s="72"/>
      <c r="W93" s="73"/>
      <c r="X93" s="73"/>
      <c r="Y93" s="73"/>
    </row>
    <row r="94" spans="1:25" ht="17.25" customHeight="1" x14ac:dyDescent="0.3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2"/>
      <c r="S94" s="72"/>
      <c r="T94" s="84"/>
      <c r="U94" s="84"/>
      <c r="V94" s="72"/>
      <c r="W94" s="73"/>
      <c r="X94" s="73"/>
      <c r="Y94" s="73"/>
    </row>
    <row r="95" spans="1:25" ht="17.25" customHeight="1" x14ac:dyDescent="0.3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2"/>
      <c r="S95" s="72"/>
      <c r="T95" s="84"/>
      <c r="U95" s="84"/>
      <c r="V95" s="72"/>
      <c r="W95" s="73"/>
      <c r="X95" s="73"/>
      <c r="Y95" s="73"/>
    </row>
    <row r="96" spans="1:25" ht="17.25" customHeight="1" x14ac:dyDescent="0.3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2"/>
      <c r="S96" s="72"/>
      <c r="T96" s="84"/>
      <c r="U96" s="84"/>
      <c r="V96" s="72"/>
      <c r="W96" s="73"/>
      <c r="X96" s="73"/>
      <c r="Y96" s="73"/>
    </row>
    <row r="97" spans="1:25" ht="17.25" customHeight="1" x14ac:dyDescent="0.3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2"/>
      <c r="S97" s="72"/>
      <c r="T97" s="84"/>
      <c r="U97" s="84"/>
      <c r="V97" s="72"/>
      <c r="W97" s="73"/>
      <c r="X97" s="73"/>
      <c r="Y97" s="73"/>
    </row>
    <row r="98" spans="1:25" ht="17.25" customHeight="1" x14ac:dyDescent="0.3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2"/>
      <c r="S98" s="72"/>
      <c r="T98" s="84"/>
      <c r="U98" s="84"/>
      <c r="V98" s="72"/>
      <c r="W98" s="73"/>
      <c r="X98" s="73"/>
      <c r="Y98" s="73"/>
    </row>
    <row r="99" spans="1:25" ht="17.25" customHeight="1" x14ac:dyDescent="0.3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2"/>
      <c r="S99" s="72"/>
      <c r="T99" s="84"/>
      <c r="U99" s="84"/>
      <c r="V99" s="72"/>
      <c r="W99" s="73"/>
      <c r="X99" s="73"/>
      <c r="Y99" s="73"/>
    </row>
    <row r="100" spans="1:25" ht="17.25" customHeight="1" x14ac:dyDescent="0.3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2"/>
      <c r="S100" s="72"/>
      <c r="T100" s="84"/>
      <c r="U100" s="84"/>
      <c r="V100" s="72"/>
      <c r="W100" s="73"/>
      <c r="X100" s="73"/>
      <c r="Y100" s="73"/>
    </row>
    <row r="101" spans="1:25" ht="17.25" customHeight="1" x14ac:dyDescent="0.3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2"/>
      <c r="S101" s="72"/>
      <c r="T101" s="84"/>
      <c r="U101" s="84"/>
      <c r="V101" s="72"/>
      <c r="W101" s="73"/>
      <c r="X101" s="73"/>
      <c r="Y101" s="73"/>
    </row>
    <row r="102" spans="1:25" ht="17.25" customHeight="1" x14ac:dyDescent="0.3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2"/>
      <c r="S102" s="72"/>
      <c r="T102" s="72"/>
      <c r="U102" s="72"/>
      <c r="V102" s="72"/>
      <c r="W102" s="73"/>
      <c r="X102" s="73"/>
      <c r="Y102" s="73"/>
    </row>
    <row r="103" spans="1:25" ht="17.25" customHeight="1" x14ac:dyDescent="0.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2"/>
      <c r="S103" s="72"/>
      <c r="T103" s="72"/>
      <c r="U103" s="72"/>
      <c r="V103" s="72"/>
      <c r="W103" s="73"/>
      <c r="X103" s="73"/>
      <c r="Y103" s="73"/>
    </row>
    <row r="104" spans="1:25" ht="20.25" customHeight="1" x14ac:dyDescent="0.3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2"/>
      <c r="S104" s="72"/>
      <c r="T104" s="72"/>
      <c r="U104" s="76"/>
      <c r="V104" s="76"/>
      <c r="W104" s="77"/>
      <c r="X104" s="73"/>
      <c r="Y104" s="73"/>
    </row>
    <row r="105" spans="1:25" ht="17.25" customHeight="1" x14ac:dyDescent="0.3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6"/>
      <c r="S105" s="76"/>
      <c r="T105" s="76"/>
      <c r="U105" s="72"/>
      <c r="V105" s="78"/>
      <c r="W105" s="79"/>
      <c r="X105" s="73"/>
      <c r="Y105" s="73"/>
    </row>
    <row r="106" spans="1:25" ht="17.25" customHeight="1" x14ac:dyDescent="0.3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2"/>
      <c r="S106" s="72"/>
      <c r="T106" s="72"/>
      <c r="U106" s="72"/>
      <c r="V106" s="78"/>
      <c r="W106" s="79"/>
      <c r="X106" s="73"/>
      <c r="Y106" s="73"/>
    </row>
    <row r="107" spans="1:25" ht="17.25" customHeight="1" x14ac:dyDescent="0.3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2"/>
      <c r="S107" s="72"/>
      <c r="T107" s="72"/>
      <c r="U107" s="72"/>
      <c r="V107" s="78"/>
      <c r="W107" s="79"/>
      <c r="X107" s="73"/>
      <c r="Y107" s="73"/>
    </row>
    <row r="108" spans="1:25" ht="17.25" customHeight="1" x14ac:dyDescent="0.3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2"/>
      <c r="S108" s="72"/>
      <c r="T108" s="72"/>
      <c r="U108" s="72"/>
      <c r="V108" s="78"/>
      <c r="W108" s="79"/>
      <c r="X108" s="73"/>
      <c r="Y108" s="73"/>
    </row>
    <row r="109" spans="1:25" ht="17.25" customHeight="1" x14ac:dyDescent="0.3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2"/>
      <c r="S109" s="72"/>
      <c r="T109" s="72"/>
      <c r="U109" s="72"/>
      <c r="V109" s="78"/>
      <c r="W109" s="79"/>
      <c r="X109" s="73"/>
      <c r="Y109" s="73"/>
    </row>
    <row r="110" spans="1:25" ht="17.25" customHeight="1" x14ac:dyDescent="0.3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2"/>
      <c r="S110" s="72"/>
      <c r="T110" s="72"/>
      <c r="U110" s="72"/>
      <c r="V110" s="78"/>
      <c r="W110" s="79"/>
      <c r="X110" s="73"/>
      <c r="Y110" s="73"/>
    </row>
    <row r="111" spans="1:25" ht="17.25" customHeight="1" x14ac:dyDescent="0.3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2"/>
      <c r="S111" s="72"/>
      <c r="T111" s="72"/>
      <c r="U111" s="72"/>
      <c r="V111" s="78"/>
      <c r="W111" s="79"/>
      <c r="X111" s="73"/>
      <c r="Y111" s="73"/>
    </row>
    <row r="112" spans="1:25" ht="17.25" customHeight="1" x14ac:dyDescent="0.3">
      <c r="A112" s="74"/>
      <c r="B112" s="74"/>
      <c r="C112" s="74"/>
      <c r="D112" s="74"/>
      <c r="E112" s="74"/>
      <c r="F112" s="74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2"/>
      <c r="S112" s="72"/>
      <c r="T112" s="72"/>
      <c r="U112" s="72"/>
      <c r="V112" s="72"/>
      <c r="W112" s="73"/>
      <c r="X112" s="73"/>
      <c r="Y112" s="73"/>
    </row>
    <row r="113" spans="1:25" ht="17.25" customHeight="1" x14ac:dyDescent="0.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2"/>
      <c r="S113" s="72"/>
      <c r="T113" s="72"/>
      <c r="U113" s="72"/>
      <c r="V113" s="72"/>
      <c r="W113" s="73"/>
      <c r="X113" s="73"/>
      <c r="Y113" s="73"/>
    </row>
    <row r="114" spans="1:25" ht="17.25" customHeight="1" x14ac:dyDescent="0.3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2"/>
      <c r="S114" s="72"/>
      <c r="T114" s="72"/>
      <c r="U114" s="72"/>
      <c r="V114" s="72"/>
      <c r="W114" s="73"/>
      <c r="X114" s="73"/>
      <c r="Y114" s="73"/>
    </row>
    <row r="115" spans="1:25" ht="17.25" customHeight="1" x14ac:dyDescent="0.3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70"/>
      <c r="N115" s="70"/>
      <c r="O115" s="70"/>
      <c r="P115" s="70"/>
      <c r="Q115" s="70"/>
      <c r="R115" s="72"/>
      <c r="S115" s="72"/>
      <c r="T115" s="72"/>
      <c r="U115" s="72"/>
      <c r="V115" s="72"/>
      <c r="W115" s="73"/>
      <c r="X115" s="73"/>
      <c r="Y115" s="73"/>
    </row>
    <row r="116" spans="1:25" ht="17.25" customHeight="1" x14ac:dyDescent="0.3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71"/>
      <c r="N116" s="71"/>
      <c r="O116" s="71"/>
      <c r="P116" s="71"/>
      <c r="Q116" s="71"/>
      <c r="R116" s="72"/>
      <c r="S116" s="72"/>
      <c r="T116" s="72"/>
      <c r="U116" s="72"/>
      <c r="V116" s="72"/>
      <c r="W116" s="73"/>
      <c r="X116" s="73"/>
      <c r="Y116" s="73"/>
    </row>
    <row r="117" spans="1:25" ht="17.25" customHeight="1" x14ac:dyDescent="0.3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71"/>
      <c r="N117" s="71"/>
      <c r="O117" s="71"/>
      <c r="P117" s="71"/>
      <c r="Q117" s="71"/>
      <c r="R117" s="72"/>
      <c r="S117" s="72"/>
      <c r="T117" s="72"/>
      <c r="U117" s="72"/>
      <c r="V117" s="72"/>
      <c r="W117" s="73"/>
      <c r="X117" s="73"/>
      <c r="Y117" s="73"/>
    </row>
    <row r="118" spans="1:25" ht="17.25" customHeight="1" x14ac:dyDescent="0.3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71"/>
      <c r="N118" s="71"/>
      <c r="O118" s="71"/>
      <c r="P118" s="71"/>
      <c r="Q118" s="71"/>
      <c r="R118" s="72"/>
      <c r="S118" s="72"/>
      <c r="T118" s="72"/>
      <c r="U118" s="72"/>
      <c r="V118" s="72"/>
      <c r="W118" s="73"/>
      <c r="X118" s="73"/>
      <c r="Y118" s="73"/>
    </row>
    <row r="119" spans="1:25" ht="17.25" customHeight="1" x14ac:dyDescent="0.3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71"/>
      <c r="N119" s="71"/>
      <c r="O119" s="71"/>
      <c r="P119" s="71"/>
      <c r="Q119" s="71"/>
      <c r="R119" s="72"/>
      <c r="S119" s="72"/>
      <c r="T119" s="72"/>
      <c r="U119" s="72"/>
      <c r="V119" s="72"/>
      <c r="W119" s="73"/>
      <c r="X119" s="73"/>
      <c r="Y119" s="73"/>
    </row>
    <row r="120" spans="1:25" ht="17.25" customHeight="1" x14ac:dyDescent="0.3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2"/>
      <c r="S120" s="72"/>
      <c r="T120" s="72"/>
      <c r="U120" s="72"/>
      <c r="V120" s="72"/>
      <c r="W120" s="73"/>
      <c r="X120" s="73"/>
      <c r="Y120" s="73"/>
    </row>
    <row r="121" spans="1:25" ht="17.25" customHeight="1" x14ac:dyDescent="0.3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2"/>
      <c r="S121" s="72"/>
      <c r="T121" s="72"/>
      <c r="U121" s="72"/>
      <c r="V121" s="72"/>
      <c r="W121" s="73"/>
      <c r="X121" s="73"/>
      <c r="Y121" s="73"/>
    </row>
    <row r="122" spans="1:25" ht="17.25" customHeight="1" x14ac:dyDescent="0.3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2"/>
      <c r="S122" s="72"/>
      <c r="T122" s="72"/>
      <c r="U122" s="72"/>
      <c r="V122" s="72"/>
      <c r="W122" s="73"/>
      <c r="X122" s="73"/>
      <c r="Y122" s="73"/>
    </row>
    <row r="123" spans="1:25" ht="17.25" customHeight="1" x14ac:dyDescent="0.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3"/>
      <c r="X123" s="73"/>
      <c r="Y123" s="73"/>
    </row>
    <row r="124" spans="1:25" ht="17.25" customHeight="1" x14ac:dyDescent="0.3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3"/>
      <c r="X124" s="73"/>
      <c r="Y124" s="73"/>
    </row>
    <row r="125" spans="1:25" ht="17.25" customHeight="1" x14ac:dyDescent="0.3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3"/>
      <c r="X125" s="73"/>
      <c r="Y125" s="73"/>
    </row>
    <row r="126" spans="1:25" ht="17.25" customHeight="1" x14ac:dyDescent="0.3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3"/>
      <c r="X126" s="73"/>
      <c r="Y126" s="73"/>
    </row>
    <row r="127" spans="1:25" ht="17.25" customHeight="1" x14ac:dyDescent="0.3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3"/>
      <c r="X127" s="73"/>
      <c r="Y127" s="73"/>
    </row>
    <row r="128" spans="1:25" ht="17.25" customHeight="1" x14ac:dyDescent="0.3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3"/>
      <c r="X128" s="73"/>
      <c r="Y128" s="73"/>
    </row>
    <row r="129" spans="1:25" ht="17.25" customHeight="1" x14ac:dyDescent="0.3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3"/>
      <c r="X129" s="73"/>
      <c r="Y129" s="73"/>
    </row>
    <row r="130" spans="1:25" ht="17.25" customHeight="1" x14ac:dyDescent="0.3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3"/>
      <c r="X130" s="73"/>
      <c r="Y130" s="73"/>
    </row>
    <row r="131" spans="1:25" ht="17.25" customHeight="1" x14ac:dyDescent="0.3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3"/>
      <c r="X131" s="73"/>
      <c r="Y131" s="73"/>
    </row>
    <row r="132" spans="1:25" ht="17.25" customHeight="1" x14ac:dyDescent="0.3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3"/>
      <c r="X132" s="73"/>
      <c r="Y132" s="73"/>
    </row>
    <row r="133" spans="1:25" ht="17.25" customHeight="1" x14ac:dyDescent="0.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3"/>
      <c r="X133" s="73"/>
      <c r="Y133" s="73"/>
    </row>
    <row r="134" spans="1:25" ht="17.25" customHeight="1" x14ac:dyDescent="0.3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3"/>
      <c r="X134" s="73"/>
      <c r="Y134" s="73"/>
    </row>
    <row r="135" spans="1:25" ht="17.25" customHeight="1" x14ac:dyDescent="0.3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3"/>
      <c r="X135" s="73"/>
      <c r="Y135" s="73"/>
    </row>
    <row r="136" spans="1:25" ht="17.25" customHeight="1" x14ac:dyDescent="0.3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3"/>
      <c r="X136" s="73"/>
      <c r="Y136" s="73"/>
    </row>
    <row r="137" spans="1:25" ht="17.25" customHeight="1" x14ac:dyDescent="0.3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3"/>
      <c r="X137" s="73"/>
      <c r="Y137" s="73"/>
    </row>
    <row r="138" spans="1:25" ht="17.25" customHeight="1" x14ac:dyDescent="0.3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3"/>
      <c r="X138" s="73"/>
      <c r="Y138" s="73"/>
    </row>
    <row r="139" spans="1:25" ht="17.25" customHeight="1" x14ac:dyDescent="0.3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3"/>
      <c r="X139" s="73"/>
      <c r="Y139" s="73"/>
    </row>
    <row r="140" spans="1:25" ht="17.25" customHeight="1" x14ac:dyDescent="0.3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3"/>
      <c r="X140" s="73"/>
      <c r="Y140" s="73"/>
    </row>
    <row r="141" spans="1:25" ht="17.25" customHeight="1" x14ac:dyDescent="0.3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3"/>
      <c r="X141" s="73"/>
      <c r="Y141" s="73"/>
    </row>
    <row r="142" spans="1:25" ht="17.25" customHeight="1" x14ac:dyDescent="0.3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3"/>
      <c r="X142" s="73"/>
      <c r="Y142" s="73"/>
    </row>
    <row r="143" spans="1:25" ht="17.25" customHeight="1" x14ac:dyDescent="0.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3"/>
      <c r="X143" s="73"/>
      <c r="Y143" s="73"/>
    </row>
    <row r="144" spans="1:25" ht="17.25" customHeight="1" x14ac:dyDescent="0.3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3"/>
      <c r="X144" s="73"/>
      <c r="Y144" s="73"/>
    </row>
    <row r="145" spans="1:25" ht="17.25" customHeight="1" x14ac:dyDescent="0.3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3"/>
      <c r="X145" s="73"/>
      <c r="Y145" s="73"/>
    </row>
    <row r="146" spans="1:25" ht="17.25" customHeight="1" x14ac:dyDescent="0.3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3"/>
      <c r="X146" s="73"/>
      <c r="Y146" s="73"/>
    </row>
    <row r="147" spans="1:25" ht="17.25" customHeight="1" x14ac:dyDescent="0.3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3"/>
      <c r="X147" s="73"/>
      <c r="Y147" s="73"/>
    </row>
    <row r="148" spans="1:25" ht="17.25" customHeight="1" x14ac:dyDescent="0.3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3"/>
      <c r="X148" s="73"/>
      <c r="Y148" s="73"/>
    </row>
    <row r="149" spans="1:25" ht="17.25" customHeight="1" x14ac:dyDescent="0.3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3"/>
      <c r="X149" s="73"/>
      <c r="Y149" s="73"/>
    </row>
    <row r="150" spans="1:25" ht="17.25" customHeight="1" x14ac:dyDescent="0.3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3"/>
      <c r="X150" s="73"/>
      <c r="Y150" s="73"/>
    </row>
    <row r="151" spans="1:25" ht="17.25" customHeight="1" x14ac:dyDescent="0.3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3"/>
      <c r="X151" s="73"/>
      <c r="Y151" s="73"/>
    </row>
    <row r="152" spans="1:25" ht="17.25" customHeight="1" x14ac:dyDescent="0.3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3"/>
      <c r="X152" s="73"/>
      <c r="Y152" s="73"/>
    </row>
    <row r="153" spans="1:25" ht="17.25" customHeight="1" x14ac:dyDescent="0.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3"/>
      <c r="X153" s="73"/>
      <c r="Y153" s="73"/>
    </row>
    <row r="154" spans="1:25" ht="17.25" customHeight="1" x14ac:dyDescent="0.3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3"/>
      <c r="X154" s="73"/>
      <c r="Y154" s="73"/>
    </row>
    <row r="155" spans="1:25" ht="17.25" customHeight="1" x14ac:dyDescent="0.3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3"/>
      <c r="X155" s="73"/>
      <c r="Y155" s="73"/>
    </row>
    <row r="156" spans="1:25" ht="17.25" customHeight="1" x14ac:dyDescent="0.3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3"/>
      <c r="X156" s="73"/>
      <c r="Y156" s="73"/>
    </row>
    <row r="157" spans="1:25" ht="17.25" customHeight="1" x14ac:dyDescent="0.3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3"/>
      <c r="X157" s="73"/>
      <c r="Y157" s="73"/>
    </row>
    <row r="158" spans="1:25" ht="17.25" customHeight="1" x14ac:dyDescent="0.3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3"/>
      <c r="X158" s="73"/>
      <c r="Y158" s="73"/>
    </row>
    <row r="159" spans="1:25" ht="17.25" customHeight="1" x14ac:dyDescent="0.3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3"/>
      <c r="X159" s="73"/>
      <c r="Y159" s="73"/>
    </row>
    <row r="160" spans="1:25" ht="17.25" customHeight="1" x14ac:dyDescent="0.3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3"/>
      <c r="X160" s="73"/>
      <c r="Y160" s="73"/>
    </row>
    <row r="161" spans="1:25" ht="17.25" customHeight="1" x14ac:dyDescent="0.3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3"/>
      <c r="X161" s="73"/>
      <c r="Y161" s="73"/>
    </row>
    <row r="162" spans="1:25" ht="17.25" customHeight="1" x14ac:dyDescent="0.3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3"/>
      <c r="X162" s="73"/>
      <c r="Y162" s="73"/>
    </row>
    <row r="163" spans="1:25" ht="17.25" customHeight="1" x14ac:dyDescent="0.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3"/>
      <c r="X163" s="73"/>
      <c r="Y163" s="73"/>
    </row>
    <row r="164" spans="1:25" ht="17.25" customHeight="1" x14ac:dyDescent="0.3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3"/>
      <c r="X164" s="73"/>
      <c r="Y164" s="73"/>
    </row>
    <row r="165" spans="1:25" ht="17.25" customHeight="1" x14ac:dyDescent="0.3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3"/>
      <c r="X165" s="73"/>
      <c r="Y165" s="73"/>
    </row>
    <row r="166" spans="1:25" ht="17.25" customHeight="1" x14ac:dyDescent="0.3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3"/>
      <c r="X166" s="73"/>
      <c r="Y166" s="73"/>
    </row>
    <row r="167" spans="1:25" ht="17.25" customHeight="1" x14ac:dyDescent="0.3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3"/>
      <c r="X167" s="73"/>
      <c r="Y167" s="73"/>
    </row>
    <row r="168" spans="1:25" ht="17.25" customHeight="1" x14ac:dyDescent="0.3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3"/>
      <c r="X168" s="73"/>
      <c r="Y168" s="73"/>
    </row>
    <row r="169" spans="1:25" ht="17.25" customHeight="1" x14ac:dyDescent="0.3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3"/>
      <c r="X169" s="73"/>
      <c r="Y169" s="73"/>
    </row>
    <row r="170" spans="1:25" ht="17.25" customHeight="1" x14ac:dyDescent="0.3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3"/>
      <c r="X170" s="73"/>
      <c r="Y170" s="73"/>
    </row>
    <row r="171" spans="1:25" ht="17.25" customHeight="1" x14ac:dyDescent="0.3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3"/>
      <c r="X171" s="73"/>
      <c r="Y171" s="73"/>
    </row>
    <row r="172" spans="1:25" ht="17.25" customHeight="1" x14ac:dyDescent="0.3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3"/>
      <c r="X172" s="73"/>
      <c r="Y172" s="73"/>
    </row>
    <row r="173" spans="1:25" ht="17.25" customHeight="1" x14ac:dyDescent="0.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3"/>
      <c r="X173" s="73"/>
      <c r="Y173" s="73"/>
    </row>
    <row r="174" spans="1:25" ht="17.25" customHeight="1" x14ac:dyDescent="0.3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3"/>
      <c r="X174" s="73"/>
      <c r="Y174" s="73"/>
    </row>
    <row r="175" spans="1:25" ht="17.25" customHeight="1" x14ac:dyDescent="0.3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3"/>
      <c r="X175" s="73"/>
      <c r="Y175" s="73"/>
    </row>
    <row r="176" spans="1:25" ht="17.25" customHeight="1" x14ac:dyDescent="0.3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3"/>
      <c r="X176" s="73"/>
      <c r="Y176" s="73"/>
    </row>
    <row r="177" spans="1:25" ht="17.25" customHeight="1" x14ac:dyDescent="0.3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3"/>
      <c r="X177" s="73"/>
      <c r="Y177" s="73"/>
    </row>
    <row r="178" spans="1:25" ht="17.25" customHeight="1" x14ac:dyDescent="0.3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3"/>
      <c r="X178" s="73"/>
      <c r="Y178" s="73"/>
    </row>
    <row r="179" spans="1:25" ht="17.25" customHeight="1" x14ac:dyDescent="0.3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3"/>
      <c r="X179" s="73"/>
      <c r="Y179" s="73"/>
    </row>
    <row r="180" spans="1:25" ht="17.25" customHeight="1" x14ac:dyDescent="0.3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3"/>
      <c r="X180" s="73"/>
      <c r="Y180" s="73"/>
    </row>
    <row r="181" spans="1:25" ht="17.25" customHeight="1" x14ac:dyDescent="0.3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3"/>
      <c r="X181" s="73"/>
      <c r="Y181" s="73"/>
    </row>
    <row r="182" spans="1:25" ht="17.25" customHeight="1" x14ac:dyDescent="0.3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3"/>
      <c r="X182" s="73"/>
      <c r="Y182" s="73"/>
    </row>
    <row r="183" spans="1:25" ht="17.25" customHeight="1" x14ac:dyDescent="0.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3"/>
      <c r="X183" s="73"/>
      <c r="Y183" s="73"/>
    </row>
    <row r="184" spans="1:25" ht="17.25" customHeight="1" x14ac:dyDescent="0.3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3"/>
      <c r="X184" s="73"/>
      <c r="Y184" s="73"/>
    </row>
    <row r="185" spans="1:25" ht="17.25" customHeight="1" x14ac:dyDescent="0.3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3"/>
      <c r="X185" s="73"/>
      <c r="Y185" s="73"/>
    </row>
    <row r="186" spans="1:25" ht="17.25" customHeight="1" x14ac:dyDescent="0.3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3"/>
      <c r="X186" s="73"/>
      <c r="Y186" s="73"/>
    </row>
    <row r="187" spans="1:25" ht="17.25" customHeight="1" x14ac:dyDescent="0.3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3"/>
      <c r="X187" s="73"/>
      <c r="Y187" s="73"/>
    </row>
    <row r="188" spans="1:25" ht="17.25" customHeight="1" x14ac:dyDescent="0.3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3"/>
      <c r="X188" s="73"/>
      <c r="Y188" s="73"/>
    </row>
    <row r="189" spans="1:25" ht="17.25" customHeight="1" x14ac:dyDescent="0.3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3"/>
      <c r="X189" s="73"/>
      <c r="Y189" s="73"/>
    </row>
    <row r="190" spans="1:25" ht="17.25" customHeight="1" x14ac:dyDescent="0.3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3"/>
      <c r="X190" s="73"/>
      <c r="Y190" s="73"/>
    </row>
    <row r="191" spans="1:25" ht="17.25" customHeight="1" x14ac:dyDescent="0.3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3"/>
      <c r="X191" s="73"/>
      <c r="Y191" s="73"/>
    </row>
    <row r="192" spans="1:25" ht="17.25" customHeight="1" x14ac:dyDescent="0.3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3"/>
      <c r="X192" s="73"/>
      <c r="Y192" s="73"/>
    </row>
    <row r="193" spans="1:25" ht="17.25" customHeight="1" x14ac:dyDescent="0.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3"/>
      <c r="X193" s="73"/>
      <c r="Y193" s="73"/>
    </row>
    <row r="194" spans="1:25" ht="17.25" customHeight="1" x14ac:dyDescent="0.3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3"/>
      <c r="X194" s="73"/>
      <c r="Y194" s="73"/>
    </row>
    <row r="195" spans="1:25" ht="17.25" customHeight="1" x14ac:dyDescent="0.3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3"/>
      <c r="X195" s="73"/>
      <c r="Y195" s="73"/>
    </row>
    <row r="196" spans="1:25" ht="17.25" customHeight="1" x14ac:dyDescent="0.3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3"/>
      <c r="X196" s="73"/>
      <c r="Y196" s="73"/>
    </row>
    <row r="197" spans="1:25" ht="17.25" customHeight="1" x14ac:dyDescent="0.3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3"/>
      <c r="X197" s="73"/>
      <c r="Y197" s="73"/>
    </row>
    <row r="198" spans="1:25" ht="17.25" customHeight="1" x14ac:dyDescent="0.3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3"/>
      <c r="X198" s="73"/>
      <c r="Y198" s="73"/>
    </row>
    <row r="199" spans="1:25" ht="17.25" customHeight="1" x14ac:dyDescent="0.3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3"/>
      <c r="X199" s="73"/>
      <c r="Y199" s="73"/>
    </row>
    <row r="200" spans="1:25" ht="17.25" customHeight="1" x14ac:dyDescent="0.3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3"/>
      <c r="X200" s="73"/>
      <c r="Y200" s="73"/>
    </row>
    <row r="201" spans="1:25" ht="17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5" ht="17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5" ht="17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5" ht="17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5" ht="17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5" ht="17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5" ht="17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5" ht="17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7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7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7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7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7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7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7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7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7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7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7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7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7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7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7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7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7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7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7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7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7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7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7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7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7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7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7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7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7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7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7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7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7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7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7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7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7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7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7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7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7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7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7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7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7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7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7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7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0" ht="17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</sheetData>
  <sheetProtection formatCells="0" formatColumns="0" formatRows="0" insertColumns="0" insertRows="0" insertHyperlinks="0" deleteColumns="0" deleteRows="0" sort="0" autoFilter="0" pivotTables="0"/>
  <mergeCells count="6">
    <mergeCell ref="V1:X1"/>
    <mergeCell ref="V2:X2"/>
    <mergeCell ref="I1:J1"/>
    <mergeCell ref="D1:E1"/>
    <mergeCell ref="G1:H1"/>
    <mergeCell ref="O1:Q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"/>
  <sheetViews>
    <sheetView tabSelected="1" topLeftCell="D1" zoomScale="70" zoomScaleNormal="70" workbookViewId="0">
      <selection activeCell="D48" sqref="D48"/>
    </sheetView>
  </sheetViews>
  <sheetFormatPr defaultRowHeight="15" x14ac:dyDescent="0.25"/>
  <cols>
    <col min="1" max="8" width="20.7109375" customWidth="1"/>
    <col min="9" max="10" width="9.140625" customWidth="1"/>
    <col min="11" max="19" width="20.7109375" customWidth="1"/>
    <col min="20" max="21" width="9.140625" customWidth="1"/>
  </cols>
  <sheetData>
    <row r="1" spans="1:20" ht="20.25" customHeight="1" x14ac:dyDescent="0.25">
      <c r="A1" s="341" t="s">
        <v>189</v>
      </c>
      <c r="B1" s="341"/>
      <c r="C1" s="341"/>
      <c r="D1" s="341"/>
      <c r="E1" s="341"/>
      <c r="F1" s="341"/>
      <c r="G1" s="341"/>
      <c r="H1" s="341"/>
      <c r="I1" s="3"/>
      <c r="J1" s="3"/>
      <c r="K1" s="341" t="s">
        <v>190</v>
      </c>
      <c r="L1" s="341"/>
      <c r="M1" s="341"/>
      <c r="N1" s="341"/>
      <c r="O1" s="341"/>
      <c r="P1" s="341"/>
      <c r="Q1" s="341"/>
      <c r="R1" s="341"/>
      <c r="S1" s="3"/>
      <c r="T1" s="3"/>
    </row>
    <row r="2" spans="1:20" ht="16.5" customHeight="1" x14ac:dyDescent="0.25">
      <c r="A2" s="62" t="s">
        <v>191</v>
      </c>
      <c r="B2" s="62" t="s">
        <v>192</v>
      </c>
      <c r="C2" s="62" t="s">
        <v>193</v>
      </c>
      <c r="D2" s="62" t="s">
        <v>194</v>
      </c>
      <c r="E2" s="62" t="s">
        <v>195</v>
      </c>
      <c r="F2" s="62" t="s">
        <v>196</v>
      </c>
      <c r="G2" s="62" t="s">
        <v>197</v>
      </c>
      <c r="H2" s="62" t="s">
        <v>198</v>
      </c>
      <c r="I2" s="3"/>
      <c r="J2" s="3"/>
      <c r="K2" s="62" t="s">
        <v>199</v>
      </c>
      <c r="L2" s="62" t="s">
        <v>191</v>
      </c>
      <c r="M2" s="62" t="s">
        <v>192</v>
      </c>
      <c r="N2" s="62" t="s">
        <v>193</v>
      </c>
      <c r="O2" s="62" t="s">
        <v>194</v>
      </c>
      <c r="P2" s="62" t="s">
        <v>195</v>
      </c>
      <c r="Q2" s="62" t="s">
        <v>197</v>
      </c>
      <c r="R2" s="62" t="s">
        <v>198</v>
      </c>
      <c r="S2" s="3"/>
      <c r="T2" s="3"/>
    </row>
    <row r="3" spans="1:20" ht="16.5" customHeight="1" x14ac:dyDescent="0.25">
      <c r="A3" s="85" t="s">
        <v>119</v>
      </c>
      <c r="B3" s="85" t="s">
        <v>90</v>
      </c>
      <c r="C3" s="85" t="s">
        <v>121</v>
      </c>
      <c r="D3" s="85" t="s">
        <v>161</v>
      </c>
      <c r="E3" s="85" t="s">
        <v>105</v>
      </c>
      <c r="F3" s="85" t="s">
        <v>94</v>
      </c>
      <c r="G3" s="96">
        <v>564475</v>
      </c>
      <c r="H3" s="44">
        <v>1886443</v>
      </c>
      <c r="I3" s="3"/>
      <c r="J3" s="3"/>
      <c r="K3" s="30" t="s">
        <v>86</v>
      </c>
      <c r="L3" s="97" t="s">
        <v>119</v>
      </c>
      <c r="M3" s="85" t="s">
        <v>126</v>
      </c>
      <c r="N3" s="98" t="s">
        <v>121</v>
      </c>
      <c r="O3" s="85" t="s">
        <v>94</v>
      </c>
      <c r="P3" s="99" t="s">
        <v>109</v>
      </c>
      <c r="Q3" s="96">
        <v>544327</v>
      </c>
      <c r="R3" s="44">
        <v>1400000</v>
      </c>
      <c r="S3" s="3"/>
      <c r="T3" s="3"/>
    </row>
    <row r="4" spans="1:20" ht="16.5" customHeight="1" x14ac:dyDescent="0.25">
      <c r="A4" s="85" t="s">
        <v>79</v>
      </c>
      <c r="B4" s="85" t="s">
        <v>182</v>
      </c>
      <c r="C4" s="56" t="s">
        <v>107</v>
      </c>
      <c r="D4" s="85" t="s">
        <v>109</v>
      </c>
      <c r="E4" s="85" t="s">
        <v>102</v>
      </c>
      <c r="F4" s="85" t="s">
        <v>163</v>
      </c>
      <c r="G4" s="96">
        <v>567732</v>
      </c>
      <c r="H4" s="44">
        <v>1883371</v>
      </c>
      <c r="I4" s="3"/>
      <c r="J4" s="3"/>
      <c r="K4" s="54" t="s">
        <v>200</v>
      </c>
      <c r="L4" s="85" t="s">
        <v>200</v>
      </c>
      <c r="M4" s="97" t="s">
        <v>119</v>
      </c>
      <c r="N4" s="98" t="s">
        <v>121</v>
      </c>
      <c r="O4" s="100" t="s">
        <v>161</v>
      </c>
      <c r="P4" s="99" t="s">
        <v>109</v>
      </c>
      <c r="Q4" s="96">
        <v>539976</v>
      </c>
      <c r="R4" s="44">
        <v>1400000</v>
      </c>
      <c r="S4" s="3"/>
      <c r="T4" s="3"/>
    </row>
    <row r="5" spans="1:20" ht="16.5" customHeight="1" x14ac:dyDescent="0.25">
      <c r="A5" s="85" t="s">
        <v>30</v>
      </c>
      <c r="B5" s="85" t="s">
        <v>152</v>
      </c>
      <c r="C5" s="56" t="s">
        <v>166</v>
      </c>
      <c r="D5" s="85" t="s">
        <v>167</v>
      </c>
      <c r="E5" s="56" t="s">
        <v>134</v>
      </c>
      <c r="F5" s="85" t="s">
        <v>164</v>
      </c>
      <c r="G5" s="96">
        <v>409275</v>
      </c>
      <c r="H5" s="44">
        <v>1424154</v>
      </c>
      <c r="I5" s="3"/>
      <c r="J5" s="3"/>
      <c r="K5" s="55" t="s">
        <v>201</v>
      </c>
      <c r="L5" s="97" t="s">
        <v>119</v>
      </c>
      <c r="M5" s="85" t="s">
        <v>107</v>
      </c>
      <c r="N5" s="98" t="s">
        <v>121</v>
      </c>
      <c r="O5" s="100" t="s">
        <v>161</v>
      </c>
      <c r="P5" s="99" t="s">
        <v>109</v>
      </c>
      <c r="Q5" s="96">
        <v>515643</v>
      </c>
      <c r="R5" s="44">
        <v>1600000</v>
      </c>
      <c r="S5" s="3"/>
      <c r="T5" s="3"/>
    </row>
    <row r="6" spans="1:20" ht="16.5" customHeight="1" x14ac:dyDescent="0.25">
      <c r="A6" s="6"/>
      <c r="B6" s="6"/>
      <c r="C6" s="6"/>
      <c r="D6" s="6"/>
      <c r="E6" s="6"/>
      <c r="F6" s="6"/>
      <c r="G6" s="6"/>
      <c r="H6" s="6"/>
      <c r="I6" s="3"/>
      <c r="K6" s="53" t="s">
        <v>76</v>
      </c>
      <c r="L6" s="85" t="s">
        <v>155</v>
      </c>
      <c r="M6" s="85" t="s">
        <v>169</v>
      </c>
      <c r="N6" s="85" t="s">
        <v>134</v>
      </c>
      <c r="O6" s="100" t="s">
        <v>161</v>
      </c>
      <c r="P6" s="85" t="s">
        <v>149</v>
      </c>
      <c r="Q6" s="96">
        <v>478199</v>
      </c>
      <c r="R6" s="43">
        <v>900000</v>
      </c>
      <c r="S6" s="3"/>
      <c r="T6" s="3"/>
    </row>
    <row r="7" spans="1:20" ht="16.5" customHeight="1" x14ac:dyDescent="0.25">
      <c r="A7" s="6"/>
      <c r="B7" s="6"/>
      <c r="C7" s="6"/>
      <c r="D7" s="6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.5" customHeight="1" x14ac:dyDescent="0.25">
      <c r="A8" s="6"/>
      <c r="B8" s="6"/>
      <c r="C8" s="6"/>
      <c r="D8" s="6"/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.5" customHeight="1" x14ac:dyDescent="0.25">
      <c r="A9" s="6"/>
      <c r="B9" s="6"/>
      <c r="C9" s="6"/>
      <c r="D9" s="6"/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25" customHeight="1" x14ac:dyDescent="0.25">
      <c r="A10" s="341" t="s">
        <v>202</v>
      </c>
      <c r="B10" s="341"/>
      <c r="C10" s="341"/>
      <c r="D10" s="341"/>
      <c r="E10" s="341"/>
      <c r="F10" s="341"/>
      <c r="G10" s="341"/>
      <c r="H10" s="341"/>
      <c r="I10" s="3"/>
      <c r="J10" s="3"/>
      <c r="K10" s="360" t="s">
        <v>203</v>
      </c>
      <c r="L10" s="361"/>
      <c r="M10" s="361"/>
      <c r="N10" s="361"/>
      <c r="O10" s="361"/>
      <c r="P10" s="361"/>
      <c r="Q10" s="362"/>
      <c r="R10" s="3"/>
      <c r="S10" s="3"/>
    </row>
    <row r="11" spans="1:20" ht="16.5" customHeight="1" x14ac:dyDescent="0.25">
      <c r="A11" s="63" t="s">
        <v>199</v>
      </c>
      <c r="B11" s="62" t="s">
        <v>191</v>
      </c>
      <c r="C11" s="62" t="s">
        <v>192</v>
      </c>
      <c r="D11" s="62" t="s">
        <v>193</v>
      </c>
      <c r="E11" s="62" t="s">
        <v>194</v>
      </c>
      <c r="F11" s="62" t="s">
        <v>195</v>
      </c>
      <c r="G11" s="62" t="s">
        <v>197</v>
      </c>
      <c r="H11" s="62" t="s">
        <v>198</v>
      </c>
      <c r="I11" s="3"/>
      <c r="J11" s="3"/>
      <c r="K11" s="62" t="s">
        <v>191</v>
      </c>
      <c r="L11" s="62" t="s">
        <v>192</v>
      </c>
      <c r="M11" s="62" t="s">
        <v>193</v>
      </c>
      <c r="N11" s="62" t="s">
        <v>194</v>
      </c>
      <c r="O11" s="62" t="s">
        <v>195</v>
      </c>
      <c r="P11" s="62" t="s">
        <v>197</v>
      </c>
      <c r="Q11" s="62" t="s">
        <v>198</v>
      </c>
      <c r="R11" s="3"/>
      <c r="S11" s="3"/>
    </row>
    <row r="12" spans="1:20" ht="16.5" customHeight="1" x14ac:dyDescent="0.25">
      <c r="A12" s="349" t="s">
        <v>204</v>
      </c>
      <c r="B12" s="172" t="s">
        <v>119</v>
      </c>
      <c r="C12" s="176" t="s">
        <v>161</v>
      </c>
      <c r="D12" s="180" t="s">
        <v>105</v>
      </c>
      <c r="E12" s="86" t="s">
        <v>134</v>
      </c>
      <c r="F12" s="186" t="s">
        <v>103</v>
      </c>
      <c r="G12" s="101">
        <v>465240</v>
      </c>
      <c r="H12" s="57">
        <v>771113</v>
      </c>
      <c r="I12" s="3"/>
      <c r="J12" s="3"/>
      <c r="K12" s="43" t="s">
        <v>119</v>
      </c>
      <c r="L12" s="43" t="s">
        <v>107</v>
      </c>
      <c r="M12" s="43" t="s">
        <v>103</v>
      </c>
      <c r="N12" s="43" t="s">
        <v>161</v>
      </c>
      <c r="O12" s="43" t="s">
        <v>105</v>
      </c>
      <c r="P12" s="96">
        <v>443982</v>
      </c>
      <c r="Q12" s="56">
        <v>2287000</v>
      </c>
      <c r="R12" s="3"/>
      <c r="S12" s="3"/>
    </row>
    <row r="13" spans="1:20" ht="16.5" customHeight="1" x14ac:dyDescent="0.25">
      <c r="A13" s="350"/>
      <c r="B13" s="173" t="s">
        <v>119</v>
      </c>
      <c r="C13" s="177" t="s">
        <v>161</v>
      </c>
      <c r="D13" s="181" t="s">
        <v>105</v>
      </c>
      <c r="E13" s="191" t="s">
        <v>107</v>
      </c>
      <c r="F13" s="193" t="s">
        <v>109</v>
      </c>
      <c r="G13" s="103">
        <v>538790</v>
      </c>
      <c r="H13" s="58">
        <v>799586</v>
      </c>
      <c r="I13" s="3"/>
      <c r="J13" s="3"/>
      <c r="K13" s="3"/>
      <c r="L13" s="3"/>
      <c r="P13" s="3"/>
      <c r="Q13" s="3"/>
      <c r="R13" s="3"/>
      <c r="S13" s="3"/>
      <c r="T13" s="3"/>
    </row>
    <row r="14" spans="1:20" ht="16.5" customHeight="1" x14ac:dyDescent="0.25">
      <c r="A14" s="350"/>
      <c r="B14" s="173" t="s">
        <v>119</v>
      </c>
      <c r="C14" s="177" t="s">
        <v>161</v>
      </c>
      <c r="D14" s="181" t="s">
        <v>105</v>
      </c>
      <c r="E14" s="87" t="s">
        <v>108</v>
      </c>
      <c r="F14" s="198" t="s">
        <v>121</v>
      </c>
      <c r="G14" s="103">
        <v>419695</v>
      </c>
      <c r="H14" s="58">
        <v>817235</v>
      </c>
      <c r="I14" s="3"/>
      <c r="J14" s="3"/>
      <c r="K14" s="3"/>
      <c r="L14" s="3"/>
      <c r="P14" s="3"/>
      <c r="Q14" s="3"/>
      <c r="R14" s="3"/>
      <c r="S14" s="3"/>
      <c r="T14" s="3"/>
    </row>
    <row r="15" spans="1:20" ht="16.5" customHeight="1" x14ac:dyDescent="0.25">
      <c r="A15" s="351"/>
      <c r="B15" s="203" t="s">
        <v>94</v>
      </c>
      <c r="C15" s="178" t="s">
        <v>161</v>
      </c>
      <c r="D15" s="182" t="s">
        <v>105</v>
      </c>
      <c r="E15" s="187" t="s">
        <v>103</v>
      </c>
      <c r="F15" s="194" t="s">
        <v>109</v>
      </c>
      <c r="G15" s="102">
        <v>530235</v>
      </c>
      <c r="H15" s="59">
        <v>906021</v>
      </c>
      <c r="I15" s="3"/>
      <c r="J15" s="3"/>
      <c r="K15" s="3"/>
      <c r="L15" s="3"/>
      <c r="P15" s="3"/>
      <c r="Q15" s="3"/>
      <c r="R15" s="3"/>
      <c r="S15" s="3"/>
      <c r="T15" s="3"/>
    </row>
    <row r="16" spans="1:20" ht="20.25" customHeight="1" x14ac:dyDescent="0.25">
      <c r="A16" s="352" t="s">
        <v>205</v>
      </c>
      <c r="B16" s="205" t="s">
        <v>98</v>
      </c>
      <c r="C16" s="172" t="s">
        <v>119</v>
      </c>
      <c r="D16" s="199" t="s">
        <v>121</v>
      </c>
      <c r="E16" s="208" t="s">
        <v>167</v>
      </c>
      <c r="F16" s="210" t="s">
        <v>102</v>
      </c>
      <c r="G16" s="101">
        <v>391014</v>
      </c>
      <c r="H16" s="57">
        <v>567938</v>
      </c>
      <c r="I16" s="3"/>
      <c r="J16" s="3"/>
      <c r="K16" s="360" t="s">
        <v>206</v>
      </c>
      <c r="L16" s="361"/>
      <c r="M16" s="361"/>
      <c r="N16" s="361"/>
      <c r="O16" s="361"/>
      <c r="P16" s="361"/>
      <c r="Q16" s="361"/>
      <c r="R16" s="361"/>
      <c r="S16" s="362"/>
      <c r="T16" s="3"/>
    </row>
    <row r="17" spans="1:21" ht="16.5" customHeight="1" x14ac:dyDescent="0.25">
      <c r="A17" s="353"/>
      <c r="B17" s="206" t="s">
        <v>98</v>
      </c>
      <c r="C17" s="191" t="s">
        <v>107</v>
      </c>
      <c r="D17" s="213" t="s">
        <v>122</v>
      </c>
      <c r="E17" s="209" t="s">
        <v>167</v>
      </c>
      <c r="F17" s="91" t="s">
        <v>133</v>
      </c>
      <c r="G17" s="103">
        <v>245677</v>
      </c>
      <c r="H17" s="58">
        <v>579018</v>
      </c>
      <c r="I17" s="3"/>
      <c r="J17" s="3"/>
      <c r="K17" s="63" t="s">
        <v>207</v>
      </c>
      <c r="L17" s="63" t="s">
        <v>208</v>
      </c>
      <c r="M17" s="62" t="s">
        <v>191</v>
      </c>
      <c r="N17" s="62" t="s">
        <v>192</v>
      </c>
      <c r="O17" s="62" t="s">
        <v>193</v>
      </c>
      <c r="P17" s="62" t="s">
        <v>194</v>
      </c>
      <c r="Q17" s="62" t="s">
        <v>195</v>
      </c>
      <c r="R17" s="62" t="s">
        <v>197</v>
      </c>
      <c r="S17" s="62" t="s">
        <v>198</v>
      </c>
      <c r="T17" s="3"/>
      <c r="U17" s="3"/>
    </row>
    <row r="18" spans="1:21" ht="16.5" customHeight="1" x14ac:dyDescent="0.25">
      <c r="A18" s="353"/>
      <c r="B18" s="215" t="s">
        <v>51</v>
      </c>
      <c r="C18" s="173" t="s">
        <v>119</v>
      </c>
      <c r="D18" s="198" t="s">
        <v>121</v>
      </c>
      <c r="E18" s="209" t="s">
        <v>167</v>
      </c>
      <c r="F18" s="216" t="s">
        <v>110</v>
      </c>
      <c r="G18" s="103">
        <v>391154</v>
      </c>
      <c r="H18" s="58">
        <v>611311</v>
      </c>
      <c r="I18" s="3"/>
      <c r="J18" s="6"/>
      <c r="K18" s="65" t="s">
        <v>209</v>
      </c>
      <c r="L18" s="43">
        <v>49</v>
      </c>
      <c r="M18" s="104" t="s">
        <v>184</v>
      </c>
      <c r="N18" s="107" t="s">
        <v>161</v>
      </c>
      <c r="O18" s="114" t="s">
        <v>105</v>
      </c>
      <c r="P18" s="120" t="s">
        <v>102</v>
      </c>
      <c r="Q18" s="124" t="s">
        <v>103</v>
      </c>
      <c r="R18" s="96">
        <v>471025</v>
      </c>
      <c r="S18" s="64">
        <v>906110</v>
      </c>
      <c r="T18" s="3"/>
    </row>
    <row r="19" spans="1:21" ht="16.5" customHeight="1" x14ac:dyDescent="0.25">
      <c r="A19" s="353"/>
      <c r="B19" s="206" t="s">
        <v>98</v>
      </c>
      <c r="C19" s="219" t="s">
        <v>43</v>
      </c>
      <c r="D19" s="220" t="s">
        <v>182</v>
      </c>
      <c r="E19" s="209" t="s">
        <v>167</v>
      </c>
      <c r="F19" s="216" t="s">
        <v>110</v>
      </c>
      <c r="G19" s="103">
        <v>287494</v>
      </c>
      <c r="H19" s="58">
        <v>705438</v>
      </c>
      <c r="I19" s="3"/>
      <c r="J19" s="6"/>
      <c r="K19" s="363" t="s">
        <v>210</v>
      </c>
      <c r="L19" s="368">
        <v>50</v>
      </c>
      <c r="M19" s="129" t="s">
        <v>119</v>
      </c>
      <c r="N19" s="108" t="s">
        <v>161</v>
      </c>
      <c r="O19" s="115" t="s">
        <v>105</v>
      </c>
      <c r="P19" s="135" t="s">
        <v>107</v>
      </c>
      <c r="Q19" s="140" t="s">
        <v>121</v>
      </c>
      <c r="R19" s="101">
        <v>452534</v>
      </c>
      <c r="S19" s="45">
        <v>891612</v>
      </c>
      <c r="T19" s="3"/>
    </row>
    <row r="20" spans="1:21" ht="16.5" customHeight="1" x14ac:dyDescent="0.25">
      <c r="A20" s="353"/>
      <c r="B20" s="206" t="s">
        <v>98</v>
      </c>
      <c r="C20" s="173" t="s">
        <v>119</v>
      </c>
      <c r="D20" s="211" t="s">
        <v>102</v>
      </c>
      <c r="E20" s="222" t="s">
        <v>163</v>
      </c>
      <c r="F20" s="216" t="s">
        <v>110</v>
      </c>
      <c r="G20" s="103">
        <v>434820</v>
      </c>
      <c r="H20" s="58">
        <v>843716</v>
      </c>
      <c r="I20" s="3"/>
      <c r="J20" s="6"/>
      <c r="K20" s="364"/>
      <c r="L20" s="369"/>
      <c r="M20" s="146" t="s">
        <v>211</v>
      </c>
      <c r="N20" s="109" t="s">
        <v>161</v>
      </c>
      <c r="O20" s="116" t="s">
        <v>105</v>
      </c>
      <c r="P20" s="121" t="s">
        <v>102</v>
      </c>
      <c r="Q20" s="125" t="s">
        <v>103</v>
      </c>
      <c r="R20" s="102">
        <v>471025</v>
      </c>
      <c r="S20" s="47">
        <v>906110</v>
      </c>
      <c r="T20" s="3"/>
    </row>
    <row r="21" spans="1:21" ht="16.5" customHeight="1" x14ac:dyDescent="0.25">
      <c r="A21" s="354"/>
      <c r="B21" s="207" t="s">
        <v>98</v>
      </c>
      <c r="C21" s="226" t="s">
        <v>141</v>
      </c>
      <c r="D21" s="214" t="s">
        <v>122</v>
      </c>
      <c r="E21" s="223" t="s">
        <v>163</v>
      </c>
      <c r="F21" s="217" t="s">
        <v>110</v>
      </c>
      <c r="G21" s="102">
        <v>400037</v>
      </c>
      <c r="H21" s="59">
        <v>866611</v>
      </c>
      <c r="I21" s="3"/>
      <c r="J21" s="6"/>
      <c r="K21" s="365" t="s">
        <v>212</v>
      </c>
      <c r="L21" s="368">
        <v>50</v>
      </c>
      <c r="M21" s="89" t="s">
        <v>18</v>
      </c>
      <c r="N21" s="148" t="s">
        <v>169</v>
      </c>
      <c r="O21" s="150" t="s">
        <v>167</v>
      </c>
      <c r="P21" s="153" t="s">
        <v>146</v>
      </c>
      <c r="Q21" s="126" t="s">
        <v>103</v>
      </c>
      <c r="R21" s="101">
        <v>320369</v>
      </c>
      <c r="S21" s="45">
        <v>513983</v>
      </c>
      <c r="T21" s="3"/>
    </row>
    <row r="22" spans="1:21" ht="16.5" customHeight="1" x14ac:dyDescent="0.25">
      <c r="A22" s="355" t="s">
        <v>213</v>
      </c>
      <c r="B22" s="86" t="s">
        <v>200</v>
      </c>
      <c r="C22" s="228" t="s">
        <v>169</v>
      </c>
      <c r="D22" s="230" t="s">
        <v>175</v>
      </c>
      <c r="E22" s="208" t="s">
        <v>167</v>
      </c>
      <c r="F22" s="195" t="s">
        <v>109</v>
      </c>
      <c r="G22" s="101">
        <v>471418</v>
      </c>
      <c r="H22" s="57">
        <v>849297</v>
      </c>
      <c r="I22" s="3"/>
      <c r="J22" s="6"/>
      <c r="K22" s="366"/>
      <c r="L22" s="369"/>
      <c r="M22" s="141" t="s">
        <v>121</v>
      </c>
      <c r="N22" s="109" t="s">
        <v>161</v>
      </c>
      <c r="O22" s="116" t="s">
        <v>105</v>
      </c>
      <c r="P22" s="136" t="s">
        <v>107</v>
      </c>
      <c r="Q22" s="125" t="s">
        <v>103</v>
      </c>
      <c r="R22" s="102">
        <v>421858</v>
      </c>
      <c r="S22" s="47">
        <v>836124</v>
      </c>
      <c r="T22" s="3"/>
    </row>
    <row r="23" spans="1:21" ht="16.5" customHeight="1" x14ac:dyDescent="0.25">
      <c r="A23" s="356"/>
      <c r="B23" s="203" t="s">
        <v>94</v>
      </c>
      <c r="C23" s="235" t="s">
        <v>36</v>
      </c>
      <c r="D23" s="231" t="s">
        <v>175</v>
      </c>
      <c r="E23" s="88" t="s">
        <v>124</v>
      </c>
      <c r="F23" s="194" t="s">
        <v>109</v>
      </c>
      <c r="G23" s="102">
        <v>543567</v>
      </c>
      <c r="H23" s="59">
        <v>896121</v>
      </c>
      <c r="I23" s="3"/>
      <c r="J23" s="6"/>
      <c r="K23" s="66" t="s">
        <v>214</v>
      </c>
      <c r="L23" s="49">
        <v>50</v>
      </c>
      <c r="M23" s="95" t="s">
        <v>46</v>
      </c>
      <c r="N23" s="156" t="s">
        <v>51</v>
      </c>
      <c r="O23" s="159" t="s">
        <v>110</v>
      </c>
      <c r="P23" s="154" t="s">
        <v>146</v>
      </c>
      <c r="Q23" s="127" t="s">
        <v>103</v>
      </c>
      <c r="R23" s="103">
        <v>314221</v>
      </c>
      <c r="S23" s="46">
        <v>987552</v>
      </c>
      <c r="T23" s="3"/>
    </row>
    <row r="24" spans="1:21" ht="16.5" customHeight="1" x14ac:dyDescent="0.25">
      <c r="A24" s="357" t="s">
        <v>215</v>
      </c>
      <c r="B24" s="238" t="s">
        <v>85</v>
      </c>
      <c r="C24" s="240" t="s">
        <v>79</v>
      </c>
      <c r="D24" s="242" t="s">
        <v>173</v>
      </c>
      <c r="E24" s="224" t="s">
        <v>163</v>
      </c>
      <c r="F24" s="244" t="s">
        <v>171</v>
      </c>
      <c r="G24" s="169">
        <v>473664</v>
      </c>
      <c r="H24" s="60">
        <v>461142</v>
      </c>
      <c r="I24" s="3"/>
      <c r="J24" s="6"/>
      <c r="K24" s="347" t="s">
        <v>216</v>
      </c>
      <c r="L24" s="368">
        <v>50</v>
      </c>
      <c r="M24" s="160" t="s">
        <v>108</v>
      </c>
      <c r="N24" s="105" t="s">
        <v>184</v>
      </c>
      <c r="O24" s="129" t="s">
        <v>119</v>
      </c>
      <c r="P24" s="142" t="s">
        <v>121</v>
      </c>
      <c r="Q24" s="126" t="s">
        <v>103</v>
      </c>
      <c r="R24" s="101">
        <v>413736</v>
      </c>
      <c r="S24" s="45">
        <v>698714</v>
      </c>
      <c r="T24" s="3"/>
    </row>
    <row r="25" spans="1:21" ht="16.5" customHeight="1" x14ac:dyDescent="0.25">
      <c r="A25" s="358"/>
      <c r="B25" s="215" t="s">
        <v>51</v>
      </c>
      <c r="C25" s="177" t="s">
        <v>161</v>
      </c>
      <c r="D25" s="181" t="s">
        <v>105</v>
      </c>
      <c r="E25" s="222" t="s">
        <v>163</v>
      </c>
      <c r="F25" s="232" t="s">
        <v>175</v>
      </c>
      <c r="G25" s="103">
        <v>391076</v>
      </c>
      <c r="H25" s="61">
        <v>508419</v>
      </c>
      <c r="I25" s="3"/>
      <c r="J25" s="6"/>
      <c r="K25" s="367"/>
      <c r="L25" s="370"/>
      <c r="M25" s="157" t="s">
        <v>51</v>
      </c>
      <c r="N25" s="130" t="s">
        <v>119</v>
      </c>
      <c r="O25" s="110" t="s">
        <v>161</v>
      </c>
      <c r="P25" s="117" t="s">
        <v>105</v>
      </c>
      <c r="Q25" s="127" t="s">
        <v>103</v>
      </c>
      <c r="R25" s="103">
        <v>436761</v>
      </c>
      <c r="S25" s="46">
        <v>719579</v>
      </c>
      <c r="T25" s="3"/>
    </row>
    <row r="26" spans="1:21" ht="16.5" customHeight="1" x14ac:dyDescent="0.25">
      <c r="A26" s="358"/>
      <c r="B26" s="247" t="s">
        <v>30</v>
      </c>
      <c r="C26" s="241" t="s">
        <v>79</v>
      </c>
      <c r="D26" s="87" t="s">
        <v>166</v>
      </c>
      <c r="E26" s="222" t="s">
        <v>163</v>
      </c>
      <c r="F26" s="245" t="s">
        <v>171</v>
      </c>
      <c r="G26" s="103">
        <v>473638</v>
      </c>
      <c r="H26" s="61">
        <v>594618</v>
      </c>
      <c r="I26" s="3"/>
      <c r="J26" s="6"/>
      <c r="K26" s="367"/>
      <c r="L26" s="370"/>
      <c r="M26" s="131" t="s">
        <v>119</v>
      </c>
      <c r="N26" s="137" t="s">
        <v>107</v>
      </c>
      <c r="O26" s="143" t="s">
        <v>121</v>
      </c>
      <c r="P26" s="111" t="s">
        <v>161</v>
      </c>
      <c r="Q26" s="118" t="s">
        <v>105</v>
      </c>
      <c r="R26" s="103">
        <v>452534</v>
      </c>
      <c r="S26" s="46">
        <v>891612</v>
      </c>
      <c r="T26" s="3"/>
    </row>
    <row r="27" spans="1:21" ht="16.5" customHeight="1" x14ac:dyDescent="0.25">
      <c r="A27" s="358"/>
      <c r="B27" s="239" t="s">
        <v>85</v>
      </c>
      <c r="C27" s="241" t="s">
        <v>79</v>
      </c>
      <c r="D27" s="87" t="s">
        <v>130</v>
      </c>
      <c r="E27" s="222" t="s">
        <v>163</v>
      </c>
      <c r="F27" s="245" t="s">
        <v>171</v>
      </c>
      <c r="G27" s="103">
        <v>472096</v>
      </c>
      <c r="H27" s="61">
        <v>639798</v>
      </c>
      <c r="I27" s="3"/>
      <c r="J27" s="6"/>
      <c r="K27" s="348"/>
      <c r="L27" s="369"/>
      <c r="M27" s="146" t="s">
        <v>211</v>
      </c>
      <c r="N27" s="109" t="s">
        <v>161</v>
      </c>
      <c r="O27" s="116" t="s">
        <v>105</v>
      </c>
      <c r="P27" s="121" t="s">
        <v>102</v>
      </c>
      <c r="Q27" s="125" t="s">
        <v>103</v>
      </c>
      <c r="R27" s="102">
        <v>471025</v>
      </c>
      <c r="S27" s="47">
        <v>906110</v>
      </c>
      <c r="T27" s="3"/>
    </row>
    <row r="28" spans="1:21" ht="16.5" customHeight="1" x14ac:dyDescent="0.25">
      <c r="A28" s="358"/>
      <c r="B28" s="239" t="s">
        <v>85</v>
      </c>
      <c r="C28" s="87" t="s">
        <v>72</v>
      </c>
      <c r="D28" s="243" t="s">
        <v>173</v>
      </c>
      <c r="E28" s="222" t="s">
        <v>163</v>
      </c>
      <c r="F28" s="245" t="s">
        <v>171</v>
      </c>
      <c r="G28" s="103">
        <v>410365</v>
      </c>
      <c r="H28" s="61">
        <v>647874</v>
      </c>
      <c r="I28" s="3"/>
      <c r="J28" s="6"/>
      <c r="K28" s="373" t="s">
        <v>217</v>
      </c>
      <c r="L28" s="370">
        <v>50</v>
      </c>
      <c r="M28" s="157" t="s">
        <v>51</v>
      </c>
      <c r="N28" s="111" t="s">
        <v>161</v>
      </c>
      <c r="O28" s="162" t="s">
        <v>175</v>
      </c>
      <c r="P28" s="128" t="s">
        <v>103</v>
      </c>
      <c r="Q28" s="159" t="s">
        <v>110</v>
      </c>
      <c r="R28" s="103">
        <v>365353</v>
      </c>
      <c r="S28" s="46">
        <v>615965</v>
      </c>
      <c r="T28" s="3"/>
    </row>
    <row r="29" spans="1:21" ht="16.5" customHeight="1" x14ac:dyDescent="0.25">
      <c r="A29" s="358"/>
      <c r="B29" s="247" t="s">
        <v>30</v>
      </c>
      <c r="C29" s="191" t="s">
        <v>107</v>
      </c>
      <c r="D29" s="193" t="s">
        <v>109</v>
      </c>
      <c r="E29" s="222" t="s">
        <v>163</v>
      </c>
      <c r="F29" s="245" t="s">
        <v>171</v>
      </c>
      <c r="G29" s="103">
        <v>564874</v>
      </c>
      <c r="H29" s="61">
        <v>665370</v>
      </c>
      <c r="I29" s="3"/>
      <c r="J29" s="6"/>
      <c r="K29" s="373"/>
      <c r="L29" s="370"/>
      <c r="M29" s="147" t="s">
        <v>211</v>
      </c>
      <c r="N29" s="130" t="s">
        <v>119</v>
      </c>
      <c r="O29" s="110" t="s">
        <v>161</v>
      </c>
      <c r="P29" s="122" t="s">
        <v>102</v>
      </c>
      <c r="Q29" s="127" t="s">
        <v>103</v>
      </c>
      <c r="R29" s="103">
        <v>470002</v>
      </c>
      <c r="S29" s="46">
        <v>623126</v>
      </c>
      <c r="T29" s="3"/>
    </row>
    <row r="30" spans="1:21" ht="16.5" customHeight="1" x14ac:dyDescent="0.25">
      <c r="A30" s="358"/>
      <c r="B30" s="239" t="s">
        <v>85</v>
      </c>
      <c r="C30" s="241" t="s">
        <v>79</v>
      </c>
      <c r="D30" s="243" t="s">
        <v>173</v>
      </c>
      <c r="E30" s="222" t="s">
        <v>163</v>
      </c>
      <c r="F30" s="236" t="s">
        <v>36</v>
      </c>
      <c r="G30" s="103">
        <v>489431</v>
      </c>
      <c r="H30" s="61">
        <v>831590</v>
      </c>
      <c r="I30" s="3"/>
      <c r="J30" s="6"/>
      <c r="K30" s="373"/>
      <c r="L30" s="370"/>
      <c r="M30" s="157" t="s">
        <v>51</v>
      </c>
      <c r="N30" s="130" t="s">
        <v>119</v>
      </c>
      <c r="O30" s="110" t="s">
        <v>161</v>
      </c>
      <c r="P30" s="128" t="s">
        <v>103</v>
      </c>
      <c r="Q30" s="159" t="s">
        <v>110</v>
      </c>
      <c r="R30" s="103">
        <v>420746</v>
      </c>
      <c r="S30" s="46">
        <v>685303</v>
      </c>
      <c r="T30" s="3"/>
    </row>
    <row r="31" spans="1:21" x14ac:dyDescent="0.25">
      <c r="A31" s="359"/>
      <c r="B31" s="174" t="s">
        <v>119</v>
      </c>
      <c r="C31" s="178" t="s">
        <v>161</v>
      </c>
      <c r="D31" s="182" t="s">
        <v>105</v>
      </c>
      <c r="E31" s="221" t="s">
        <v>182</v>
      </c>
      <c r="F31" s="246" t="s">
        <v>171</v>
      </c>
      <c r="G31" s="102">
        <v>468019</v>
      </c>
      <c r="H31" s="50">
        <v>951058</v>
      </c>
      <c r="I31" s="6"/>
      <c r="J31" s="6"/>
      <c r="K31" s="373"/>
      <c r="L31" s="370"/>
      <c r="M31" s="157" t="s">
        <v>51</v>
      </c>
      <c r="N31" s="106" t="s">
        <v>184</v>
      </c>
      <c r="O31" s="164" t="s">
        <v>180</v>
      </c>
      <c r="P31" s="111" t="s">
        <v>161</v>
      </c>
      <c r="Q31" s="127" t="s">
        <v>103</v>
      </c>
      <c r="R31" s="103">
        <v>419854</v>
      </c>
      <c r="S31" s="46">
        <v>720699</v>
      </c>
      <c r="T31" s="6"/>
    </row>
    <row r="32" spans="1:21" x14ac:dyDescent="0.25">
      <c r="A32" s="342" t="s">
        <v>218</v>
      </c>
      <c r="B32" s="237" t="s">
        <v>36</v>
      </c>
      <c r="C32" s="248" t="s">
        <v>180</v>
      </c>
      <c r="D32" s="251" t="s">
        <v>186</v>
      </c>
      <c r="E32" s="230" t="s">
        <v>175</v>
      </c>
      <c r="F32" s="188" t="s">
        <v>103</v>
      </c>
      <c r="G32" s="101">
        <v>392967</v>
      </c>
      <c r="H32" s="45">
        <v>485549</v>
      </c>
      <c r="I32" s="6"/>
      <c r="J32" s="6"/>
      <c r="K32" s="373"/>
      <c r="L32" s="370"/>
      <c r="M32" s="157" t="s">
        <v>51</v>
      </c>
      <c r="N32" s="167" t="s">
        <v>78</v>
      </c>
      <c r="O32" s="138" t="s">
        <v>107</v>
      </c>
      <c r="P32" s="111" t="s">
        <v>161</v>
      </c>
      <c r="Q32" s="159" t="s">
        <v>110</v>
      </c>
      <c r="R32" s="103">
        <v>342066</v>
      </c>
      <c r="S32" s="46">
        <v>733073</v>
      </c>
      <c r="T32" s="6"/>
    </row>
    <row r="33" spans="1:20" x14ac:dyDescent="0.25">
      <c r="A33" s="343"/>
      <c r="B33" s="87" t="s">
        <v>64</v>
      </c>
      <c r="C33" s="249" t="s">
        <v>180</v>
      </c>
      <c r="D33" s="87" t="s">
        <v>187</v>
      </c>
      <c r="E33" s="211" t="s">
        <v>102</v>
      </c>
      <c r="F33" s="225" t="s">
        <v>163</v>
      </c>
      <c r="G33" s="103">
        <v>325232</v>
      </c>
      <c r="H33" s="46">
        <v>514721</v>
      </c>
      <c r="I33" s="6"/>
      <c r="J33" s="6"/>
      <c r="K33" s="373"/>
      <c r="L33" s="370"/>
      <c r="M33" s="157" t="s">
        <v>51</v>
      </c>
      <c r="N33" s="106" t="s">
        <v>184</v>
      </c>
      <c r="O33" s="138" t="s">
        <v>107</v>
      </c>
      <c r="P33" s="122" t="s">
        <v>102</v>
      </c>
      <c r="Q33" s="127" t="s">
        <v>103</v>
      </c>
      <c r="R33" s="103">
        <v>405945</v>
      </c>
      <c r="S33" s="46">
        <v>814409</v>
      </c>
      <c r="T33" s="6"/>
    </row>
    <row r="34" spans="1:20" ht="15" customHeight="1" x14ac:dyDescent="0.25">
      <c r="A34" s="343"/>
      <c r="B34" s="219" t="s">
        <v>43</v>
      </c>
      <c r="C34" s="249" t="s">
        <v>180</v>
      </c>
      <c r="D34" s="233" t="s">
        <v>175</v>
      </c>
      <c r="E34" s="193" t="s">
        <v>109</v>
      </c>
      <c r="F34" s="189" t="s">
        <v>103</v>
      </c>
      <c r="G34" s="103">
        <v>426473</v>
      </c>
      <c r="H34" s="46">
        <v>541088</v>
      </c>
      <c r="I34" s="6"/>
      <c r="J34" s="6"/>
      <c r="K34" s="373"/>
      <c r="L34" s="370"/>
      <c r="M34" s="131" t="s">
        <v>119</v>
      </c>
      <c r="N34" s="144" t="s">
        <v>121</v>
      </c>
      <c r="O34" s="110" t="s">
        <v>161</v>
      </c>
      <c r="P34" s="117" t="s">
        <v>105</v>
      </c>
      <c r="Q34" s="127" t="s">
        <v>103</v>
      </c>
      <c r="R34" s="103">
        <v>460025</v>
      </c>
      <c r="S34" s="46">
        <v>823264</v>
      </c>
      <c r="T34" s="6"/>
    </row>
    <row r="35" spans="1:20" ht="15" customHeight="1" x14ac:dyDescent="0.25">
      <c r="A35" s="343"/>
      <c r="B35" s="204" t="s">
        <v>94</v>
      </c>
      <c r="C35" s="87" t="s">
        <v>90</v>
      </c>
      <c r="D35" s="92" t="s">
        <v>113</v>
      </c>
      <c r="E35" s="211" t="s">
        <v>102</v>
      </c>
      <c r="F35" s="189" t="s">
        <v>103</v>
      </c>
      <c r="G35" s="103">
        <v>401890</v>
      </c>
      <c r="H35" s="46">
        <v>629331</v>
      </c>
      <c r="I35" s="6"/>
      <c r="J35" s="6"/>
      <c r="K35" s="373"/>
      <c r="L35" s="370"/>
      <c r="M35" s="131" t="s">
        <v>119</v>
      </c>
      <c r="N35" s="144" t="s">
        <v>121</v>
      </c>
      <c r="O35" s="110" t="s">
        <v>161</v>
      </c>
      <c r="P35" s="128" t="s">
        <v>103</v>
      </c>
      <c r="Q35" s="159" t="s">
        <v>110</v>
      </c>
      <c r="R35" s="103">
        <v>444010</v>
      </c>
      <c r="S35" s="46">
        <v>843428</v>
      </c>
      <c r="T35" s="6"/>
    </row>
    <row r="36" spans="1:20" ht="15" customHeight="1" x14ac:dyDescent="0.25">
      <c r="A36" s="343"/>
      <c r="B36" s="254" t="s">
        <v>82</v>
      </c>
      <c r="C36" s="252" t="s">
        <v>186</v>
      </c>
      <c r="D36" s="200" t="s">
        <v>121</v>
      </c>
      <c r="E36" s="87" t="s">
        <v>115</v>
      </c>
      <c r="F36" s="189" t="s">
        <v>103</v>
      </c>
      <c r="G36" s="103">
        <v>287001</v>
      </c>
      <c r="H36" s="46">
        <v>635184</v>
      </c>
      <c r="I36" s="6"/>
      <c r="J36" s="6"/>
      <c r="K36" s="373"/>
      <c r="L36" s="370"/>
      <c r="M36" s="147" t="s">
        <v>211</v>
      </c>
      <c r="N36" s="87" t="s">
        <v>181</v>
      </c>
      <c r="O36" s="123" t="s">
        <v>102</v>
      </c>
      <c r="P36" s="128" t="s">
        <v>103</v>
      </c>
      <c r="Q36" s="159" t="s">
        <v>110</v>
      </c>
      <c r="R36" s="103">
        <v>417129</v>
      </c>
      <c r="S36" s="46">
        <v>872526</v>
      </c>
      <c r="T36" s="6"/>
    </row>
    <row r="37" spans="1:20" ht="15" customHeight="1" x14ac:dyDescent="0.25">
      <c r="A37" s="343"/>
      <c r="B37" s="173" t="s">
        <v>119</v>
      </c>
      <c r="C37" s="204" t="s">
        <v>94</v>
      </c>
      <c r="D37" s="200" t="s">
        <v>121</v>
      </c>
      <c r="E37" s="193" t="s">
        <v>109</v>
      </c>
      <c r="F37" s="189" t="s">
        <v>103</v>
      </c>
      <c r="G37" s="103">
        <v>526586</v>
      </c>
      <c r="H37" s="46">
        <v>682054</v>
      </c>
      <c r="I37" s="6"/>
      <c r="J37" s="6"/>
      <c r="K37" s="373"/>
      <c r="L37" s="370"/>
      <c r="M37" s="157" t="s">
        <v>51</v>
      </c>
      <c r="N37" s="151" t="s">
        <v>167</v>
      </c>
      <c r="O37" s="155" t="s">
        <v>146</v>
      </c>
      <c r="P37" s="128" t="s">
        <v>103</v>
      </c>
      <c r="Q37" s="159" t="s">
        <v>110</v>
      </c>
      <c r="R37" s="103">
        <v>329193</v>
      </c>
      <c r="S37" s="46">
        <v>1001536</v>
      </c>
      <c r="T37" s="6"/>
    </row>
    <row r="38" spans="1:20" ht="15" customHeight="1" x14ac:dyDescent="0.25">
      <c r="A38" s="343"/>
      <c r="B38" s="173" t="s">
        <v>119</v>
      </c>
      <c r="C38" s="249" t="s">
        <v>180</v>
      </c>
      <c r="D38" s="183" t="s">
        <v>105</v>
      </c>
      <c r="E38" s="193" t="s">
        <v>109</v>
      </c>
      <c r="F38" s="189" t="s">
        <v>103</v>
      </c>
      <c r="G38" s="103">
        <v>543653</v>
      </c>
      <c r="H38" s="46">
        <v>686870</v>
      </c>
      <c r="I38" s="6"/>
      <c r="J38" s="6"/>
      <c r="K38" s="374" t="s">
        <v>219</v>
      </c>
      <c r="L38" s="368">
        <v>50</v>
      </c>
      <c r="M38" s="158" t="s">
        <v>51</v>
      </c>
      <c r="N38" s="105" t="s">
        <v>184</v>
      </c>
      <c r="O38" s="129" t="s">
        <v>119</v>
      </c>
      <c r="P38" s="108" t="s">
        <v>161</v>
      </c>
      <c r="Q38" s="126" t="s">
        <v>103</v>
      </c>
      <c r="R38" s="101">
        <v>441980</v>
      </c>
      <c r="S38" s="45">
        <v>624030</v>
      </c>
      <c r="T38" s="6"/>
    </row>
    <row r="39" spans="1:20" x14ac:dyDescent="0.25">
      <c r="A39" s="343"/>
      <c r="B39" s="254" t="s">
        <v>82</v>
      </c>
      <c r="C39" s="252" t="s">
        <v>186</v>
      </c>
      <c r="D39" s="218" t="s">
        <v>110</v>
      </c>
      <c r="E39" s="193" t="s">
        <v>109</v>
      </c>
      <c r="F39" s="189" t="s">
        <v>103</v>
      </c>
      <c r="G39" s="103">
        <v>431305</v>
      </c>
      <c r="H39" s="46">
        <v>732218</v>
      </c>
      <c r="I39" s="6"/>
      <c r="J39" s="6"/>
      <c r="K39" s="375"/>
      <c r="L39" s="370"/>
      <c r="M39" s="157" t="s">
        <v>51</v>
      </c>
      <c r="N39" s="111" t="s">
        <v>161</v>
      </c>
      <c r="O39" s="95" t="s">
        <v>131</v>
      </c>
      <c r="P39" s="122" t="s">
        <v>102</v>
      </c>
      <c r="Q39" s="127" t="s">
        <v>103</v>
      </c>
      <c r="R39" s="103">
        <v>338765</v>
      </c>
      <c r="S39" s="46">
        <v>715866</v>
      </c>
      <c r="T39" s="6"/>
    </row>
    <row r="40" spans="1:20" x14ac:dyDescent="0.25">
      <c r="A40" s="343"/>
      <c r="B40" s="249" t="s">
        <v>180</v>
      </c>
      <c r="C40" s="87" t="s">
        <v>148</v>
      </c>
      <c r="D40" s="87" t="s">
        <v>151</v>
      </c>
      <c r="E40" s="256" t="s">
        <v>146</v>
      </c>
      <c r="F40" s="234" t="s">
        <v>175</v>
      </c>
      <c r="G40" s="103">
        <v>303257</v>
      </c>
      <c r="H40" s="46">
        <v>737247</v>
      </c>
      <c r="I40" s="6"/>
      <c r="J40" s="6"/>
      <c r="K40" s="376"/>
      <c r="L40" s="369"/>
      <c r="M40" s="132" t="s">
        <v>119</v>
      </c>
      <c r="N40" s="136" t="s">
        <v>107</v>
      </c>
      <c r="O40" s="141" t="s">
        <v>121</v>
      </c>
      <c r="P40" s="109" t="s">
        <v>161</v>
      </c>
      <c r="Q40" s="116" t="s">
        <v>105</v>
      </c>
      <c r="R40" s="102">
        <v>452534</v>
      </c>
      <c r="S40" s="47">
        <v>891612</v>
      </c>
      <c r="T40" s="6"/>
    </row>
    <row r="41" spans="1:20" x14ac:dyDescent="0.25">
      <c r="A41" s="343"/>
      <c r="B41" s="249" t="s">
        <v>180</v>
      </c>
      <c r="C41" s="252" t="s">
        <v>186</v>
      </c>
      <c r="D41" s="204" t="s">
        <v>94</v>
      </c>
      <c r="E41" s="198" t="s">
        <v>121</v>
      </c>
      <c r="F41" s="189" t="s">
        <v>103</v>
      </c>
      <c r="G41" s="103">
        <v>371975</v>
      </c>
      <c r="H41" s="46">
        <v>735906</v>
      </c>
      <c r="I41" s="6"/>
      <c r="J41" s="6"/>
      <c r="K41" s="67" t="s">
        <v>220</v>
      </c>
      <c r="L41" s="49">
        <v>50</v>
      </c>
      <c r="M41" s="147" t="s">
        <v>211</v>
      </c>
      <c r="N41" s="111" t="s">
        <v>161</v>
      </c>
      <c r="O41" s="118" t="s">
        <v>105</v>
      </c>
      <c r="P41" s="122" t="s">
        <v>102</v>
      </c>
      <c r="Q41" s="127" t="s">
        <v>103</v>
      </c>
      <c r="R41" s="103">
        <v>471025</v>
      </c>
      <c r="S41" s="46">
        <v>906110</v>
      </c>
      <c r="T41" s="6"/>
    </row>
    <row r="42" spans="1:20" x14ac:dyDescent="0.25">
      <c r="A42" s="343"/>
      <c r="B42" s="249" t="s">
        <v>180</v>
      </c>
      <c r="C42" s="173" t="s">
        <v>119</v>
      </c>
      <c r="D42" s="177" t="s">
        <v>161</v>
      </c>
      <c r="E42" s="193" t="s">
        <v>109</v>
      </c>
      <c r="F42" s="184" t="s">
        <v>105</v>
      </c>
      <c r="G42" s="103">
        <v>554831</v>
      </c>
      <c r="H42" s="46">
        <v>756429</v>
      </c>
      <c r="I42" s="6"/>
      <c r="J42" s="6"/>
      <c r="K42" s="377" t="s">
        <v>221</v>
      </c>
      <c r="L42" s="368">
        <v>40</v>
      </c>
      <c r="M42" s="165" t="s">
        <v>180</v>
      </c>
      <c r="N42" s="133" t="s">
        <v>119</v>
      </c>
      <c r="O42" s="112" t="s">
        <v>161</v>
      </c>
      <c r="P42" s="119" t="s">
        <v>105</v>
      </c>
      <c r="Q42" s="126" t="s">
        <v>103</v>
      </c>
      <c r="R42" s="101">
        <v>460023</v>
      </c>
      <c r="S42" s="45">
        <v>830414</v>
      </c>
      <c r="T42" s="6"/>
    </row>
    <row r="43" spans="1:20" x14ac:dyDescent="0.25">
      <c r="A43" s="344"/>
      <c r="B43" s="255" t="s">
        <v>82</v>
      </c>
      <c r="C43" s="253" t="s">
        <v>186</v>
      </c>
      <c r="D43" s="250" t="s">
        <v>180</v>
      </c>
      <c r="E43" s="223" t="s">
        <v>163</v>
      </c>
      <c r="F43" s="190" t="s">
        <v>103</v>
      </c>
      <c r="G43" s="102">
        <v>339071</v>
      </c>
      <c r="H43" s="47">
        <v>807527</v>
      </c>
      <c r="I43" s="6"/>
      <c r="J43" s="6"/>
      <c r="K43" s="378"/>
      <c r="L43" s="369"/>
      <c r="M43" s="168" t="s">
        <v>78</v>
      </c>
      <c r="N43" s="134" t="s">
        <v>119</v>
      </c>
      <c r="O43" s="139" t="s">
        <v>107</v>
      </c>
      <c r="P43" s="145" t="s">
        <v>121</v>
      </c>
      <c r="Q43" s="113" t="s">
        <v>161</v>
      </c>
      <c r="R43" s="102">
        <v>380322</v>
      </c>
      <c r="S43" s="47">
        <v>898970</v>
      </c>
      <c r="T43" s="6"/>
    </row>
    <row r="44" spans="1:20" x14ac:dyDescent="0.25">
      <c r="A44" s="345" t="s">
        <v>222</v>
      </c>
      <c r="B44" s="227" t="s">
        <v>141</v>
      </c>
      <c r="C44" s="93" t="s">
        <v>155</v>
      </c>
      <c r="D44" s="258" t="s">
        <v>152</v>
      </c>
      <c r="E44" s="89" t="s">
        <v>126</v>
      </c>
      <c r="F44" s="224" t="s">
        <v>163</v>
      </c>
      <c r="G44" s="101">
        <v>501962</v>
      </c>
      <c r="H44" s="45">
        <v>654573</v>
      </c>
      <c r="I44" s="6"/>
      <c r="J44" s="6"/>
      <c r="K44" s="68" t="s">
        <v>223</v>
      </c>
      <c r="L44" s="49">
        <v>44</v>
      </c>
      <c r="M44" s="157" t="s">
        <v>51</v>
      </c>
      <c r="N44" s="166" t="s">
        <v>180</v>
      </c>
      <c r="O44" s="110" t="s">
        <v>161</v>
      </c>
      <c r="P44" s="122" t="s">
        <v>102</v>
      </c>
      <c r="Q44" s="127" t="s">
        <v>103</v>
      </c>
      <c r="R44" s="103">
        <v>396246</v>
      </c>
      <c r="S44" s="46">
        <v>880786</v>
      </c>
      <c r="T44" s="6"/>
    </row>
    <row r="45" spans="1:20" x14ac:dyDescent="0.25">
      <c r="A45" s="346"/>
      <c r="B45" s="226" t="s">
        <v>141</v>
      </c>
      <c r="C45" s="260" t="s">
        <v>184</v>
      </c>
      <c r="D45" s="192" t="s">
        <v>107</v>
      </c>
      <c r="E45" s="262" t="s">
        <v>164</v>
      </c>
      <c r="F45" s="182" t="s">
        <v>105</v>
      </c>
      <c r="G45" s="102">
        <v>469319</v>
      </c>
      <c r="H45" s="47">
        <v>1039596</v>
      </c>
      <c r="I45" s="6"/>
      <c r="J45" s="6"/>
      <c r="K45" s="69" t="s">
        <v>224</v>
      </c>
      <c r="L45" s="43">
        <v>28</v>
      </c>
      <c r="M45" s="149" t="s">
        <v>169</v>
      </c>
      <c r="N45" s="85" t="s">
        <v>164</v>
      </c>
      <c r="O45" s="152" t="s">
        <v>167</v>
      </c>
      <c r="P45" s="163" t="s">
        <v>175</v>
      </c>
      <c r="Q45" s="94" t="s">
        <v>165</v>
      </c>
      <c r="R45" s="96">
        <v>298627</v>
      </c>
      <c r="S45" s="64">
        <v>584149</v>
      </c>
      <c r="T45" s="6"/>
    </row>
    <row r="46" spans="1:20" x14ac:dyDescent="0.25">
      <c r="A46" s="51" t="s">
        <v>225</v>
      </c>
      <c r="B46" s="261" t="s">
        <v>184</v>
      </c>
      <c r="C46" s="229" t="s">
        <v>169</v>
      </c>
      <c r="D46" s="259" t="s">
        <v>152</v>
      </c>
      <c r="E46" s="179" t="s">
        <v>161</v>
      </c>
      <c r="F46" s="212" t="s">
        <v>102</v>
      </c>
      <c r="G46" s="96">
        <v>473470</v>
      </c>
      <c r="H46" s="43">
        <v>813792</v>
      </c>
      <c r="I46" s="6"/>
      <c r="J46" s="6"/>
      <c r="K46" s="371" t="s">
        <v>226</v>
      </c>
      <c r="L46" s="370">
        <v>40</v>
      </c>
      <c r="M46" s="157" t="s">
        <v>51</v>
      </c>
      <c r="N46" s="111" t="s">
        <v>161</v>
      </c>
      <c r="O46" s="95" t="s">
        <v>92</v>
      </c>
      <c r="P46" s="128" t="s">
        <v>103</v>
      </c>
      <c r="Q46" s="159" t="s">
        <v>110</v>
      </c>
      <c r="R46" s="103">
        <v>345492</v>
      </c>
      <c r="S46" s="46">
        <v>798225</v>
      </c>
      <c r="T46" s="6"/>
    </row>
    <row r="47" spans="1:20" x14ac:dyDescent="0.25">
      <c r="A47" s="347" t="s">
        <v>227</v>
      </c>
      <c r="B47" s="258" t="s">
        <v>152</v>
      </c>
      <c r="C47" s="201" t="s">
        <v>121</v>
      </c>
      <c r="D47" s="180" t="s">
        <v>105</v>
      </c>
      <c r="E47" s="196" t="s">
        <v>109</v>
      </c>
      <c r="F47" s="230" t="s">
        <v>175</v>
      </c>
      <c r="G47" s="170">
        <v>488875</v>
      </c>
      <c r="H47" s="48">
        <v>924898</v>
      </c>
      <c r="I47" s="6"/>
      <c r="J47" s="6"/>
      <c r="K47" s="371"/>
      <c r="L47" s="370"/>
      <c r="M47" s="131" t="s">
        <v>119</v>
      </c>
      <c r="N47" s="144" t="s">
        <v>121</v>
      </c>
      <c r="O47" s="110" t="s">
        <v>161</v>
      </c>
      <c r="P47" s="117" t="s">
        <v>105</v>
      </c>
      <c r="Q47" s="127" t="s">
        <v>103</v>
      </c>
      <c r="R47" s="103">
        <v>460025</v>
      </c>
      <c r="S47" s="46">
        <v>823264</v>
      </c>
      <c r="T47" s="6"/>
    </row>
    <row r="48" spans="1:20" x14ac:dyDescent="0.25">
      <c r="A48" s="348"/>
      <c r="B48" s="235" t="s">
        <v>36</v>
      </c>
      <c r="C48" s="90" t="s">
        <v>66</v>
      </c>
      <c r="D48" s="263" t="s">
        <v>164</v>
      </c>
      <c r="E48" s="257" t="s">
        <v>146</v>
      </c>
      <c r="F48" s="88" t="s">
        <v>165</v>
      </c>
      <c r="G48" s="171">
        <v>353859</v>
      </c>
      <c r="H48" s="50">
        <v>1066364</v>
      </c>
      <c r="I48" s="6"/>
      <c r="J48" s="6"/>
      <c r="K48" s="371"/>
      <c r="L48" s="370"/>
      <c r="M48" s="157" t="s">
        <v>51</v>
      </c>
      <c r="N48" s="130" t="s">
        <v>119</v>
      </c>
      <c r="O48" s="143" t="s">
        <v>121</v>
      </c>
      <c r="P48" s="111" t="s">
        <v>161</v>
      </c>
      <c r="Q48" s="127" t="s">
        <v>103</v>
      </c>
      <c r="R48" s="103">
        <v>413614</v>
      </c>
      <c r="S48" s="46">
        <v>837775</v>
      </c>
      <c r="T48" s="6"/>
    </row>
    <row r="49" spans="1:20" x14ac:dyDescent="0.25">
      <c r="A49" s="52" t="s">
        <v>228</v>
      </c>
      <c r="B49" s="175" t="s">
        <v>119</v>
      </c>
      <c r="C49" s="202" t="s">
        <v>121</v>
      </c>
      <c r="D49" s="179" t="s">
        <v>161</v>
      </c>
      <c r="E49" s="197" t="s">
        <v>109</v>
      </c>
      <c r="F49" s="185" t="s">
        <v>105</v>
      </c>
      <c r="G49" s="96">
        <v>554833</v>
      </c>
      <c r="H49" s="43">
        <v>1000759</v>
      </c>
      <c r="I49" s="6"/>
      <c r="J49" s="6"/>
      <c r="K49" s="371"/>
      <c r="L49" s="370"/>
      <c r="M49" s="157" t="s">
        <v>51</v>
      </c>
      <c r="N49" s="130" t="s">
        <v>119</v>
      </c>
      <c r="O49" s="138" t="s">
        <v>107</v>
      </c>
      <c r="P49" s="111" t="s">
        <v>161</v>
      </c>
      <c r="Q49" s="118" t="s">
        <v>105</v>
      </c>
      <c r="R49" s="103">
        <v>429270</v>
      </c>
      <c r="S49" s="46">
        <v>842120</v>
      </c>
      <c r="T49" s="6"/>
    </row>
    <row r="50" spans="1:2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371"/>
      <c r="L50" s="370"/>
      <c r="M50" s="157" t="s">
        <v>51</v>
      </c>
      <c r="N50" s="166" t="s">
        <v>180</v>
      </c>
      <c r="O50" s="110" t="s">
        <v>161</v>
      </c>
      <c r="P50" s="122" t="s">
        <v>102</v>
      </c>
      <c r="Q50" s="127" t="s">
        <v>103</v>
      </c>
      <c r="R50" s="103">
        <v>396246</v>
      </c>
      <c r="S50" s="46">
        <v>880786</v>
      </c>
      <c r="T50" s="6"/>
    </row>
    <row r="51" spans="1:2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372"/>
      <c r="L51" s="369"/>
      <c r="M51" s="161" t="s">
        <v>108</v>
      </c>
      <c r="N51" s="134" t="s">
        <v>119</v>
      </c>
      <c r="O51" s="141" t="s">
        <v>121</v>
      </c>
      <c r="P51" s="109" t="s">
        <v>161</v>
      </c>
      <c r="Q51" s="116" t="s">
        <v>105</v>
      </c>
      <c r="R51" s="102">
        <v>419695</v>
      </c>
      <c r="S51" s="47">
        <v>959619</v>
      </c>
      <c r="T51" s="6"/>
    </row>
    <row r="52" spans="1:2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</sheetData>
  <sheetProtection formatCells="0" formatColumns="0" formatRows="0" insertColumns="0" insertRows="0" insertHyperlinks="0" deleteColumns="0" deleteRows="0" sort="0" autoFilter="0" pivotTables="0"/>
  <mergeCells count="26">
    <mergeCell ref="L21:L22"/>
    <mergeCell ref="L24:L27"/>
    <mergeCell ref="K46:K51"/>
    <mergeCell ref="L46:L51"/>
    <mergeCell ref="K28:K37"/>
    <mergeCell ref="L28:L37"/>
    <mergeCell ref="K38:K40"/>
    <mergeCell ref="L38:L40"/>
    <mergeCell ref="K42:K43"/>
    <mergeCell ref="L42:L43"/>
    <mergeCell ref="A1:H1"/>
    <mergeCell ref="A32:A43"/>
    <mergeCell ref="A44:A45"/>
    <mergeCell ref="A47:A48"/>
    <mergeCell ref="K1:R1"/>
    <mergeCell ref="A10:H10"/>
    <mergeCell ref="A12:A15"/>
    <mergeCell ref="A16:A21"/>
    <mergeCell ref="A22:A23"/>
    <mergeCell ref="A24:A31"/>
    <mergeCell ref="K10:Q10"/>
    <mergeCell ref="K16:S16"/>
    <mergeCell ref="K19:K20"/>
    <mergeCell ref="K21:K22"/>
    <mergeCell ref="K24:K27"/>
    <mergeCell ref="L19:L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Лист1</vt:lpstr>
      <vt:lpstr>Лист2</vt:lpstr>
      <vt:lpstr>Герои</vt:lpstr>
      <vt:lpstr>Маги</vt:lpstr>
      <vt:lpstr>Поддержка</vt:lpstr>
      <vt:lpstr>Пушки</vt:lpstr>
      <vt:lpstr>Стрелки</vt:lpstr>
      <vt:lpstr>Танки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Jakxid</cp:lastModifiedBy>
  <dcterms:created xsi:type="dcterms:W3CDTF">2006-09-28T09:33:49Z</dcterms:created>
  <dcterms:modified xsi:type="dcterms:W3CDTF">2022-05-10T13:58:02Z</dcterms:modified>
  <cp:category/>
</cp:coreProperties>
</file>