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-files\"/>
    </mc:Choice>
  </mc:AlternateContent>
  <xr:revisionPtr revIDLastSave="0" documentId="13_ncr:1_{70CE6D7F-9592-46DF-90A1-A29D59589F73}" xr6:coauthVersionLast="36" xr6:coauthVersionMax="36" xr10:uidLastSave="{00000000-0000-0000-0000-000000000000}"/>
  <bookViews>
    <workbookView xWindow="0" yWindow="0" windowWidth="21570" windowHeight="7890" xr2:uid="{A3B56100-7A42-49AD-B23E-70CE90727C03}"/>
  </bookViews>
  <sheets>
    <sheet name="بيانات الموظفين" sheetId="1" r:id="rId1"/>
  </sheets>
  <definedNames>
    <definedName name="_xlnm._FilterDatabase" localSheetId="0" hidden="1">'بيانات الموظفين'!$A$1:$L$282</definedName>
    <definedName name="_xlnm.Print_Titles" localSheetId="0">'بيانات الموظفين'!$1:$2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9" i="1"/>
  <c r="A3" i="1" l="1"/>
  <c r="A4" i="1"/>
  <c r="L3" i="1"/>
  <c r="A5" i="1"/>
  <c r="L4" i="1"/>
  <c r="A6" i="1"/>
  <c r="L5" i="1"/>
  <c r="A7" i="1"/>
  <c r="L6" i="1"/>
  <c r="A8" i="1"/>
  <c r="L7" i="1"/>
  <c r="A9" i="1"/>
  <c r="L8" i="1"/>
  <c r="A10" i="1"/>
  <c r="L9" i="1"/>
  <c r="A11" i="1"/>
  <c r="L10" i="1"/>
  <c r="A12" i="1"/>
  <c r="L11" i="1"/>
  <c r="A13" i="1"/>
  <c r="L12" i="1"/>
  <c r="A14" i="1"/>
  <c r="L13" i="1"/>
  <c r="A15" i="1"/>
  <c r="L14" i="1"/>
  <c r="A16" i="1"/>
  <c r="L15" i="1"/>
  <c r="A17" i="1"/>
  <c r="L16" i="1"/>
  <c r="A18" i="1"/>
  <c r="L17" i="1"/>
  <c r="A19" i="1"/>
  <c r="L18" i="1"/>
  <c r="A20" i="1"/>
  <c r="L19" i="1"/>
  <c r="A21" i="1"/>
  <c r="L20" i="1"/>
  <c r="A22" i="1"/>
  <c r="L21" i="1"/>
  <c r="A23" i="1"/>
  <c r="L22" i="1"/>
  <c r="A24" i="1"/>
  <c r="L23" i="1"/>
  <c r="A25" i="1"/>
  <c r="L24" i="1"/>
  <c r="A26" i="1"/>
  <c r="L25" i="1"/>
  <c r="A27" i="1"/>
  <c r="L26" i="1"/>
  <c r="A28" i="1"/>
  <c r="L27" i="1"/>
  <c r="A29" i="1"/>
  <c r="L28" i="1"/>
  <c r="A30" i="1"/>
  <c r="L29" i="1"/>
  <c r="A31" i="1"/>
  <c r="L30" i="1"/>
  <c r="A32" i="1"/>
  <c r="L31" i="1"/>
  <c r="A33" i="1"/>
  <c r="L32" i="1"/>
  <c r="A34" i="1"/>
  <c r="L33" i="1"/>
  <c r="A35" i="1"/>
  <c r="L34" i="1"/>
  <c r="A36" i="1"/>
  <c r="L35" i="1"/>
  <c r="A37" i="1"/>
  <c r="L36" i="1"/>
  <c r="A38" i="1"/>
  <c r="L37" i="1"/>
  <c r="A39" i="1"/>
  <c r="L38" i="1"/>
  <c r="A40" i="1"/>
  <c r="A41" i="1"/>
  <c r="A42" i="1"/>
  <c r="A43" i="1"/>
  <c r="L41" i="1"/>
  <c r="A44" i="1"/>
  <c r="L42" i="1"/>
  <c r="A45" i="1"/>
  <c r="L43" i="1"/>
  <c r="A46" i="1"/>
  <c r="L44" i="1"/>
  <c r="A47" i="1"/>
  <c r="L45" i="1"/>
  <c r="A48" i="1"/>
  <c r="L46" i="1"/>
  <c r="A49" i="1"/>
  <c r="L47" i="1"/>
  <c r="A50" i="1"/>
  <c r="L48" i="1"/>
  <c r="A51" i="1"/>
  <c r="L49" i="1"/>
  <c r="A52" i="1"/>
  <c r="L50" i="1"/>
  <c r="A53" i="1"/>
  <c r="L51" i="1"/>
  <c r="A54" i="1"/>
  <c r="L52" i="1"/>
  <c r="A55" i="1"/>
  <c r="L53" i="1"/>
  <c r="A56" i="1"/>
  <c r="L54" i="1"/>
  <c r="A57" i="1"/>
  <c r="L55" i="1"/>
  <c r="A58" i="1"/>
  <c r="L56" i="1"/>
  <c r="A59" i="1"/>
  <c r="L57" i="1"/>
  <c r="A60" i="1"/>
  <c r="L58" i="1"/>
  <c r="A61" i="1"/>
  <c r="L59" i="1"/>
  <c r="A62" i="1"/>
  <c r="L60" i="1"/>
  <c r="A63" i="1"/>
  <c r="L61" i="1"/>
  <c r="A64" i="1"/>
  <c r="L62" i="1"/>
  <c r="A65" i="1"/>
  <c r="L63" i="1"/>
  <c r="A66" i="1"/>
  <c r="L64" i="1"/>
  <c r="A67" i="1"/>
  <c r="L65" i="1"/>
  <c r="A68" i="1"/>
  <c r="L66" i="1"/>
  <c r="A69" i="1"/>
  <c r="L67" i="1"/>
  <c r="A70" i="1"/>
  <c r="L68" i="1"/>
  <c r="A71" i="1"/>
  <c r="L69" i="1"/>
  <c r="A72" i="1"/>
  <c r="L70" i="1"/>
  <c r="A73" i="1"/>
  <c r="L71" i="1"/>
  <c r="A74" i="1"/>
  <c r="L72" i="1"/>
  <c r="A75" i="1"/>
  <c r="L73" i="1"/>
  <c r="A76" i="1"/>
  <c r="L74" i="1"/>
  <c r="A77" i="1"/>
  <c r="L75" i="1"/>
  <c r="A78" i="1"/>
  <c r="L76" i="1"/>
  <c r="A79" i="1"/>
  <c r="L77" i="1"/>
  <c r="A80" i="1"/>
  <c r="L78" i="1"/>
  <c r="A81" i="1"/>
  <c r="L79" i="1"/>
  <c r="A82" i="1"/>
  <c r="L80" i="1"/>
  <c r="A83" i="1"/>
  <c r="L81" i="1"/>
  <c r="A84" i="1"/>
  <c r="L82" i="1"/>
  <c r="A85" i="1"/>
  <c r="L83" i="1"/>
  <c r="A86" i="1"/>
  <c r="L84" i="1"/>
  <c r="A87" i="1"/>
  <c r="L85" i="1"/>
  <c r="A88" i="1"/>
  <c r="L86" i="1"/>
  <c r="A89" i="1"/>
  <c r="L87" i="1"/>
  <c r="A90" i="1"/>
  <c r="L88" i="1"/>
  <c r="A91" i="1"/>
  <c r="L89" i="1"/>
  <c r="A92" i="1"/>
  <c r="L90" i="1"/>
  <c r="A93" i="1"/>
  <c r="L91" i="1"/>
  <c r="A94" i="1"/>
  <c r="L92" i="1"/>
  <c r="A95" i="1"/>
  <c r="L93" i="1"/>
  <c r="A96" i="1"/>
  <c r="L94" i="1"/>
  <c r="A97" i="1"/>
  <c r="L95" i="1"/>
  <c r="A98" i="1"/>
  <c r="L96" i="1"/>
  <c r="A99" i="1"/>
  <c r="L97" i="1"/>
  <c r="A100" i="1"/>
  <c r="L98" i="1"/>
  <c r="A101" i="1"/>
  <c r="L99" i="1"/>
  <c r="A102" i="1"/>
  <c r="L100" i="1"/>
  <c r="A103" i="1"/>
  <c r="L101" i="1"/>
  <c r="A104" i="1"/>
  <c r="L102" i="1"/>
  <c r="A105" i="1"/>
  <c r="L103" i="1"/>
  <c r="A106" i="1"/>
  <c r="L104" i="1"/>
  <c r="A107" i="1"/>
  <c r="L105" i="1"/>
  <c r="A108" i="1"/>
  <c r="L106" i="1"/>
  <c r="A109" i="1"/>
  <c r="L107" i="1"/>
  <c r="A110" i="1"/>
  <c r="L108" i="1"/>
  <c r="A111" i="1"/>
  <c r="L109" i="1"/>
  <c r="A112" i="1"/>
  <c r="L110" i="1"/>
  <c r="A113" i="1"/>
  <c r="L111" i="1"/>
  <c r="A114" i="1"/>
  <c r="L112" i="1"/>
  <c r="A115" i="1"/>
  <c r="L113" i="1"/>
  <c r="A116" i="1"/>
  <c r="L114" i="1"/>
  <c r="A117" i="1"/>
  <c r="L115" i="1"/>
  <c r="A118" i="1"/>
  <c r="L116" i="1"/>
  <c r="A119" i="1"/>
  <c r="L117" i="1"/>
  <c r="A120" i="1"/>
  <c r="L118" i="1"/>
  <c r="A121" i="1"/>
  <c r="L119" i="1"/>
  <c r="A122" i="1"/>
  <c r="L120" i="1"/>
  <c r="A123" i="1"/>
  <c r="L121" i="1"/>
  <c r="A124" i="1"/>
  <c r="L122" i="1"/>
  <c r="A125" i="1"/>
  <c r="L123" i="1"/>
  <c r="A126" i="1"/>
  <c r="L124" i="1"/>
  <c r="A127" i="1"/>
  <c r="L125" i="1"/>
  <c r="A128" i="1"/>
  <c r="L126" i="1"/>
  <c r="A129" i="1"/>
  <c r="L127" i="1"/>
  <c r="A130" i="1"/>
  <c r="L128" i="1"/>
  <c r="A131" i="1"/>
  <c r="L129" i="1"/>
  <c r="A132" i="1"/>
  <c r="L130" i="1"/>
  <c r="A133" i="1"/>
  <c r="L131" i="1"/>
  <c r="A134" i="1"/>
  <c r="L132" i="1"/>
  <c r="A135" i="1"/>
  <c r="L133" i="1"/>
  <c r="A136" i="1"/>
  <c r="L134" i="1"/>
  <c r="A137" i="1"/>
  <c r="L135" i="1"/>
  <c r="A138" i="1"/>
  <c r="L136" i="1"/>
  <c r="A139" i="1"/>
  <c r="L137" i="1"/>
  <c r="A140" i="1"/>
  <c r="L138" i="1"/>
  <c r="A141" i="1"/>
  <c r="L139" i="1"/>
  <c r="A142" i="1"/>
  <c r="L140" i="1"/>
  <c r="A143" i="1"/>
  <c r="L141" i="1"/>
  <c r="A144" i="1"/>
  <c r="L142" i="1"/>
  <c r="A145" i="1"/>
  <c r="L143" i="1"/>
  <c r="A146" i="1"/>
  <c r="L144" i="1"/>
  <c r="A147" i="1"/>
  <c r="L145" i="1"/>
  <c r="A148" i="1"/>
  <c r="L146" i="1"/>
  <c r="A149" i="1"/>
  <c r="L147" i="1"/>
  <c r="A150" i="1"/>
  <c r="L148" i="1"/>
  <c r="A151" i="1"/>
  <c r="L149" i="1"/>
  <c r="A152" i="1"/>
  <c r="L150" i="1"/>
  <c r="A153" i="1"/>
  <c r="L151" i="1"/>
  <c r="A154" i="1"/>
  <c r="L152" i="1"/>
  <c r="A155" i="1"/>
  <c r="L153" i="1"/>
  <c r="A156" i="1"/>
  <c r="L154" i="1"/>
  <c r="A157" i="1"/>
  <c r="L155" i="1"/>
  <c r="A158" i="1"/>
  <c r="L156" i="1"/>
  <c r="A159" i="1"/>
  <c r="L157" i="1"/>
  <c r="A160" i="1"/>
  <c r="L158" i="1"/>
  <c r="A161" i="1"/>
  <c r="L159" i="1"/>
  <c r="A162" i="1"/>
  <c r="L160" i="1"/>
  <c r="A163" i="1"/>
  <c r="L161" i="1"/>
  <c r="A164" i="1"/>
  <c r="L162" i="1"/>
  <c r="A165" i="1"/>
  <c r="L163" i="1"/>
  <c r="A166" i="1"/>
  <c r="L164" i="1"/>
  <c r="A167" i="1"/>
  <c r="L165" i="1"/>
  <c r="A168" i="1"/>
  <c r="L166" i="1"/>
  <c r="A169" i="1"/>
  <c r="L167" i="1"/>
  <c r="A170" i="1"/>
  <c r="L168" i="1"/>
  <c r="A171" i="1"/>
  <c r="L169" i="1"/>
  <c r="A172" i="1"/>
  <c r="L170" i="1"/>
  <c r="A173" i="1"/>
  <c r="L171" i="1"/>
  <c r="A174" i="1"/>
  <c r="L172" i="1"/>
  <c r="A175" i="1"/>
  <c r="L173" i="1"/>
  <c r="A176" i="1"/>
  <c r="L174" i="1"/>
  <c r="A177" i="1"/>
  <c r="L175" i="1"/>
  <c r="A178" i="1"/>
  <c r="L176" i="1"/>
  <c r="A179" i="1"/>
  <c r="L177" i="1"/>
  <c r="A180" i="1"/>
  <c r="L178" i="1"/>
  <c r="A181" i="1"/>
  <c r="L179" i="1"/>
  <c r="A182" i="1"/>
  <c r="L180" i="1"/>
  <c r="A183" i="1"/>
  <c r="L181" i="1"/>
  <c r="A184" i="1"/>
  <c r="L182" i="1"/>
  <c r="A185" i="1"/>
  <c r="L183" i="1"/>
  <c r="A186" i="1"/>
  <c r="L184" i="1"/>
  <c r="A187" i="1"/>
  <c r="L185" i="1"/>
  <c r="A188" i="1"/>
  <c r="L186" i="1"/>
  <c r="A189" i="1"/>
  <c r="L187" i="1"/>
  <c r="A190" i="1"/>
  <c r="L188" i="1"/>
  <c r="A191" i="1"/>
  <c r="L189" i="1"/>
  <c r="A192" i="1"/>
  <c r="L190" i="1"/>
  <c r="A193" i="1"/>
  <c r="L191" i="1"/>
  <c r="A194" i="1"/>
  <c r="L192" i="1"/>
  <c r="A195" i="1"/>
  <c r="L193" i="1"/>
  <c r="A196" i="1"/>
  <c r="L194" i="1"/>
  <c r="A197" i="1"/>
  <c r="L195" i="1"/>
  <c r="A198" i="1"/>
  <c r="L196" i="1"/>
  <c r="A199" i="1"/>
  <c r="L197" i="1"/>
  <c r="A200" i="1"/>
  <c r="L198" i="1"/>
  <c r="A201" i="1"/>
  <c r="L199" i="1"/>
  <c r="A202" i="1"/>
  <c r="L200" i="1"/>
  <c r="A203" i="1"/>
  <c r="L201" i="1"/>
  <c r="A204" i="1"/>
  <c r="L202" i="1"/>
  <c r="A205" i="1"/>
  <c r="L203" i="1"/>
  <c r="A206" i="1"/>
  <c r="L204" i="1"/>
  <c r="A207" i="1"/>
  <c r="L205" i="1"/>
  <c r="A208" i="1"/>
  <c r="L206" i="1"/>
  <c r="A209" i="1"/>
  <c r="L207" i="1"/>
  <c r="A210" i="1"/>
  <c r="L208" i="1"/>
  <c r="A211" i="1"/>
  <c r="L209" i="1"/>
  <c r="A212" i="1"/>
  <c r="L210" i="1"/>
  <c r="A213" i="1"/>
  <c r="L211" i="1"/>
  <c r="A214" i="1"/>
  <c r="L212" i="1"/>
  <c r="A215" i="1"/>
  <c r="L213" i="1"/>
  <c r="A216" i="1"/>
  <c r="L214" i="1"/>
  <c r="A217" i="1"/>
  <c r="L215" i="1"/>
  <c r="A218" i="1"/>
  <c r="L216" i="1"/>
  <c r="A219" i="1"/>
  <c r="L217" i="1"/>
  <c r="A220" i="1"/>
  <c r="L218" i="1"/>
  <c r="A221" i="1"/>
  <c r="L219" i="1"/>
  <c r="A222" i="1"/>
  <c r="L220" i="1"/>
  <c r="A223" i="1"/>
  <c r="L221" i="1"/>
  <c r="A224" i="1"/>
  <c r="L222" i="1"/>
  <c r="A225" i="1"/>
  <c r="L223" i="1"/>
  <c r="A226" i="1"/>
  <c r="L224" i="1"/>
  <c r="A227" i="1"/>
  <c r="L225" i="1"/>
  <c r="A228" i="1"/>
  <c r="L226" i="1"/>
  <c r="A229" i="1"/>
  <c r="L227" i="1"/>
  <c r="A230" i="1"/>
  <c r="L228" i="1"/>
  <c r="A231" i="1"/>
  <c r="L229" i="1"/>
  <c r="A232" i="1"/>
  <c r="L230" i="1"/>
  <c r="A233" i="1"/>
  <c r="L231" i="1"/>
  <c r="A234" i="1"/>
  <c r="L232" i="1"/>
  <c r="A235" i="1"/>
  <c r="L233" i="1"/>
  <c r="A236" i="1"/>
  <c r="L234" i="1"/>
  <c r="A237" i="1"/>
  <c r="L235" i="1"/>
  <c r="A238" i="1"/>
  <c r="L236" i="1"/>
  <c r="A239" i="1"/>
  <c r="L237" i="1"/>
  <c r="A240" i="1"/>
  <c r="L238" i="1"/>
  <c r="A241" i="1"/>
  <c r="L239" i="1"/>
  <c r="A242" i="1"/>
  <c r="L240" i="1"/>
  <c r="A243" i="1"/>
  <c r="L241" i="1"/>
  <c r="A244" i="1"/>
  <c r="L242" i="1"/>
  <c r="A245" i="1"/>
  <c r="L243" i="1"/>
  <c r="A246" i="1"/>
  <c r="L244" i="1"/>
  <c r="A247" i="1"/>
  <c r="L245" i="1"/>
  <c r="A248" i="1"/>
  <c r="L246" i="1"/>
  <c r="A249" i="1"/>
  <c r="L247" i="1"/>
  <c r="A250" i="1"/>
  <c r="L248" i="1"/>
  <c r="A251" i="1"/>
  <c r="L249" i="1"/>
  <c r="A252" i="1"/>
  <c r="L250" i="1"/>
  <c r="A253" i="1"/>
  <c r="L251" i="1"/>
  <c r="A254" i="1"/>
  <c r="L252" i="1"/>
  <c r="A255" i="1"/>
  <c r="L253" i="1"/>
  <c r="A256" i="1"/>
  <c r="L254" i="1"/>
  <c r="A257" i="1"/>
  <c r="L255" i="1"/>
  <c r="A258" i="1"/>
  <c r="L256" i="1"/>
  <c r="A259" i="1"/>
  <c r="L257" i="1"/>
  <c r="A260" i="1"/>
  <c r="L258" i="1"/>
  <c r="A261" i="1"/>
  <c r="L259" i="1"/>
  <c r="A262" i="1"/>
  <c r="L260" i="1"/>
  <c r="A263" i="1"/>
  <c r="L261" i="1"/>
  <c r="A264" i="1"/>
  <c r="L262" i="1"/>
  <c r="A265" i="1"/>
  <c r="L263" i="1"/>
  <c r="A266" i="1"/>
  <c r="L264" i="1"/>
  <c r="A267" i="1"/>
  <c r="L265" i="1"/>
  <c r="A268" i="1"/>
  <c r="L266" i="1"/>
  <c r="A269" i="1"/>
  <c r="L267" i="1"/>
  <c r="A270" i="1"/>
  <c r="L268" i="1"/>
  <c r="A271" i="1"/>
  <c r="L269" i="1"/>
  <c r="A272" i="1"/>
  <c r="L270" i="1"/>
  <c r="A273" i="1"/>
  <c r="L271" i="1"/>
  <c r="A274" i="1"/>
  <c r="L272" i="1"/>
  <c r="A275" i="1"/>
  <c r="L273" i="1"/>
  <c r="A276" i="1"/>
  <c r="L274" i="1"/>
  <c r="A277" i="1"/>
  <c r="L275" i="1"/>
  <c r="A278" i="1"/>
  <c r="L276" i="1"/>
  <c r="A279" i="1"/>
  <c r="L277" i="1"/>
  <c r="A280" i="1"/>
  <c r="L278" i="1"/>
  <c r="A281" i="1"/>
  <c r="L279" i="1"/>
  <c r="A282" i="1"/>
  <c r="L280" i="1"/>
  <c r="A291" i="1"/>
  <c r="L289" i="1"/>
  <c r="A292" i="1"/>
  <c r="L290" i="1"/>
  <c r="A293" i="1"/>
  <c r="L291" i="1"/>
  <c r="A294" i="1"/>
  <c r="L292" i="1"/>
  <c r="A295" i="1"/>
  <c r="L293" i="1"/>
  <c r="A296" i="1"/>
  <c r="L294" i="1"/>
  <c r="A297" i="1"/>
  <c r="L295" i="1"/>
  <c r="A298" i="1"/>
  <c r="L296" i="1"/>
  <c r="A299" i="1"/>
  <c r="L297" i="1"/>
  <c r="A300" i="1"/>
  <c r="L298" i="1"/>
</calcChain>
</file>

<file path=xl/sharedStrings.xml><?xml version="1.0" encoding="utf-8"?>
<sst xmlns="http://schemas.openxmlformats.org/spreadsheetml/2006/main" count="93" uniqueCount="62">
  <si>
    <t xml:space="preserve">لم يحدد </t>
  </si>
  <si>
    <t>عامل صالة</t>
  </si>
  <si>
    <t>مازن مسعد</t>
  </si>
  <si>
    <t>أحمد فؤاد</t>
  </si>
  <si>
    <t>أحمد مدحت</t>
  </si>
  <si>
    <t>عماد محمد</t>
  </si>
  <si>
    <t xml:space="preserve">محمد السيد أيوب </t>
  </si>
  <si>
    <t>أحمد محمود السيد</t>
  </si>
  <si>
    <t>دليفري</t>
  </si>
  <si>
    <t>أحمد عبد المنعم عبد الباسط</t>
  </si>
  <si>
    <t xml:space="preserve">كريم فتحي </t>
  </si>
  <si>
    <t>محمد العدوي</t>
  </si>
  <si>
    <t>أمير محمد</t>
  </si>
  <si>
    <t>مصطفى السيد</t>
  </si>
  <si>
    <t>محمد بسيوني</t>
  </si>
  <si>
    <t>مصطفى العطار</t>
  </si>
  <si>
    <t>محمود العطار</t>
  </si>
  <si>
    <t>محمد الطحان</t>
  </si>
  <si>
    <t>طلعت عبد الجواد</t>
  </si>
  <si>
    <t>محمد الطليمي</t>
  </si>
  <si>
    <t>سليمان</t>
  </si>
  <si>
    <t>بائع</t>
  </si>
  <si>
    <t>محمد غزال</t>
  </si>
  <si>
    <t>قسم الجزارة</t>
  </si>
  <si>
    <t>طارق إبراهيم</t>
  </si>
  <si>
    <t>أحمد إبراهيم</t>
  </si>
  <si>
    <t>قسم العطارة</t>
  </si>
  <si>
    <t>محمد سمير</t>
  </si>
  <si>
    <t xml:space="preserve">عمار ياسر </t>
  </si>
  <si>
    <t xml:space="preserve"> قسم الجبن</t>
  </si>
  <si>
    <t>فتحي أبو العزم</t>
  </si>
  <si>
    <t xml:space="preserve">أشرف العزب </t>
  </si>
  <si>
    <t>قسم الجبن</t>
  </si>
  <si>
    <t>السيد الهاشمي</t>
  </si>
  <si>
    <t>كاشير</t>
  </si>
  <si>
    <t>محمد متولي</t>
  </si>
  <si>
    <t>محمد شبل</t>
  </si>
  <si>
    <t>عبد الله المعصراوي</t>
  </si>
  <si>
    <t>خدمة عملاء</t>
  </si>
  <si>
    <t xml:space="preserve">أحمد عبد الحميد </t>
  </si>
  <si>
    <t>أحمد بلال</t>
  </si>
  <si>
    <t xml:space="preserve">محمد زيكا </t>
  </si>
  <si>
    <t>تامر قادوس</t>
  </si>
  <si>
    <t xml:space="preserve">عصام السيد </t>
  </si>
  <si>
    <t>محمد أسامه</t>
  </si>
  <si>
    <t>مسؤول مخازن</t>
  </si>
  <si>
    <t>مصطفى شلبي</t>
  </si>
  <si>
    <t>مشرف</t>
  </si>
  <si>
    <t>محمد رخا</t>
  </si>
  <si>
    <t>محاسب</t>
  </si>
  <si>
    <t>محمد طاحون</t>
  </si>
  <si>
    <t>عدد الساعات</t>
  </si>
  <si>
    <t>انصراف</t>
  </si>
  <si>
    <t>حضور</t>
  </si>
  <si>
    <t>الراتب الاسـاسي</t>
  </si>
  <si>
    <t>الرقم القومي</t>
  </si>
  <si>
    <t>العنوان</t>
  </si>
  <si>
    <t>رقم الموبايل</t>
  </si>
  <si>
    <t>المؤهل الدراسي</t>
  </si>
  <si>
    <t>الوظيفه</t>
  </si>
  <si>
    <t>اسم الموظف</t>
  </si>
  <si>
    <t>كود الموظف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</si>
</sst>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h]:mm"/>
    <numFmt numFmtId="165" formatCode="_-* #,##0.00_-;_-* #,##0.00\-;_-* &quot;-&quot;??_-;_-@_-"/>
    <numFmt numFmtId="166" formatCode="00000000000"/>
  </numFmts>
  <fonts count="4" x14ac:knownFonts="1">
    <font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D7EE"/>
        <bgColor indexed="64"/>
      </patternFill>
    </fill>
  </fills>
  <borders count="20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dashed">
        <color rgb="FF00B0F0"/>
      </top>
      <bottom style="thin">
        <color rgb="FF00B0F0"/>
      </bottom>
      <diagonal/>
    </border>
    <border>
      <left style="medium">
        <color indexed="64"/>
      </left>
      <right/>
      <top style="dashed">
        <color rgb="FFBFBFBF"/>
      </top>
      <bottom style="medium">
        <color indexed="64"/>
      </bottom>
      <diagonal/>
    </border>
    <border>
      <left style="thin">
        <color rgb="FF00B0F0"/>
      </left>
      <right style="thin">
        <color rgb="FF00B0F0"/>
      </right>
      <top style="dashed">
        <color rgb="FF00B0F0"/>
      </top>
      <bottom style="dashed">
        <color rgb="FF00B0F0"/>
      </bottom>
      <diagonal/>
    </border>
    <border>
      <left style="medium">
        <color indexed="64"/>
      </left>
      <right/>
      <top style="dashed">
        <color rgb="FFBFBFBF"/>
      </top>
      <bottom style="dashed">
        <color rgb="FFBFBFBF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dashed">
        <color rgb="FF00B0F0"/>
      </bottom>
      <diagonal/>
    </border>
    <border>
      <left style="thin">
        <color indexed="64"/>
      </left>
      <right style="medium">
        <color indexed="64"/>
      </right>
      <top style="dashed">
        <color rgb="FFBFBFBF"/>
      </top>
      <bottom/>
      <diagonal/>
    </border>
    <border>
      <left style="thin">
        <color indexed="64"/>
      </left>
      <right style="thin">
        <color indexed="64"/>
      </right>
      <top style="dashed">
        <color rgb="FFBFBFBF"/>
      </top>
      <bottom/>
      <diagonal/>
    </border>
    <border>
      <left style="medium">
        <color indexed="64"/>
      </left>
      <right style="thin">
        <color indexed="64"/>
      </right>
      <top style="dashed">
        <color rgb="FFBFBFBF"/>
      </top>
      <bottom style="dashed">
        <color rgb="FFBFBFBF"/>
      </bottom>
      <diagonal/>
    </border>
    <border>
      <left style="thin">
        <color indexed="64"/>
      </left>
      <right style="medium">
        <color indexed="64"/>
      </right>
      <top style="dashed">
        <color rgb="FFBFBFBF"/>
      </top>
      <bottom style="dashed">
        <color rgb="FFBFBFBF"/>
      </bottom>
      <diagonal/>
    </border>
    <border>
      <left style="thin">
        <color indexed="64"/>
      </left>
      <right style="thin">
        <color indexed="64"/>
      </right>
      <top style="dashed">
        <color rgb="FFBFBFBF"/>
      </top>
      <bottom style="dashed">
        <color rgb="FFBFBFBF"/>
      </bottom>
      <diagonal/>
    </border>
    <border>
      <left style="thin">
        <color indexed="64"/>
      </left>
      <right style="medium">
        <color indexed="64"/>
      </right>
      <top/>
      <bottom style="dashed">
        <color rgb="FFBFBFBF"/>
      </bottom>
      <diagonal/>
    </border>
    <border>
      <left style="thin">
        <color indexed="64"/>
      </left>
      <right style="thin">
        <color indexed="64"/>
      </right>
      <top/>
      <bottom style="dashed">
        <color rgb="FFBFBFBF"/>
      </bottom>
      <diagonal/>
    </border>
    <border>
      <left style="thin">
        <color rgb="FF5C9BD5"/>
      </left>
      <right style="thin">
        <color rgb="FF5C9BD5"/>
      </right>
      <top style="dashed">
        <color rgb="FF5C9BD5"/>
      </top>
      <bottom style="dashed">
        <color rgb="FF5C9BD5"/>
      </bottom>
      <diagonal/>
    </border>
    <border>
      <left style="thin">
        <color rgb="FF5C9BD5"/>
      </left>
      <right style="thin">
        <color rgb="FF5C9BD5"/>
      </right>
      <top style="medium">
        <color rgb="FFFFFFFF"/>
      </top>
      <bottom style="dashed">
        <color rgb="FF5C9BD5"/>
      </bottom>
      <diagonal/>
    </border>
    <border>
      <left style="medium">
        <color indexed="64"/>
      </left>
      <right/>
      <top style="thin">
        <color indexed="64"/>
      </top>
      <bottom style="dashed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5" fontId="2" fillId="0" borderId="0">
      <alignment vertical="top"/>
      <protection locked="0"/>
    </xf>
  </cellStyleXfs>
  <cellXfs count="71">
    <xf numFmtId="0" fontId="0" fillId="0" borderId="0" xfId="0">
      <alignment vertical="center"/>
    </xf>
    <xf numFmtId="0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1" applyNumberFormat="1" applyFont="1" applyAlignment="1">
      <alignment horizontal="center" vertical="center"/>
      <protection locked="0"/>
    </xf>
    <xf numFmtId="0" fontId="1" fillId="0" borderId="0" xfId="0" applyNumberFormat="1" applyFont="1" applyAlignment="1" applyProtection="1">
      <alignment horizontal="right" vertical="center"/>
      <protection locked="0"/>
    </xf>
    <xf numFmtId="166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hidden="1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1" applyNumberFormat="1" applyFont="1" applyBorder="1" applyAlignment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right" vertical="center"/>
      <protection locked="0"/>
    </xf>
    <xf numFmtId="16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hidden="1"/>
    </xf>
    <xf numFmtId="164" fontId="1" fillId="0" borderId="3" xfId="0" applyNumberFormat="1" applyFont="1" applyBorder="1" applyAlignment="1" applyProtection="1">
      <alignment horizontal="center" vertical="center"/>
      <protection hidden="1"/>
    </xf>
    <xf numFmtId="164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1" applyNumberFormat="1" applyFont="1" applyBorder="1" applyAlignment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right" vertical="center"/>
      <protection locked="0"/>
    </xf>
    <xf numFmtId="166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NumberFormat="1" applyFont="1" applyBorder="1" applyAlignment="1" applyProtection="1">
      <alignment horizontal="center" vertical="center"/>
      <protection hidden="1"/>
    </xf>
    <xf numFmtId="164" fontId="1" fillId="0" borderId="5" xfId="0" applyNumberFormat="1" applyFont="1" applyBorder="1" applyAlignment="1" applyProtection="1">
      <alignment horizontal="center" vertical="center"/>
      <protection hidden="1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1" applyNumberFormat="1" applyFont="1" applyBorder="1" applyAlignment="1">
      <alignment horizontal="center" vertical="center"/>
      <protection locked="0"/>
    </xf>
    <xf numFmtId="0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0" applyNumberFormat="1" applyFont="1" applyBorder="1" applyAlignment="1" applyProtection="1">
      <alignment horizontal="right" vertical="center"/>
      <protection locked="0"/>
    </xf>
    <xf numFmtId="166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0" applyNumberFormat="1" applyFont="1" applyFill="1" applyBorder="1" applyAlignment="1" applyProtection="1">
      <alignment horizontal="right" vertical="center"/>
      <protection locked="0"/>
    </xf>
    <xf numFmtId="164" fontId="1" fillId="0" borderId="6" xfId="0" applyNumberFormat="1" applyFont="1" applyBorder="1" applyAlignment="1" applyProtection="1">
      <alignment horizontal="center" vertical="center"/>
      <protection hidden="1"/>
    </xf>
    <xf numFmtId="164" fontId="1" fillId="0" borderId="7" xfId="0" applyNumberFormat="1" applyFont="1" applyBorder="1" applyAlignment="1" applyProtection="1">
      <alignment horizontal="center" vertical="center"/>
      <protection locked="0"/>
    </xf>
    <xf numFmtId="0" fontId="1" fillId="0" borderId="7" xfId="1" applyNumberFormat="1" applyFont="1" applyBorder="1" applyAlignment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right" vertical="center"/>
      <protection locked="0"/>
    </xf>
    <xf numFmtId="166" fontId="1" fillId="0" borderId="7" xfId="0" applyNumberFormat="1" applyFont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8" xfId="0" applyNumberFormat="1" applyFont="1" applyBorder="1" applyAlignment="1" applyProtection="1">
      <alignment horizontal="center" vertical="center"/>
      <protection hidden="1"/>
    </xf>
    <xf numFmtId="164" fontId="1" fillId="0" borderId="9" xfId="0" applyNumberFormat="1" applyFont="1" applyBorder="1" applyAlignment="1" applyProtection="1">
      <alignment horizontal="center" vertical="center"/>
      <protection hidden="1"/>
    </xf>
    <xf numFmtId="164" fontId="1" fillId="0" borderId="10" xfId="0" applyNumberFormat="1" applyFont="1" applyBorder="1" applyAlignment="1" applyProtection="1">
      <alignment horizontal="center" vertical="center"/>
      <protection locked="0"/>
    </xf>
    <xf numFmtId="0" fontId="1" fillId="0" borderId="10" xfId="1" applyNumberFormat="1" applyFont="1" applyBorder="1" applyAlignment="1">
      <alignment horizontal="center" vertical="center"/>
      <protection locked="0"/>
    </xf>
    <xf numFmtId="0" fontId="1" fillId="0" borderId="10" xfId="0" applyNumberFormat="1" applyFont="1" applyBorder="1" applyAlignment="1" applyProtection="1">
      <alignment horizontal="center" vertical="center"/>
      <protection locked="0"/>
    </xf>
    <xf numFmtId="0" fontId="1" fillId="0" borderId="10" xfId="0" applyNumberFormat="1" applyFont="1" applyBorder="1" applyAlignment="1" applyProtection="1">
      <alignment horizontal="right" vertical="center"/>
      <protection locked="0"/>
    </xf>
    <xf numFmtId="166" fontId="1" fillId="0" borderId="10" xfId="0" applyNumberFormat="1" applyFont="1" applyBorder="1" applyAlignment="1" applyProtection="1">
      <alignment horizontal="center" vertical="center"/>
      <protection locked="0"/>
    </xf>
    <xf numFmtId="0" fontId="1" fillId="0" borderId="10" xfId="0" applyNumberFormat="1" applyFont="1" applyFill="1" applyBorder="1" applyAlignment="1" applyProtection="1">
      <alignment horizontal="right" vertical="center"/>
      <protection locked="0"/>
    </xf>
    <xf numFmtId="164" fontId="1" fillId="0" borderId="11" xfId="0" applyNumberFormat="1" applyFont="1" applyBorder="1" applyAlignment="1" applyProtection="1">
      <alignment horizontal="center" vertical="center"/>
      <protection hidden="1"/>
    </xf>
    <xf numFmtId="164" fontId="1" fillId="0" borderId="12" xfId="0" applyNumberFormat="1" applyFont="1" applyBorder="1" applyAlignment="1" applyProtection="1">
      <alignment horizontal="center" vertical="center"/>
      <protection locked="0"/>
    </xf>
    <xf numFmtId="0" fontId="1" fillId="0" borderId="12" xfId="1" applyNumberFormat="1" applyFont="1" applyBorder="1" applyAlignment="1">
      <alignment horizontal="center" vertical="center"/>
      <protection locked="0"/>
    </xf>
    <xf numFmtId="0" fontId="1" fillId="0" borderId="12" xfId="0" applyNumberFormat="1" applyFont="1" applyBorder="1" applyAlignment="1" applyProtection="1">
      <alignment horizontal="center" vertical="center"/>
      <protection locked="0"/>
    </xf>
    <xf numFmtId="0" fontId="1" fillId="0" borderId="12" xfId="0" applyNumberFormat="1" applyFont="1" applyBorder="1" applyAlignment="1" applyProtection="1">
      <alignment horizontal="right" vertical="center"/>
      <protection locked="0"/>
    </xf>
    <xf numFmtId="166" fontId="1" fillId="0" borderId="12" xfId="0" applyNumberFormat="1" applyFont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NumberFormat="1" applyFont="1" applyBorder="1" applyAlignment="1" applyProtection="1">
      <alignment horizontal="right" vertical="center"/>
      <protection hidden="1"/>
    </xf>
    <xf numFmtId="0" fontId="1" fillId="0" borderId="3" xfId="0" applyFont="1" applyFill="1" applyBorder="1" applyAlignment="1">
      <alignment horizontal="right"/>
    </xf>
    <xf numFmtId="166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>
      <alignment horizontal="center" wrapText="1" readingOrder="2"/>
    </xf>
    <xf numFmtId="0" fontId="3" fillId="0" borderId="14" xfId="0" applyFont="1" applyFill="1" applyBorder="1" applyAlignment="1">
      <alignment horizontal="center" wrapText="1" readingOrder="2"/>
    </xf>
    <xf numFmtId="0" fontId="3" fillId="0" borderId="13" xfId="0" applyNumberFormat="1" applyFont="1" applyBorder="1" applyAlignment="1" applyProtection="1">
      <alignment horizontal="center" vertical="center"/>
      <protection locked="0"/>
    </xf>
    <xf numFmtId="0" fontId="3" fillId="0" borderId="13" xfId="0" applyNumberFormat="1" applyFont="1" applyFill="1" applyBorder="1" applyAlignment="1" applyProtection="1">
      <alignment horizontal="center" vertical="center"/>
      <protection locked="0"/>
    </xf>
    <xf numFmtId="1" fontId="1" fillId="0" borderId="3" xfId="0" applyNumberFormat="1" applyFont="1" applyBorder="1" applyAlignment="1" applyProtection="1">
      <alignment horizontal="center" vertical="center"/>
      <protection locked="0"/>
    </xf>
    <xf numFmtId="1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15" xfId="0" applyNumberFormat="1" applyFont="1" applyBorder="1" applyAlignment="1" applyProtection="1">
      <alignment horizontal="right" vertical="center"/>
      <protection hidden="1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0" fontId="1" fillId="3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3" borderId="19" xfId="0" applyNumberFormat="1" applyFont="1" applyFill="1" applyBorder="1" applyAlignment="1" applyProtection="1">
      <alignment horizontal="center" vertical="center"/>
      <protection locked="0"/>
    </xf>
    <xf numFmtId="0" fontId="1" fillId="2" borderId="17" xfId="0" applyNumberFormat="1" applyFont="1" applyFill="1" applyBorder="1" applyAlignment="1" applyProtection="1">
      <alignment horizontal="center" vertical="center"/>
      <protection locked="0"/>
    </xf>
    <xf numFmtId="0" fontId="1" fillId="3" borderId="18" xfId="1" applyNumberFormat="1" applyFont="1" applyFill="1" applyBorder="1" applyAlignment="1">
      <alignment horizontal="center" vertical="center"/>
      <protection locked="0"/>
    </xf>
    <xf numFmtId="0" fontId="1" fillId="2" borderId="16" xfId="1" applyNumberFormat="1" applyFont="1" applyFill="1" applyBorder="1" applyAlignment="1">
      <alignment horizontal="center" vertical="center"/>
      <protection locked="0"/>
    </xf>
    <xf numFmtId="166" fontId="1" fillId="3" borderId="18" xfId="0" applyNumberFormat="1" applyFont="1" applyFill="1" applyBorder="1" applyAlignment="1" applyProtection="1">
      <alignment horizontal="center" vertical="center"/>
      <protection locked="0"/>
    </xf>
    <xf numFmtId="166" fontId="1" fillId="2" borderId="16" xfId="0" applyNumberFormat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89E-4305-4617-BE4B-D3CC99D6FA3B}">
  <dimension ref="A1:IV300"/>
  <sheetViews>
    <sheetView showGridLines="0" tabSelected="1" zoomScale="120" workbookViewId="0">
      <pane ySplit="2" topLeftCell="A24" activePane="bottomLeft" state="frozen"/>
      <selection pane="bottomLeft" activeCell="L40" sqref="L40"/>
    </sheetView>
  </sheetViews>
  <sheetFormatPr defaultColWidth="9" defaultRowHeight="15" x14ac:dyDescent="0.2"/>
  <cols>
    <col min="1" max="1" width="6.625" style="1" customWidth="1"/>
    <col min="2" max="2" width="14.375" style="1" customWidth="1"/>
    <col min="3" max="3" width="24.375" style="6" customWidth="1"/>
    <col min="4" max="4" width="12" style="4" customWidth="1"/>
    <col min="5" max="5" width="11.625" style="4" customWidth="1"/>
    <col min="6" max="6" width="13.375" style="5" customWidth="1"/>
    <col min="7" max="7" width="15" style="4" customWidth="1"/>
    <col min="8" max="8" width="12.75" style="1" customWidth="1"/>
    <col min="9" max="9" width="15" style="3" customWidth="1"/>
    <col min="10" max="12" width="9" style="2" customWidth="1"/>
    <col min="13" max="256" width="9" style="1" hidden="1" customWidth="1"/>
  </cols>
  <sheetData>
    <row r="1" spans="1:12" s="62" customFormat="1" ht="26.25" customHeight="1" x14ac:dyDescent="0.2">
      <c r="A1" s="65">
        <v>1</v>
      </c>
      <c r="B1" s="63" t="s">
        <v>61</v>
      </c>
      <c r="C1" s="63" t="s">
        <v>60</v>
      </c>
      <c r="D1" s="63" t="s">
        <v>59</v>
      </c>
      <c r="E1" s="63" t="s">
        <v>58</v>
      </c>
      <c r="F1" s="69" t="s">
        <v>57</v>
      </c>
      <c r="G1" s="63" t="s">
        <v>56</v>
      </c>
      <c r="H1" s="63" t="s">
        <v>55</v>
      </c>
      <c r="I1" s="67" t="s">
        <v>54</v>
      </c>
      <c r="J1" s="67" t="s">
        <v>53</v>
      </c>
      <c r="K1" s="67" t="s">
        <v>52</v>
      </c>
      <c r="L1" s="67" t="s">
        <v>51</v>
      </c>
    </row>
    <row r="2" spans="1:12" s="62" customFormat="1" x14ac:dyDescent="0.2">
      <c r="A2" s="66"/>
      <c r="B2" s="64"/>
      <c r="C2" s="64"/>
      <c r="D2" s="64"/>
      <c r="E2" s="64"/>
      <c r="F2" s="70"/>
      <c r="G2" s="64"/>
      <c r="H2" s="64"/>
      <c r="I2" s="68"/>
      <c r="J2" s="68"/>
      <c r="K2" s="68"/>
      <c r="L2" s="68"/>
    </row>
    <row r="3" spans="1:12" ht="15.75" x14ac:dyDescent="0.2">
      <c r="A3" s="61">
        <f t="shared" ref="A3:A66" si="0">IF(B3="","",ROW(A3)-ROW($A$2))</f>
        <v>1</v>
      </c>
      <c r="B3" s="27">
        <v>1</v>
      </c>
      <c r="C3" s="54" t="s">
        <v>50</v>
      </c>
      <c r="D3" s="54" t="s">
        <v>49</v>
      </c>
      <c r="E3" s="27"/>
      <c r="F3" s="28">
        <v>1112064883</v>
      </c>
      <c r="G3" s="27"/>
      <c r="H3" s="60"/>
      <c r="I3" s="25">
        <v>3000</v>
      </c>
      <c r="J3" s="24">
        <v>0.375</v>
      </c>
      <c r="K3" s="24">
        <v>0.75</v>
      </c>
      <c r="L3" s="15">
        <f>IF(B4="","",K3-J3)</f>
        <v>0.375</v>
      </c>
    </row>
    <row r="4" spans="1:12" ht="15.75" x14ac:dyDescent="0.2">
      <c r="A4" s="52">
        <f t="shared" si="0"/>
        <v>2</v>
      </c>
      <c r="B4" s="19">
        <v>2</v>
      </c>
      <c r="C4" s="54" t="s">
        <v>48</v>
      </c>
      <c r="D4" s="54" t="s">
        <v>47</v>
      </c>
      <c r="E4" s="19"/>
      <c r="F4" s="20"/>
      <c r="G4" s="19"/>
      <c r="H4" s="18"/>
      <c r="I4" s="17">
        <v>2250</v>
      </c>
      <c r="J4" s="24">
        <v>0.375</v>
      </c>
      <c r="K4" s="24">
        <v>0.75</v>
      </c>
      <c r="L4" s="15">
        <f>IF(B5="","",K4-J4)</f>
        <v>0.375</v>
      </c>
    </row>
    <row r="5" spans="1:12" ht="15.75" x14ac:dyDescent="0.2">
      <c r="A5" s="52">
        <f t="shared" si="0"/>
        <v>3</v>
      </c>
      <c r="B5" s="19">
        <v>3</v>
      </c>
      <c r="C5" s="54" t="s">
        <v>46</v>
      </c>
      <c r="D5" s="54" t="s">
        <v>45</v>
      </c>
      <c r="E5" s="19"/>
      <c r="F5" s="20"/>
      <c r="G5" s="19"/>
      <c r="H5" s="59"/>
      <c r="I5" s="17">
        <v>3000</v>
      </c>
      <c r="J5" s="24">
        <v>0.375</v>
      </c>
      <c r="K5" s="24">
        <v>0.75</v>
      </c>
      <c r="L5" s="15">
        <f>IF(B6="","",K5-J5)</f>
        <v>0.375</v>
      </c>
    </row>
    <row r="6" spans="1:12" ht="15.75" x14ac:dyDescent="0.2">
      <c r="A6" s="52">
        <f t="shared" si="0"/>
        <v>4</v>
      </c>
      <c r="B6" s="19">
        <v>4</v>
      </c>
      <c r="C6" s="54" t="s">
        <v>44</v>
      </c>
      <c r="D6" s="54" t="s">
        <v>38</v>
      </c>
      <c r="E6" s="19"/>
      <c r="F6" s="20"/>
      <c r="G6" s="19"/>
      <c r="H6" s="18"/>
      <c r="I6" s="17">
        <v>2950</v>
      </c>
      <c r="J6" s="24">
        <v>0.375</v>
      </c>
      <c r="K6" s="24">
        <v>0.75</v>
      </c>
      <c r="L6" s="15">
        <f>IF(B7="","",K6-J6)</f>
        <v>0.375</v>
      </c>
    </row>
    <row r="7" spans="1:12" ht="15.75" x14ac:dyDescent="0.2">
      <c r="A7" s="52">
        <f t="shared" si="0"/>
        <v>5</v>
      </c>
      <c r="B7" s="19">
        <v>5</v>
      </c>
      <c r="C7" s="54" t="s">
        <v>43</v>
      </c>
      <c r="D7" s="54" t="s">
        <v>38</v>
      </c>
      <c r="E7" s="19"/>
      <c r="F7" s="20"/>
      <c r="G7" s="19"/>
      <c r="H7" s="59"/>
      <c r="I7" s="17">
        <v>4000</v>
      </c>
      <c r="J7" s="24">
        <v>0.375</v>
      </c>
      <c r="K7" s="24">
        <v>0.75</v>
      </c>
      <c r="L7" s="15">
        <f>IF(B8="","",K7-J7)</f>
        <v>0.375</v>
      </c>
    </row>
    <row r="8" spans="1:12" ht="15.75" x14ac:dyDescent="0.2">
      <c r="A8" s="52">
        <f t="shared" si="0"/>
        <v>6</v>
      </c>
      <c r="B8" s="19">
        <v>6</v>
      </c>
      <c r="C8" s="54" t="s">
        <v>42</v>
      </c>
      <c r="D8" s="54" t="s">
        <v>38</v>
      </c>
      <c r="E8" s="19"/>
      <c r="F8" s="20"/>
      <c r="G8" s="19"/>
      <c r="H8" s="18"/>
      <c r="I8" s="17">
        <v>3000</v>
      </c>
      <c r="J8" s="24">
        <v>0.375</v>
      </c>
      <c r="K8" s="24">
        <v>0.75</v>
      </c>
      <c r="L8" s="15">
        <f>IF(B9="","",K8-J8)</f>
        <v>0.375</v>
      </c>
    </row>
    <row r="9" spans="1:12" ht="15.75" x14ac:dyDescent="0.2">
      <c r="A9" s="52">
        <f t="shared" si="0"/>
        <v>7</v>
      </c>
      <c r="B9" s="19">
        <v>7</v>
      </c>
      <c r="C9" s="54" t="s">
        <v>41</v>
      </c>
      <c r="D9" s="54" t="s">
        <v>38</v>
      </c>
      <c r="E9" s="19"/>
      <c r="F9" s="20"/>
      <c r="G9" s="19"/>
      <c r="H9" s="18"/>
      <c r="I9" s="17">
        <v>3250</v>
      </c>
      <c r="J9" s="24">
        <v>0.375</v>
      </c>
      <c r="K9" s="24">
        <v>0.75</v>
      </c>
      <c r="L9" s="15">
        <f>IF(B10="","",K9-J9)</f>
        <v>0.375</v>
      </c>
    </row>
    <row r="10" spans="1:12" ht="15.75" x14ac:dyDescent="0.2">
      <c r="A10" s="52">
        <f t="shared" si="0"/>
        <v>8</v>
      </c>
      <c r="B10" s="19">
        <v>8</v>
      </c>
      <c r="C10" s="54" t="s">
        <v>40</v>
      </c>
      <c r="D10" s="54" t="s">
        <v>38</v>
      </c>
      <c r="E10" s="19"/>
      <c r="F10" s="20"/>
      <c r="G10" s="19"/>
      <c r="H10" s="18"/>
      <c r="I10" s="17">
        <v>3000</v>
      </c>
      <c r="J10" s="24">
        <v>0.375</v>
      </c>
      <c r="K10" s="24">
        <v>0.75</v>
      </c>
      <c r="L10" s="15">
        <f>IF(B11="","",K10-J10)</f>
        <v>0.375</v>
      </c>
    </row>
    <row r="11" spans="1:12" ht="15.75" x14ac:dyDescent="0.2">
      <c r="A11" s="52">
        <f t="shared" si="0"/>
        <v>9</v>
      </c>
      <c r="B11" s="19">
        <v>9</v>
      </c>
      <c r="C11" s="54" t="s">
        <v>39</v>
      </c>
      <c r="D11" s="54" t="s">
        <v>38</v>
      </c>
      <c r="E11" s="19"/>
      <c r="F11" s="20"/>
      <c r="G11" s="19"/>
      <c r="H11" s="18"/>
      <c r="I11" s="17">
        <v>3000</v>
      </c>
      <c r="J11" s="24">
        <v>0.375</v>
      </c>
      <c r="K11" s="24">
        <v>0.75</v>
      </c>
      <c r="L11" s="15">
        <f>IF(B12="","",K11-J11)</f>
        <v>0.375</v>
      </c>
    </row>
    <row r="12" spans="1:12" ht="15.75" x14ac:dyDescent="0.25">
      <c r="A12" s="52">
        <f t="shared" si="0"/>
        <v>10</v>
      </c>
      <c r="B12" s="19">
        <v>10</v>
      </c>
      <c r="C12" s="54" t="s">
        <v>37</v>
      </c>
      <c r="D12" s="54" t="s">
        <v>34</v>
      </c>
      <c r="E12" s="19"/>
      <c r="F12" s="20"/>
      <c r="G12" s="19"/>
      <c r="H12" s="18"/>
      <c r="I12" s="55">
        <v>3000</v>
      </c>
      <c r="J12" s="24">
        <v>0.375</v>
      </c>
      <c r="K12" s="24">
        <v>0.75</v>
      </c>
      <c r="L12" s="15">
        <f>IF(B13="","",K12-J12)</f>
        <v>0.375</v>
      </c>
    </row>
    <row r="13" spans="1:12" ht="15.75" x14ac:dyDescent="0.25">
      <c r="A13" s="52">
        <f t="shared" si="0"/>
        <v>11</v>
      </c>
      <c r="B13" s="19">
        <v>11</v>
      </c>
      <c r="C13" s="54" t="s">
        <v>36</v>
      </c>
      <c r="D13" s="54" t="s">
        <v>34</v>
      </c>
      <c r="E13" s="19"/>
      <c r="F13" s="20"/>
      <c r="G13" s="19"/>
      <c r="H13" s="18"/>
      <c r="I13" s="55">
        <v>3250</v>
      </c>
      <c r="J13" s="24">
        <v>0.375</v>
      </c>
      <c r="K13" s="24">
        <v>0.75</v>
      </c>
      <c r="L13" s="15">
        <f>IF(B14="","",K13-J13)</f>
        <v>0.375</v>
      </c>
    </row>
    <row r="14" spans="1:12" ht="15.75" x14ac:dyDescent="0.25">
      <c r="A14" s="52">
        <f t="shared" si="0"/>
        <v>12</v>
      </c>
      <c r="B14" s="19">
        <v>12</v>
      </c>
      <c r="C14" s="54" t="s">
        <v>35</v>
      </c>
      <c r="D14" s="54" t="s">
        <v>34</v>
      </c>
      <c r="E14" s="19"/>
      <c r="F14" s="20"/>
      <c r="G14" s="19"/>
      <c r="H14" s="18"/>
      <c r="I14" s="55">
        <v>2450</v>
      </c>
      <c r="J14" s="24">
        <v>0.375</v>
      </c>
      <c r="K14" s="24">
        <v>0.75</v>
      </c>
      <c r="L14" s="15">
        <f>IF(B15="","",K14-J14)</f>
        <v>0.375</v>
      </c>
    </row>
    <row r="15" spans="1:12" ht="15.75" x14ac:dyDescent="0.25">
      <c r="A15" s="52">
        <f t="shared" si="0"/>
        <v>13</v>
      </c>
      <c r="B15" s="19">
        <v>13</v>
      </c>
      <c r="C15" s="54" t="s">
        <v>33</v>
      </c>
      <c r="D15" s="54" t="s">
        <v>32</v>
      </c>
      <c r="E15" s="19"/>
      <c r="F15" s="20"/>
      <c r="G15" s="19"/>
      <c r="H15" s="18"/>
      <c r="I15" s="55">
        <v>3700</v>
      </c>
      <c r="J15" s="24">
        <v>0.375</v>
      </c>
      <c r="K15" s="24">
        <v>0.75</v>
      </c>
      <c r="L15" s="15">
        <f>IF(B16="","",K15-J15)</f>
        <v>0.375</v>
      </c>
    </row>
    <row r="16" spans="1:12" ht="15.75" x14ac:dyDescent="0.25">
      <c r="A16" s="52">
        <f t="shared" si="0"/>
        <v>14</v>
      </c>
      <c r="B16" s="19">
        <v>14</v>
      </c>
      <c r="C16" s="54" t="s">
        <v>31</v>
      </c>
      <c r="D16" s="54" t="s">
        <v>29</v>
      </c>
      <c r="E16" s="19"/>
      <c r="F16" s="20"/>
      <c r="G16" s="19"/>
      <c r="H16" s="18"/>
      <c r="I16" s="55">
        <v>3850</v>
      </c>
      <c r="J16" s="24">
        <v>0.375</v>
      </c>
      <c r="K16" s="24">
        <v>0.75</v>
      </c>
      <c r="L16" s="15">
        <f>IF(B17="","",K16-J16)</f>
        <v>0.375</v>
      </c>
    </row>
    <row r="17" spans="1:12" ht="15.75" x14ac:dyDescent="0.25">
      <c r="A17" s="52">
        <f t="shared" si="0"/>
        <v>15</v>
      </c>
      <c r="B17" s="19">
        <v>15</v>
      </c>
      <c r="C17" s="54" t="s">
        <v>30</v>
      </c>
      <c r="D17" s="54" t="s">
        <v>29</v>
      </c>
      <c r="E17" s="19"/>
      <c r="F17" s="20"/>
      <c r="G17" s="19"/>
      <c r="H17" s="18"/>
      <c r="I17" s="55">
        <v>2600</v>
      </c>
      <c r="J17" s="24">
        <v>0.375</v>
      </c>
      <c r="K17" s="24">
        <v>0.75</v>
      </c>
      <c r="L17" s="15">
        <f>IF(B18="","",K17-J17)</f>
        <v>0.375</v>
      </c>
    </row>
    <row r="18" spans="1:12" ht="15.75" x14ac:dyDescent="0.25">
      <c r="A18" s="52">
        <f t="shared" si="0"/>
        <v>16</v>
      </c>
      <c r="B18" s="19">
        <v>16</v>
      </c>
      <c r="C18" s="54" t="s">
        <v>28</v>
      </c>
      <c r="D18" s="54" t="s">
        <v>26</v>
      </c>
      <c r="E18" s="19"/>
      <c r="F18" s="20"/>
      <c r="G18" s="19"/>
      <c r="H18" s="18"/>
      <c r="I18" s="55">
        <v>1800</v>
      </c>
      <c r="J18" s="24">
        <v>0.375</v>
      </c>
      <c r="K18" s="24">
        <v>0.75</v>
      </c>
      <c r="L18" s="15">
        <f>IF(B19="","",K18-J18)</f>
        <v>0.375</v>
      </c>
    </row>
    <row r="19" spans="1:12" ht="15.75" x14ac:dyDescent="0.25">
      <c r="A19" s="52">
        <f t="shared" si="0"/>
        <v>17</v>
      </c>
      <c r="B19" s="19">
        <v>17</v>
      </c>
      <c r="C19" s="54" t="s">
        <v>27</v>
      </c>
      <c r="D19" s="54" t="s">
        <v>26</v>
      </c>
      <c r="E19" s="19"/>
      <c r="F19" s="20"/>
      <c r="G19" s="19"/>
      <c r="H19" s="18"/>
      <c r="I19" s="55" t="s">
        <v>0</v>
      </c>
      <c r="J19" s="24">
        <v>0.375</v>
      </c>
      <c r="K19" s="24">
        <v>0.75</v>
      </c>
      <c r="L19" s="15">
        <f>IF(B20="","",K19-J19)</f>
        <v>0.375</v>
      </c>
    </row>
    <row r="20" spans="1:12" ht="15.75" x14ac:dyDescent="0.2">
      <c r="A20" s="52">
        <f t="shared" si="0"/>
        <v>18</v>
      </c>
      <c r="B20" s="19">
        <v>18</v>
      </c>
      <c r="C20" s="54" t="s">
        <v>25</v>
      </c>
      <c r="D20" s="54" t="s">
        <v>23</v>
      </c>
      <c r="E20" s="19"/>
      <c r="F20" s="20"/>
      <c r="G20" s="19"/>
      <c r="H20" s="18"/>
      <c r="I20" s="58">
        <v>2500</v>
      </c>
      <c r="J20" s="24">
        <v>0.375</v>
      </c>
      <c r="K20" s="24">
        <v>0.75</v>
      </c>
      <c r="L20" s="15">
        <f>IF(B21="","",K20-J20)</f>
        <v>0.375</v>
      </c>
    </row>
    <row r="21" spans="1:12" ht="15.75" x14ac:dyDescent="0.2">
      <c r="A21" s="52">
        <f t="shared" si="0"/>
        <v>19</v>
      </c>
      <c r="B21" s="19">
        <v>19</v>
      </c>
      <c r="C21" s="54" t="s">
        <v>24</v>
      </c>
      <c r="D21" s="54" t="s">
        <v>23</v>
      </c>
      <c r="E21" s="19"/>
      <c r="F21" s="20"/>
      <c r="G21" s="19"/>
      <c r="H21" s="18"/>
      <c r="I21" s="57">
        <v>2500</v>
      </c>
      <c r="J21" s="24">
        <v>0.375</v>
      </c>
      <c r="K21" s="24">
        <v>0.75</v>
      </c>
      <c r="L21" s="15">
        <f>IF(B22="","",K21-J21)</f>
        <v>0.375</v>
      </c>
    </row>
    <row r="22" spans="1:12" ht="15.75" x14ac:dyDescent="0.2">
      <c r="A22" s="52">
        <f t="shared" si="0"/>
        <v>20</v>
      </c>
      <c r="B22" s="19">
        <v>20</v>
      </c>
      <c r="C22" s="54" t="s">
        <v>22</v>
      </c>
      <c r="D22" s="54" t="s">
        <v>21</v>
      </c>
      <c r="E22" s="19"/>
      <c r="F22" s="20"/>
      <c r="G22" s="19"/>
      <c r="H22" s="18"/>
      <c r="I22" s="57">
        <v>4250</v>
      </c>
      <c r="J22" s="24">
        <v>0.375</v>
      </c>
      <c r="K22" s="24">
        <v>0.75</v>
      </c>
      <c r="L22" s="15">
        <f>IF(B23="","",K22-J22)</f>
        <v>0.375</v>
      </c>
    </row>
    <row r="23" spans="1:12" ht="15.75" x14ac:dyDescent="0.2">
      <c r="A23" s="52">
        <f t="shared" si="0"/>
        <v>21</v>
      </c>
      <c r="B23" s="19">
        <v>21</v>
      </c>
      <c r="C23" s="54" t="s">
        <v>20</v>
      </c>
      <c r="D23" s="54" t="s">
        <v>8</v>
      </c>
      <c r="E23" s="19"/>
      <c r="F23" s="20"/>
      <c r="G23" s="19"/>
      <c r="H23" s="18"/>
      <c r="I23" s="57">
        <v>4000</v>
      </c>
      <c r="J23" s="24">
        <v>0.375</v>
      </c>
      <c r="K23" s="24">
        <v>0.75</v>
      </c>
      <c r="L23" s="15">
        <f>IF(B24="","",K23-J23)</f>
        <v>0.375</v>
      </c>
    </row>
    <row r="24" spans="1:12" ht="15.75" x14ac:dyDescent="0.2">
      <c r="A24" s="52">
        <f t="shared" si="0"/>
        <v>22</v>
      </c>
      <c r="B24" s="19">
        <v>22</v>
      </c>
      <c r="C24" s="54" t="s">
        <v>19</v>
      </c>
      <c r="D24" s="54" t="s">
        <v>8</v>
      </c>
      <c r="E24" s="19"/>
      <c r="F24" s="20"/>
      <c r="G24" s="19"/>
      <c r="H24" s="18"/>
      <c r="I24" s="57">
        <v>2600</v>
      </c>
      <c r="J24" s="24">
        <v>0.375</v>
      </c>
      <c r="K24" s="24">
        <v>0.75</v>
      </c>
      <c r="L24" s="15">
        <f>IF(B25="","",K24-J24)</f>
        <v>0.375</v>
      </c>
    </row>
    <row r="25" spans="1:12" ht="15.75" x14ac:dyDescent="0.2">
      <c r="A25" s="52">
        <f t="shared" si="0"/>
        <v>23</v>
      </c>
      <c r="B25" s="19">
        <v>23</v>
      </c>
      <c r="C25" s="54" t="s">
        <v>18</v>
      </c>
      <c r="D25" s="54" t="s">
        <v>8</v>
      </c>
      <c r="E25" s="19"/>
      <c r="F25" s="20"/>
      <c r="G25" s="19"/>
      <c r="H25" s="18"/>
      <c r="I25" s="57">
        <v>2500</v>
      </c>
      <c r="J25" s="24">
        <v>0.375</v>
      </c>
      <c r="K25" s="24">
        <v>0.75</v>
      </c>
      <c r="L25" s="15">
        <f>IF(B26="","",K25-J25)</f>
        <v>0.375</v>
      </c>
    </row>
    <row r="26" spans="1:12" ht="15.75" x14ac:dyDescent="0.2">
      <c r="A26" s="52">
        <f t="shared" si="0"/>
        <v>24</v>
      </c>
      <c r="B26" s="19">
        <v>24</v>
      </c>
      <c r="C26" s="54" t="s">
        <v>17</v>
      </c>
      <c r="D26" s="54" t="s">
        <v>8</v>
      </c>
      <c r="E26" s="19"/>
      <c r="F26" s="20"/>
      <c r="G26" s="19"/>
      <c r="H26" s="18"/>
      <c r="I26" s="57">
        <v>3250</v>
      </c>
      <c r="J26" s="24">
        <v>0.375</v>
      </c>
      <c r="K26" s="24">
        <v>0.75</v>
      </c>
      <c r="L26" s="15">
        <f>IF(B27="","",K26-J26)</f>
        <v>0.375</v>
      </c>
    </row>
    <row r="27" spans="1:12" ht="15.75" x14ac:dyDescent="0.2">
      <c r="A27" s="52">
        <f t="shared" si="0"/>
        <v>25</v>
      </c>
      <c r="B27" s="19">
        <v>25</v>
      </c>
      <c r="C27" s="54" t="s">
        <v>16</v>
      </c>
      <c r="D27" s="54" t="s">
        <v>8</v>
      </c>
      <c r="E27" s="19"/>
      <c r="F27" s="20"/>
      <c r="G27" s="19"/>
      <c r="H27" s="18"/>
      <c r="I27" s="57">
        <v>3000</v>
      </c>
      <c r="J27" s="24">
        <v>0.375</v>
      </c>
      <c r="K27" s="24">
        <v>0.75</v>
      </c>
      <c r="L27" s="15">
        <f>IF(B28="","",K27-J27)</f>
        <v>0.375</v>
      </c>
    </row>
    <row r="28" spans="1:12" ht="15.75" x14ac:dyDescent="0.2">
      <c r="A28" s="52">
        <f t="shared" si="0"/>
        <v>26</v>
      </c>
      <c r="B28" s="19">
        <v>26</v>
      </c>
      <c r="C28" s="54" t="s">
        <v>15</v>
      </c>
      <c r="D28" s="54" t="s">
        <v>8</v>
      </c>
      <c r="E28" s="19"/>
      <c r="F28" s="20"/>
      <c r="G28" s="19"/>
      <c r="H28" s="18"/>
      <c r="I28" s="57">
        <v>3000</v>
      </c>
      <c r="J28" s="24">
        <v>0.375</v>
      </c>
      <c r="K28" s="24">
        <v>0.75</v>
      </c>
      <c r="L28" s="15">
        <f>IF(B29="","",K28-J28)</f>
        <v>0.375</v>
      </c>
    </row>
    <row r="29" spans="1:12" ht="15.75" x14ac:dyDescent="0.2">
      <c r="A29" s="52">
        <f t="shared" si="0"/>
        <v>27</v>
      </c>
      <c r="B29" s="19">
        <v>27</v>
      </c>
      <c r="C29" s="54" t="s">
        <v>14</v>
      </c>
      <c r="D29" s="54" t="s">
        <v>8</v>
      </c>
      <c r="E29" s="19"/>
      <c r="F29" s="20"/>
      <c r="G29" s="19"/>
      <c r="H29" s="18"/>
      <c r="I29" s="57">
        <v>3000</v>
      </c>
      <c r="J29" s="24">
        <v>0.375</v>
      </c>
      <c r="K29" s="24">
        <v>0.75</v>
      </c>
      <c r="L29" s="15">
        <f>IF(B31="","",K29-J29)</f>
        <v>0.375</v>
      </c>
    </row>
    <row r="30" spans="1:12" ht="15.75" x14ac:dyDescent="0.2">
      <c r="A30" s="52">
        <f t="shared" si="0"/>
        <v>28</v>
      </c>
      <c r="B30" s="19">
        <v>28</v>
      </c>
      <c r="C30" s="54" t="s">
        <v>13</v>
      </c>
      <c r="D30" s="54" t="s">
        <v>8</v>
      </c>
      <c r="E30" s="19"/>
      <c r="F30" s="20"/>
      <c r="G30" s="19"/>
      <c r="H30" s="18"/>
      <c r="I30" s="57">
        <v>2750</v>
      </c>
      <c r="J30" s="24">
        <v>0.375</v>
      </c>
      <c r="K30" s="24">
        <v>0.75</v>
      </c>
      <c r="L30" s="15">
        <f>IF(B32="","",K30-J30)</f>
        <v>0.375</v>
      </c>
    </row>
    <row r="31" spans="1:12" ht="15.75" x14ac:dyDescent="0.2">
      <c r="A31" s="52">
        <f t="shared" si="0"/>
        <v>29</v>
      </c>
      <c r="B31" s="19">
        <v>29</v>
      </c>
      <c r="C31" s="54" t="s">
        <v>12</v>
      </c>
      <c r="D31" s="54" t="s">
        <v>8</v>
      </c>
      <c r="E31" s="19"/>
      <c r="F31" s="20"/>
      <c r="G31" s="19"/>
      <c r="H31" s="18"/>
      <c r="I31" s="57">
        <v>4000</v>
      </c>
      <c r="J31" s="24">
        <v>0.375</v>
      </c>
      <c r="K31" s="24">
        <v>0.75</v>
      </c>
      <c r="L31" s="15">
        <f>IF(B33="","",K31-J31)</f>
        <v>0.375</v>
      </c>
    </row>
    <row r="32" spans="1:12" ht="15.75" x14ac:dyDescent="0.2">
      <c r="A32" s="52">
        <f t="shared" si="0"/>
        <v>30</v>
      </c>
      <c r="B32" s="19">
        <v>30</v>
      </c>
      <c r="C32" s="54" t="s">
        <v>11</v>
      </c>
      <c r="D32" s="54" t="s">
        <v>8</v>
      </c>
      <c r="E32" s="19"/>
      <c r="F32" s="20"/>
      <c r="G32" s="19"/>
      <c r="H32" s="18"/>
      <c r="I32" s="57">
        <v>2600</v>
      </c>
      <c r="J32" s="24">
        <v>0.375</v>
      </c>
      <c r="K32" s="24">
        <v>0.75</v>
      </c>
      <c r="L32" s="15">
        <f>IF(B34="","",K32-J32)</f>
        <v>0.375</v>
      </c>
    </row>
    <row r="33" spans="1:12" ht="15.75" x14ac:dyDescent="0.2">
      <c r="A33" s="52">
        <f t="shared" si="0"/>
        <v>31</v>
      </c>
      <c r="B33" s="19">
        <v>31</v>
      </c>
      <c r="C33" s="54" t="s">
        <v>10</v>
      </c>
      <c r="D33" s="54" t="s">
        <v>8</v>
      </c>
      <c r="E33" s="19"/>
      <c r="F33" s="20"/>
      <c r="G33" s="19"/>
      <c r="H33" s="18"/>
      <c r="I33" s="57" t="s">
        <v>0</v>
      </c>
      <c r="J33" s="24">
        <v>0.375</v>
      </c>
      <c r="K33" s="24">
        <v>0.75</v>
      </c>
      <c r="L33" s="15">
        <f>IF(B35="","",K33-J33)</f>
        <v>0.375</v>
      </c>
    </row>
    <row r="34" spans="1:12" ht="16.5" thickBot="1" x14ac:dyDescent="0.25">
      <c r="A34" s="52">
        <f t="shared" si="0"/>
        <v>32</v>
      </c>
      <c r="B34" s="19">
        <v>32</v>
      </c>
      <c r="C34" s="54" t="s">
        <v>9</v>
      </c>
      <c r="D34" s="54" t="s">
        <v>8</v>
      </c>
      <c r="E34" s="19"/>
      <c r="F34" s="20"/>
      <c r="G34" s="19"/>
      <c r="H34" s="18"/>
      <c r="I34" s="57" t="s">
        <v>0</v>
      </c>
      <c r="J34" s="24">
        <v>0.375</v>
      </c>
      <c r="K34" s="24">
        <v>0.75</v>
      </c>
      <c r="L34" s="15">
        <f>IF(B36="","",K34-J34)</f>
        <v>0.375</v>
      </c>
    </row>
    <row r="35" spans="1:12" ht="15.75" x14ac:dyDescent="0.25">
      <c r="A35" s="52">
        <f t="shared" si="0"/>
        <v>33</v>
      </c>
      <c r="B35" s="19">
        <v>33</v>
      </c>
      <c r="C35" s="54" t="s">
        <v>7</v>
      </c>
      <c r="D35" s="54" t="s">
        <v>1</v>
      </c>
      <c r="E35" s="19"/>
      <c r="F35" s="20"/>
      <c r="G35" s="19"/>
      <c r="H35" s="18"/>
      <c r="I35" s="56">
        <v>2000</v>
      </c>
      <c r="J35" s="24">
        <v>0.375</v>
      </c>
      <c r="K35" s="24">
        <v>0.75</v>
      </c>
      <c r="L35" s="15">
        <f>IF(B37="","",K35-J35)</f>
        <v>0.375</v>
      </c>
    </row>
    <row r="36" spans="1:12" ht="15.75" x14ac:dyDescent="0.25">
      <c r="A36" s="52">
        <f t="shared" si="0"/>
        <v>34</v>
      </c>
      <c r="B36" s="19">
        <v>34</v>
      </c>
      <c r="C36" s="54" t="s">
        <v>6</v>
      </c>
      <c r="D36" s="54" t="s">
        <v>1</v>
      </c>
      <c r="E36" s="19"/>
      <c r="F36" s="20"/>
      <c r="G36" s="19"/>
      <c r="H36" s="18"/>
      <c r="I36" s="55">
        <v>1800</v>
      </c>
      <c r="J36" s="24">
        <v>0.375</v>
      </c>
      <c r="K36" s="24">
        <v>0.75</v>
      </c>
      <c r="L36" s="15">
        <f>IF(B38="","",K36-J36)</f>
        <v>0.375</v>
      </c>
    </row>
    <row r="37" spans="1:12" ht="15.75" x14ac:dyDescent="0.25">
      <c r="A37" s="52">
        <f t="shared" si="0"/>
        <v>35</v>
      </c>
      <c r="B37" s="19">
        <v>35</v>
      </c>
      <c r="C37" s="54" t="s">
        <v>5</v>
      </c>
      <c r="D37" s="54" t="s">
        <v>1</v>
      </c>
      <c r="E37" s="19"/>
      <c r="F37" s="20"/>
      <c r="G37" s="19"/>
      <c r="H37" s="18"/>
      <c r="I37" s="55">
        <v>1800</v>
      </c>
      <c r="J37" s="24">
        <v>0.375</v>
      </c>
      <c r="K37" s="24">
        <v>0.75</v>
      </c>
      <c r="L37" s="15">
        <f>IF(B39="","",K37-J37)</f>
        <v>0.375</v>
      </c>
    </row>
    <row r="38" spans="1:12" ht="15.75" x14ac:dyDescent="0.25">
      <c r="A38" s="52">
        <f t="shared" si="0"/>
        <v>36</v>
      </c>
      <c r="B38" s="19">
        <v>36</v>
      </c>
      <c r="C38" s="54" t="s">
        <v>4</v>
      </c>
      <c r="D38" s="54" t="s">
        <v>1</v>
      </c>
      <c r="E38" s="19"/>
      <c r="F38" s="20"/>
      <c r="G38" s="19"/>
      <c r="H38" s="18"/>
      <c r="I38" s="55" t="s">
        <v>0</v>
      </c>
      <c r="J38" s="24">
        <v>0.375</v>
      </c>
      <c r="K38" s="24">
        <v>0.75</v>
      </c>
      <c r="L38" s="15">
        <f>IF(B40="","",K38-J38)</f>
        <v>0.375</v>
      </c>
    </row>
    <row r="39" spans="1:12" ht="15.75" x14ac:dyDescent="0.25">
      <c r="A39" s="52">
        <f t="shared" si="0"/>
        <v>37</v>
      </c>
      <c r="B39" s="19">
        <v>37</v>
      </c>
      <c r="C39" s="54" t="s">
        <v>3</v>
      </c>
      <c r="D39" s="54" t="s">
        <v>1</v>
      </c>
      <c r="E39" s="19"/>
      <c r="F39" s="20"/>
      <c r="G39" s="19"/>
      <c r="H39" s="18"/>
      <c r="I39" s="55" t="s">
        <v>0</v>
      </c>
      <c r="J39" s="24">
        <v>0.375</v>
      </c>
      <c r="K39" s="24">
        <v>0.75</v>
      </c>
      <c r="L39" s="15" t="str">
        <f>IF(B41="","",K39-J39)</f>
        <v/>
      </c>
    </row>
    <row r="40" spans="1:12" ht="15.75" x14ac:dyDescent="0.25">
      <c r="A40" s="52">
        <f t="shared" si="0"/>
        <v>38</v>
      </c>
      <c r="B40" s="19">
        <v>38</v>
      </c>
      <c r="C40" s="54" t="s">
        <v>2</v>
      </c>
      <c r="D40" s="54" t="s">
        <v>1</v>
      </c>
      <c r="E40" s="19"/>
      <c r="F40" s="20"/>
      <c r="G40" s="19"/>
      <c r="H40" s="18"/>
      <c r="I40" s="55" t="s">
        <v>0</v>
      </c>
      <c r="J40" s="24">
        <v>0.375</v>
      </c>
      <c r="K40" s="24">
        <v>0.75</v>
      </c>
      <c r="L40" s="15" t="str">
        <f>IF(B42="","",K40-J40)</f>
        <v/>
      </c>
    </row>
    <row r="41" spans="1:12" x14ac:dyDescent="0.25">
      <c r="A41" s="52" t="str">
        <f t="shared" si="0"/>
        <v/>
      </c>
      <c r="B41" s="19"/>
      <c r="C41" s="53"/>
      <c r="D41" s="19"/>
      <c r="E41" s="19"/>
      <c r="F41" s="20"/>
      <c r="G41" s="19"/>
      <c r="H41" s="18"/>
      <c r="I41" s="17"/>
      <c r="J41" s="16"/>
      <c r="K41" s="16"/>
      <c r="L41" s="15" t="str">
        <f>IF(B43="","",K42-J42)</f>
        <v/>
      </c>
    </row>
    <row r="42" spans="1:12" x14ac:dyDescent="0.25">
      <c r="A42" s="52" t="str">
        <f t="shared" si="0"/>
        <v/>
      </c>
      <c r="B42" s="19"/>
      <c r="C42" s="53"/>
      <c r="D42" s="19"/>
      <c r="E42" s="19"/>
      <c r="F42" s="20"/>
      <c r="G42" s="19"/>
      <c r="H42" s="18"/>
      <c r="I42" s="17"/>
      <c r="J42" s="16"/>
      <c r="K42" s="16"/>
      <c r="L42" s="15" t="str">
        <f>IF(B44="","",K43-J43)</f>
        <v/>
      </c>
    </row>
    <row r="43" spans="1:12" ht="15.75" x14ac:dyDescent="0.2">
      <c r="A43" s="52" t="str">
        <f t="shared" si="0"/>
        <v/>
      </c>
      <c r="B43" s="19"/>
      <c r="C43" s="54"/>
      <c r="D43" s="54"/>
      <c r="E43" s="19"/>
      <c r="F43" s="20"/>
      <c r="G43" s="19"/>
      <c r="H43" s="18"/>
      <c r="I43" s="17"/>
      <c r="J43" s="16"/>
      <c r="K43" s="16"/>
      <c r="L43" s="15" t="str">
        <f>IF(B45="","",K44-J44)</f>
        <v/>
      </c>
    </row>
    <row r="44" spans="1:12" ht="15.75" x14ac:dyDescent="0.2">
      <c r="A44" s="52" t="str">
        <f t="shared" si="0"/>
        <v/>
      </c>
      <c r="B44" s="19"/>
      <c r="C44" s="54"/>
      <c r="D44" s="54"/>
      <c r="E44" s="19"/>
      <c r="F44" s="20"/>
      <c r="G44" s="19"/>
      <c r="H44" s="18"/>
      <c r="I44" s="17"/>
      <c r="J44" s="16"/>
      <c r="K44" s="16"/>
      <c r="L44" s="15" t="str">
        <f>IF(B46="","",K45-J45)</f>
        <v/>
      </c>
    </row>
    <row r="45" spans="1:12" ht="15.75" x14ac:dyDescent="0.2">
      <c r="A45" s="52" t="str">
        <f t="shared" si="0"/>
        <v/>
      </c>
      <c r="B45" s="19"/>
      <c r="C45" s="54"/>
      <c r="D45" s="54"/>
      <c r="E45" s="19"/>
      <c r="F45" s="20"/>
      <c r="G45" s="19"/>
      <c r="H45" s="18"/>
      <c r="I45" s="17"/>
      <c r="J45" s="16"/>
      <c r="K45" s="16"/>
      <c r="L45" s="15" t="str">
        <f>IF(B47="","",K46-J46)</f>
        <v/>
      </c>
    </row>
    <row r="46" spans="1:12" ht="15.75" x14ac:dyDescent="0.2">
      <c r="A46" s="52" t="str">
        <f t="shared" si="0"/>
        <v/>
      </c>
      <c r="B46" s="19"/>
      <c r="C46" s="54"/>
      <c r="D46" s="54"/>
      <c r="E46" s="19"/>
      <c r="F46" s="20"/>
      <c r="G46" s="19"/>
      <c r="H46" s="18"/>
      <c r="I46" s="17"/>
      <c r="J46" s="16"/>
      <c r="K46" s="16"/>
      <c r="L46" s="15" t="str">
        <f>IF(B48="","",K47-J47)</f>
        <v/>
      </c>
    </row>
    <row r="47" spans="1:12" ht="15.75" x14ac:dyDescent="0.2">
      <c r="A47" s="52" t="str">
        <f t="shared" si="0"/>
        <v/>
      </c>
      <c r="B47" s="19"/>
      <c r="C47" s="54"/>
      <c r="D47" s="54"/>
      <c r="E47" s="19"/>
      <c r="F47" s="20"/>
      <c r="G47" s="19"/>
      <c r="H47" s="18"/>
      <c r="I47" s="17"/>
      <c r="J47" s="16"/>
      <c r="K47" s="16"/>
      <c r="L47" s="15" t="str">
        <f>IF(B49="","",K48-J48)</f>
        <v/>
      </c>
    </row>
    <row r="48" spans="1:12" ht="15.75" x14ac:dyDescent="0.2">
      <c r="A48" s="52" t="str">
        <f t="shared" si="0"/>
        <v/>
      </c>
      <c r="B48" s="19"/>
      <c r="C48" s="54"/>
      <c r="D48" s="54"/>
      <c r="E48" s="19"/>
      <c r="F48" s="20"/>
      <c r="G48" s="19"/>
      <c r="H48" s="18"/>
      <c r="I48" s="17"/>
      <c r="J48" s="16"/>
      <c r="K48" s="16"/>
      <c r="L48" s="15" t="str">
        <f>IF(B50="","",K49-J49)</f>
        <v/>
      </c>
    </row>
    <row r="49" spans="1:12" x14ac:dyDescent="0.25">
      <c r="A49" s="52" t="str">
        <f t="shared" si="0"/>
        <v/>
      </c>
      <c r="B49" s="19"/>
      <c r="C49" s="53"/>
      <c r="D49" s="19"/>
      <c r="E49" s="19"/>
      <c r="F49" s="20"/>
      <c r="G49" s="19"/>
      <c r="H49" s="18"/>
      <c r="I49" s="17"/>
      <c r="J49" s="16"/>
      <c r="K49" s="16"/>
      <c r="L49" s="15" t="str">
        <f>IF(B51="","",K50-J50)</f>
        <v/>
      </c>
    </row>
    <row r="50" spans="1:12" x14ac:dyDescent="0.25">
      <c r="A50" s="52" t="str">
        <f t="shared" si="0"/>
        <v/>
      </c>
      <c r="B50" s="19"/>
      <c r="C50" s="53"/>
      <c r="D50" s="19"/>
      <c r="E50" s="19"/>
      <c r="F50" s="20"/>
      <c r="G50" s="19"/>
      <c r="H50" s="18"/>
      <c r="I50" s="17"/>
      <c r="J50" s="16"/>
      <c r="K50" s="16"/>
      <c r="L50" s="15" t="str">
        <f>IF(B52="","",K51-J51)</f>
        <v/>
      </c>
    </row>
    <row r="51" spans="1:12" x14ac:dyDescent="0.25">
      <c r="A51" s="52" t="str">
        <f t="shared" si="0"/>
        <v/>
      </c>
      <c r="B51" s="19"/>
      <c r="C51" s="53"/>
      <c r="D51" s="19"/>
      <c r="E51" s="19"/>
      <c r="F51" s="20"/>
      <c r="G51" s="19"/>
      <c r="H51" s="18"/>
      <c r="I51" s="17"/>
      <c r="J51" s="16"/>
      <c r="K51" s="16"/>
      <c r="L51" s="15" t="str">
        <f>IF(B53="","",K52-J52)</f>
        <v/>
      </c>
    </row>
    <row r="52" spans="1:12" x14ac:dyDescent="0.25">
      <c r="A52" s="52" t="str">
        <f t="shared" si="0"/>
        <v/>
      </c>
      <c r="B52" s="19"/>
      <c r="C52" s="53"/>
      <c r="D52" s="19"/>
      <c r="E52" s="19"/>
      <c r="F52" s="20"/>
      <c r="G52" s="19"/>
      <c r="H52" s="18"/>
      <c r="I52" s="17"/>
      <c r="J52" s="16"/>
      <c r="K52" s="16"/>
      <c r="L52" s="15" t="str">
        <f>IF(B54="","",K53-J53)</f>
        <v/>
      </c>
    </row>
    <row r="53" spans="1:12" x14ac:dyDescent="0.25">
      <c r="A53" s="52" t="str">
        <f t="shared" si="0"/>
        <v/>
      </c>
      <c r="B53" s="19"/>
      <c r="C53" s="53"/>
      <c r="D53" s="19"/>
      <c r="E53" s="19"/>
      <c r="F53" s="20"/>
      <c r="G53" s="19"/>
      <c r="H53" s="18"/>
      <c r="I53" s="17"/>
      <c r="J53" s="16"/>
      <c r="K53" s="16"/>
      <c r="L53" s="15" t="str">
        <f>IF(B55="","",K54-J54)</f>
        <v/>
      </c>
    </row>
    <row r="54" spans="1:12" x14ac:dyDescent="0.25">
      <c r="A54" s="52" t="str">
        <f t="shared" si="0"/>
        <v/>
      </c>
      <c r="B54" s="19"/>
      <c r="C54" s="53"/>
      <c r="D54" s="19"/>
      <c r="E54" s="19"/>
      <c r="F54" s="20"/>
      <c r="G54" s="19"/>
      <c r="H54" s="18"/>
      <c r="I54" s="17"/>
      <c r="J54" s="16"/>
      <c r="K54" s="16"/>
      <c r="L54" s="15" t="str">
        <f>IF(B56="","",K55-J55)</f>
        <v/>
      </c>
    </row>
    <row r="55" spans="1:12" x14ac:dyDescent="0.25">
      <c r="A55" s="52" t="str">
        <f t="shared" si="0"/>
        <v/>
      </c>
      <c r="B55" s="19"/>
      <c r="C55" s="53"/>
      <c r="D55" s="19"/>
      <c r="E55" s="19"/>
      <c r="F55" s="20"/>
      <c r="G55" s="19"/>
      <c r="H55" s="18"/>
      <c r="I55" s="17"/>
      <c r="J55" s="16"/>
      <c r="K55" s="16"/>
      <c r="L55" s="15" t="str">
        <f>IF(B57="","",K56-J56)</f>
        <v/>
      </c>
    </row>
    <row r="56" spans="1:12" x14ac:dyDescent="0.25">
      <c r="A56" s="52" t="str">
        <f t="shared" si="0"/>
        <v/>
      </c>
      <c r="B56" s="19"/>
      <c r="C56" s="53"/>
      <c r="D56" s="19"/>
      <c r="E56" s="19"/>
      <c r="F56" s="20"/>
      <c r="G56" s="19"/>
      <c r="H56" s="18"/>
      <c r="I56" s="17"/>
      <c r="J56" s="16"/>
      <c r="K56" s="16"/>
      <c r="L56" s="15" t="str">
        <f>IF(B58="","",K57-J57)</f>
        <v/>
      </c>
    </row>
    <row r="57" spans="1:12" x14ac:dyDescent="0.25">
      <c r="A57" s="52" t="str">
        <f t="shared" si="0"/>
        <v/>
      </c>
      <c r="B57" s="19"/>
      <c r="C57" s="53"/>
      <c r="D57" s="19"/>
      <c r="E57" s="19"/>
      <c r="F57" s="20"/>
      <c r="G57" s="19"/>
      <c r="H57" s="18"/>
      <c r="I57" s="17"/>
      <c r="J57" s="16"/>
      <c r="K57" s="16"/>
      <c r="L57" s="15" t="str">
        <f>IF(B59="","",K58-J58)</f>
        <v/>
      </c>
    </row>
    <row r="58" spans="1:12" x14ac:dyDescent="0.25">
      <c r="A58" s="52" t="str">
        <f t="shared" si="0"/>
        <v/>
      </c>
      <c r="B58" s="19"/>
      <c r="C58" s="53"/>
      <c r="D58" s="19"/>
      <c r="E58" s="19"/>
      <c r="F58" s="20"/>
      <c r="G58" s="19"/>
      <c r="H58" s="18"/>
      <c r="I58" s="17"/>
      <c r="J58" s="16"/>
      <c r="K58" s="16"/>
      <c r="L58" s="15" t="str">
        <f>IF(B60="","",K59-J59)</f>
        <v/>
      </c>
    </row>
    <row r="59" spans="1:12" x14ac:dyDescent="0.25">
      <c r="A59" s="52" t="str">
        <f t="shared" si="0"/>
        <v/>
      </c>
      <c r="B59" s="19"/>
      <c r="C59" s="53"/>
      <c r="D59" s="19"/>
      <c r="E59" s="19"/>
      <c r="F59" s="20"/>
      <c r="G59" s="19"/>
      <c r="H59" s="18"/>
      <c r="I59" s="17"/>
      <c r="J59" s="16"/>
      <c r="K59" s="16"/>
      <c r="L59" s="15" t="str">
        <f>IF(B61="","",K60-J60)</f>
        <v/>
      </c>
    </row>
    <row r="60" spans="1:12" x14ac:dyDescent="0.25">
      <c r="A60" s="52" t="str">
        <f t="shared" si="0"/>
        <v/>
      </c>
      <c r="B60" s="19"/>
      <c r="C60" s="53"/>
      <c r="D60" s="19"/>
      <c r="E60" s="19"/>
      <c r="F60" s="20"/>
      <c r="G60" s="19"/>
      <c r="H60" s="18"/>
      <c r="I60" s="17"/>
      <c r="J60" s="16"/>
      <c r="K60" s="16"/>
      <c r="L60" s="15" t="str">
        <f>IF(B62="","",K61-J61)</f>
        <v/>
      </c>
    </row>
    <row r="61" spans="1:12" x14ac:dyDescent="0.25">
      <c r="A61" s="52" t="str">
        <f t="shared" si="0"/>
        <v/>
      </c>
      <c r="B61" s="19"/>
      <c r="C61" s="53"/>
      <c r="D61" s="19"/>
      <c r="E61" s="19"/>
      <c r="F61" s="20"/>
      <c r="G61" s="19"/>
      <c r="H61" s="18"/>
      <c r="I61" s="17"/>
      <c r="J61" s="16"/>
      <c r="K61" s="16"/>
      <c r="L61" s="15" t="str">
        <f>IF(B63="","",K62-J62)</f>
        <v/>
      </c>
    </row>
    <row r="62" spans="1:12" x14ac:dyDescent="0.25">
      <c r="A62" s="52" t="str">
        <f t="shared" si="0"/>
        <v/>
      </c>
      <c r="B62" s="19"/>
      <c r="C62" s="53"/>
      <c r="D62" s="19"/>
      <c r="E62" s="19"/>
      <c r="F62" s="20"/>
      <c r="G62" s="19"/>
      <c r="H62" s="18"/>
      <c r="I62" s="17"/>
      <c r="J62" s="16"/>
      <c r="K62" s="16"/>
      <c r="L62" s="15" t="str">
        <f>IF(B64="","",K63-J63)</f>
        <v/>
      </c>
    </row>
    <row r="63" spans="1:12" x14ac:dyDescent="0.25">
      <c r="A63" s="52" t="str">
        <f t="shared" si="0"/>
        <v/>
      </c>
      <c r="B63" s="19"/>
      <c r="C63" s="53"/>
      <c r="D63" s="19"/>
      <c r="E63" s="19"/>
      <c r="F63" s="20"/>
      <c r="G63" s="19"/>
      <c r="H63" s="18"/>
      <c r="I63" s="17"/>
      <c r="J63" s="16"/>
      <c r="K63" s="16"/>
      <c r="L63" s="15" t="str">
        <f>IF(B65="","",K64-J64)</f>
        <v/>
      </c>
    </row>
    <row r="64" spans="1:12" x14ac:dyDescent="0.25">
      <c r="A64" s="52" t="str">
        <f t="shared" si="0"/>
        <v/>
      </c>
      <c r="B64" s="19"/>
      <c r="C64" s="53"/>
      <c r="D64" s="19"/>
      <c r="E64" s="19"/>
      <c r="F64" s="20"/>
      <c r="G64" s="19"/>
      <c r="H64" s="18"/>
      <c r="I64" s="17"/>
      <c r="J64" s="16"/>
      <c r="K64" s="16"/>
      <c r="L64" s="15" t="str">
        <f>IF(B66="","",K65-J65)</f>
        <v/>
      </c>
    </row>
    <row r="65" spans="1:12" x14ac:dyDescent="0.25">
      <c r="A65" s="52" t="str">
        <f t="shared" si="0"/>
        <v/>
      </c>
      <c r="B65" s="19"/>
      <c r="C65" s="53"/>
      <c r="D65" s="19"/>
      <c r="E65" s="19"/>
      <c r="F65" s="20"/>
      <c r="G65" s="19"/>
      <c r="H65" s="18"/>
      <c r="I65" s="17"/>
      <c r="J65" s="16"/>
      <c r="K65" s="16"/>
      <c r="L65" s="15" t="str">
        <f>IF(B67="","",K66-J66)</f>
        <v/>
      </c>
    </row>
    <row r="66" spans="1:12" x14ac:dyDescent="0.25">
      <c r="A66" s="52" t="str">
        <f t="shared" si="0"/>
        <v/>
      </c>
      <c r="B66" s="19"/>
      <c r="C66" s="53"/>
      <c r="D66" s="19"/>
      <c r="E66" s="19"/>
      <c r="F66" s="20"/>
      <c r="G66" s="19"/>
      <c r="H66" s="18"/>
      <c r="I66" s="17"/>
      <c r="J66" s="16"/>
      <c r="K66" s="16"/>
      <c r="L66" s="15" t="str">
        <f>IF(B68="","",K67-J67)</f>
        <v/>
      </c>
    </row>
    <row r="67" spans="1:12" x14ac:dyDescent="0.25">
      <c r="A67" s="52" t="str">
        <f t="shared" ref="A67:A130" si="1">IF(B67="","",ROW(A67)-ROW($A$2))</f>
        <v/>
      </c>
      <c r="B67" s="19"/>
      <c r="C67" s="53"/>
      <c r="D67" s="19"/>
      <c r="E67" s="19"/>
      <c r="F67" s="20"/>
      <c r="G67" s="19"/>
      <c r="H67" s="18"/>
      <c r="I67" s="17"/>
      <c r="J67" s="16"/>
      <c r="K67" s="16"/>
      <c r="L67" s="15" t="str">
        <f>IF(B69="","",K68-J68)</f>
        <v/>
      </c>
    </row>
    <row r="68" spans="1:12" x14ac:dyDescent="0.25">
      <c r="A68" s="52" t="str">
        <f t="shared" si="1"/>
        <v/>
      </c>
      <c r="B68" s="19"/>
      <c r="C68" s="53"/>
      <c r="D68" s="19"/>
      <c r="E68" s="19"/>
      <c r="F68" s="20"/>
      <c r="G68" s="19"/>
      <c r="H68" s="18"/>
      <c r="I68" s="17"/>
      <c r="J68" s="16"/>
      <c r="K68" s="16"/>
      <c r="L68" s="15" t="str">
        <f>IF(B70="","",K69-J69)</f>
        <v/>
      </c>
    </row>
    <row r="69" spans="1:12" x14ac:dyDescent="0.25">
      <c r="A69" s="52" t="str">
        <f t="shared" si="1"/>
        <v/>
      </c>
      <c r="B69" s="19"/>
      <c r="C69" s="53"/>
      <c r="D69" s="19"/>
      <c r="E69" s="19"/>
      <c r="F69" s="20"/>
      <c r="G69" s="19"/>
      <c r="H69" s="18"/>
      <c r="I69" s="17"/>
      <c r="J69" s="16"/>
      <c r="K69" s="16"/>
      <c r="L69" s="15" t="str">
        <f>IF(B71="","",K70-J70)</f>
        <v/>
      </c>
    </row>
    <row r="70" spans="1:12" x14ac:dyDescent="0.2">
      <c r="A70" s="52" t="str">
        <f t="shared" si="1"/>
        <v/>
      </c>
      <c r="B70" s="19"/>
      <c r="C70" s="21"/>
      <c r="D70" s="19"/>
      <c r="E70" s="19"/>
      <c r="F70" s="20"/>
      <c r="G70" s="19"/>
      <c r="H70" s="18"/>
      <c r="I70" s="17"/>
      <c r="J70" s="16"/>
      <c r="K70" s="16"/>
      <c r="L70" s="15" t="str">
        <f>IF(B72="","",K71-J71)</f>
        <v/>
      </c>
    </row>
    <row r="71" spans="1:12" x14ac:dyDescent="0.2">
      <c r="A71" s="52" t="str">
        <f t="shared" si="1"/>
        <v/>
      </c>
      <c r="B71" s="19"/>
      <c r="C71" s="21"/>
      <c r="D71" s="19"/>
      <c r="E71" s="19"/>
      <c r="F71" s="20"/>
      <c r="G71" s="19"/>
      <c r="H71" s="18"/>
      <c r="I71" s="17"/>
      <c r="J71" s="16"/>
      <c r="K71" s="16"/>
      <c r="L71" s="15" t="str">
        <f>IF(B73="","",K72-J72)</f>
        <v/>
      </c>
    </row>
    <row r="72" spans="1:12" x14ac:dyDescent="0.2">
      <c r="A72" s="52" t="str">
        <f t="shared" si="1"/>
        <v/>
      </c>
      <c r="B72" s="19"/>
      <c r="C72" s="21"/>
      <c r="D72" s="19"/>
      <c r="E72" s="19"/>
      <c r="F72" s="20"/>
      <c r="G72" s="19"/>
      <c r="H72" s="18"/>
      <c r="I72" s="17"/>
      <c r="J72" s="16"/>
      <c r="K72" s="16"/>
      <c r="L72" s="15" t="str">
        <f>IF(B74="","",K73-J73)</f>
        <v/>
      </c>
    </row>
    <row r="73" spans="1:12" x14ac:dyDescent="0.2">
      <c r="A73" s="52" t="str">
        <f t="shared" si="1"/>
        <v/>
      </c>
      <c r="B73" s="19"/>
      <c r="C73" s="21"/>
      <c r="D73" s="19"/>
      <c r="E73" s="19"/>
      <c r="F73" s="20"/>
      <c r="G73" s="19"/>
      <c r="H73" s="18"/>
      <c r="I73" s="17"/>
      <c r="J73" s="16"/>
      <c r="K73" s="16"/>
      <c r="L73" s="15" t="str">
        <f>IF(B75="","",K74-J74)</f>
        <v/>
      </c>
    </row>
    <row r="74" spans="1:12" x14ac:dyDescent="0.2">
      <c r="A74" s="52" t="str">
        <f t="shared" si="1"/>
        <v/>
      </c>
      <c r="B74" s="19"/>
      <c r="C74" s="21"/>
      <c r="D74" s="19"/>
      <c r="E74" s="19"/>
      <c r="F74" s="20"/>
      <c r="G74" s="19"/>
      <c r="H74" s="18"/>
      <c r="I74" s="17"/>
      <c r="J74" s="16"/>
      <c r="K74" s="16"/>
      <c r="L74" s="15" t="str">
        <f>IF(B76="","",K75-J75)</f>
        <v/>
      </c>
    </row>
    <row r="75" spans="1:12" x14ac:dyDescent="0.2">
      <c r="A75" s="52" t="str">
        <f t="shared" si="1"/>
        <v/>
      </c>
      <c r="B75" s="19"/>
      <c r="C75" s="21"/>
      <c r="D75" s="19"/>
      <c r="E75" s="19"/>
      <c r="F75" s="20"/>
      <c r="G75" s="19"/>
      <c r="H75" s="18"/>
      <c r="I75" s="17"/>
      <c r="J75" s="16"/>
      <c r="K75" s="16"/>
      <c r="L75" s="7" t="str">
        <f>IF(B77="","",K76-J76)</f>
        <v/>
      </c>
    </row>
    <row r="76" spans="1:12" x14ac:dyDescent="0.2">
      <c r="A76" s="52" t="str">
        <f t="shared" si="1"/>
        <v/>
      </c>
      <c r="B76" s="19"/>
      <c r="C76" s="21"/>
      <c r="D76" s="19"/>
      <c r="E76" s="19"/>
      <c r="F76" s="20"/>
      <c r="G76" s="19"/>
      <c r="H76" s="18"/>
      <c r="I76" s="17"/>
      <c r="J76" s="8"/>
      <c r="K76" s="8"/>
      <c r="L76" s="45" t="str">
        <f>IF(B78="","",K77-J77)</f>
        <v/>
      </c>
    </row>
    <row r="77" spans="1:12" x14ac:dyDescent="0.2">
      <c r="A77" s="52" t="str">
        <f t="shared" si="1"/>
        <v/>
      </c>
      <c r="B77" s="11"/>
      <c r="C77" s="13"/>
      <c r="D77" s="11"/>
      <c r="E77" s="11"/>
      <c r="F77" s="12"/>
      <c r="G77" s="11"/>
      <c r="H77" s="10"/>
      <c r="I77" s="9"/>
      <c r="J77" s="46"/>
      <c r="K77" s="46"/>
      <c r="L77" s="38" t="str">
        <f>IF(B79="","",K78-J78)</f>
        <v/>
      </c>
    </row>
    <row r="78" spans="1:12" x14ac:dyDescent="0.2">
      <c r="A78" s="37" t="str">
        <f t="shared" si="1"/>
        <v/>
      </c>
      <c r="B78" s="48"/>
      <c r="C78" s="51"/>
      <c r="D78" s="49"/>
      <c r="E78" s="49"/>
      <c r="F78" s="50"/>
      <c r="G78" s="49"/>
      <c r="H78" s="48"/>
      <c r="I78" s="47"/>
      <c r="J78" s="39"/>
      <c r="K78" s="39"/>
      <c r="L78" s="38" t="str">
        <f>IF(B80="","",K79-J79)</f>
        <v/>
      </c>
    </row>
    <row r="79" spans="1:12" x14ac:dyDescent="0.2">
      <c r="A79" s="37" t="str">
        <f t="shared" si="1"/>
        <v/>
      </c>
      <c r="B79" s="41"/>
      <c r="C79" s="44"/>
      <c r="D79" s="42"/>
      <c r="E79" s="42"/>
      <c r="F79" s="43"/>
      <c r="G79" s="42"/>
      <c r="H79" s="41"/>
      <c r="I79" s="40"/>
      <c r="J79" s="39"/>
      <c r="K79" s="39"/>
      <c r="L79" s="38" t="str">
        <f>IF(B81="","",K80-J80)</f>
        <v/>
      </c>
    </row>
    <row r="80" spans="1:12" x14ac:dyDescent="0.2">
      <c r="A80" s="37" t="str">
        <f t="shared" si="1"/>
        <v/>
      </c>
      <c r="B80" s="41"/>
      <c r="C80" s="44"/>
      <c r="D80" s="42"/>
      <c r="E80" s="42"/>
      <c r="F80" s="43"/>
      <c r="G80" s="42"/>
      <c r="H80" s="41"/>
      <c r="I80" s="40"/>
      <c r="J80" s="39"/>
      <c r="K80" s="39"/>
      <c r="L80" s="38" t="str">
        <f>IF(B82="","",K81-J81)</f>
        <v/>
      </c>
    </row>
    <row r="81" spans="1:12" x14ac:dyDescent="0.2">
      <c r="A81" s="37" t="str">
        <f t="shared" si="1"/>
        <v/>
      </c>
      <c r="B81" s="41"/>
      <c r="C81" s="44"/>
      <c r="D81" s="42"/>
      <c r="E81" s="42"/>
      <c r="F81" s="43"/>
      <c r="G81" s="42"/>
      <c r="H81" s="41"/>
      <c r="I81" s="40"/>
      <c r="J81" s="39"/>
      <c r="K81" s="39"/>
      <c r="L81" s="38" t="str">
        <f>IF(B83="","",K82-J82)</f>
        <v/>
      </c>
    </row>
    <row r="82" spans="1:12" x14ac:dyDescent="0.2">
      <c r="A82" s="37" t="str">
        <f t="shared" si="1"/>
        <v/>
      </c>
      <c r="B82" s="41"/>
      <c r="C82" s="44"/>
      <c r="D82" s="42"/>
      <c r="E82" s="42"/>
      <c r="F82" s="43"/>
      <c r="G82" s="42"/>
      <c r="H82" s="41"/>
      <c r="I82" s="40"/>
      <c r="J82" s="39"/>
      <c r="K82" s="39"/>
      <c r="L82" s="38" t="str">
        <f>IF(B84="","",K83-J83)</f>
        <v/>
      </c>
    </row>
    <row r="83" spans="1:12" x14ac:dyDescent="0.2">
      <c r="A83" s="37" t="str">
        <f t="shared" si="1"/>
        <v/>
      </c>
      <c r="B83" s="41"/>
      <c r="C83" s="44"/>
      <c r="D83" s="42"/>
      <c r="E83" s="42"/>
      <c r="F83" s="43"/>
      <c r="G83" s="42"/>
      <c r="H83" s="41"/>
      <c r="I83" s="40"/>
      <c r="J83" s="39"/>
      <c r="K83" s="39"/>
      <c r="L83" s="38" t="str">
        <f>IF(B85="","",K84-J84)</f>
        <v/>
      </c>
    </row>
    <row r="84" spans="1:12" x14ac:dyDescent="0.2">
      <c r="A84" s="37" t="str">
        <f t="shared" si="1"/>
        <v/>
      </c>
      <c r="B84" s="41"/>
      <c r="C84" s="44"/>
      <c r="D84" s="42"/>
      <c r="E84" s="42"/>
      <c r="F84" s="43"/>
      <c r="G84" s="42"/>
      <c r="H84" s="41"/>
      <c r="I84" s="40"/>
      <c r="J84" s="39"/>
      <c r="K84" s="39"/>
      <c r="L84" s="38" t="str">
        <f>IF(B86="","",K85-J85)</f>
        <v/>
      </c>
    </row>
    <row r="85" spans="1:12" x14ac:dyDescent="0.2">
      <c r="A85" s="37" t="str">
        <f t="shared" si="1"/>
        <v/>
      </c>
      <c r="B85" s="41"/>
      <c r="C85" s="44"/>
      <c r="D85" s="42"/>
      <c r="E85" s="42"/>
      <c r="F85" s="43"/>
      <c r="G85" s="42"/>
      <c r="H85" s="41"/>
      <c r="I85" s="40"/>
      <c r="J85" s="39"/>
      <c r="K85" s="39"/>
      <c r="L85" s="38" t="str">
        <f>IF(B87="","",K86-J86)</f>
        <v/>
      </c>
    </row>
    <row r="86" spans="1:12" x14ac:dyDescent="0.2">
      <c r="A86" s="37" t="str">
        <f t="shared" si="1"/>
        <v/>
      </c>
      <c r="B86" s="41"/>
      <c r="C86" s="44"/>
      <c r="D86" s="42"/>
      <c r="E86" s="42"/>
      <c r="F86" s="43"/>
      <c r="G86" s="42"/>
      <c r="H86" s="41"/>
      <c r="I86" s="40"/>
      <c r="J86" s="39"/>
      <c r="K86" s="39"/>
      <c r="L86" s="38" t="str">
        <f>IF(B88="","",K87-J87)</f>
        <v/>
      </c>
    </row>
    <row r="87" spans="1:12" x14ac:dyDescent="0.2">
      <c r="A87" s="37" t="str">
        <f t="shared" si="1"/>
        <v/>
      </c>
      <c r="B87" s="41"/>
      <c r="C87" s="44"/>
      <c r="D87" s="42"/>
      <c r="E87" s="42"/>
      <c r="F87" s="43"/>
      <c r="G87" s="42"/>
      <c r="H87" s="41"/>
      <c r="I87" s="40"/>
      <c r="J87" s="39"/>
      <c r="K87" s="39"/>
      <c r="L87" s="38" t="str">
        <f>IF(B89="","",K88-J88)</f>
        <v/>
      </c>
    </row>
    <row r="88" spans="1:12" x14ac:dyDescent="0.2">
      <c r="A88" s="37" t="str">
        <f t="shared" si="1"/>
        <v/>
      </c>
      <c r="B88" s="41"/>
      <c r="C88" s="44"/>
      <c r="D88" s="42"/>
      <c r="E88" s="42"/>
      <c r="F88" s="43"/>
      <c r="G88" s="42"/>
      <c r="H88" s="41"/>
      <c r="I88" s="40"/>
      <c r="J88" s="39"/>
      <c r="K88" s="39"/>
      <c r="L88" s="38" t="str">
        <f>IF(B90="","",K89-J89)</f>
        <v/>
      </c>
    </row>
    <row r="89" spans="1:12" x14ac:dyDescent="0.2">
      <c r="A89" s="37" t="str">
        <f t="shared" si="1"/>
        <v/>
      </c>
      <c r="B89" s="41"/>
      <c r="C89" s="44"/>
      <c r="D89" s="42"/>
      <c r="E89" s="42"/>
      <c r="F89" s="43"/>
      <c r="G89" s="42"/>
      <c r="H89" s="41"/>
      <c r="I89" s="40"/>
      <c r="J89" s="39"/>
      <c r="K89" s="39"/>
      <c r="L89" s="38" t="str">
        <f>IF(B91="","",K90-J90)</f>
        <v/>
      </c>
    </row>
    <row r="90" spans="1:12" x14ac:dyDescent="0.2">
      <c r="A90" s="37" t="str">
        <f t="shared" si="1"/>
        <v/>
      </c>
      <c r="B90" s="41"/>
      <c r="C90" s="44"/>
      <c r="D90" s="42"/>
      <c r="E90" s="42"/>
      <c r="F90" s="43"/>
      <c r="G90" s="42"/>
      <c r="H90" s="41"/>
      <c r="I90" s="40"/>
      <c r="J90" s="39"/>
      <c r="K90" s="39"/>
      <c r="L90" s="38" t="str">
        <f>IF(B92="","",K91-J91)</f>
        <v/>
      </c>
    </row>
    <row r="91" spans="1:12" x14ac:dyDescent="0.2">
      <c r="A91" s="37" t="str">
        <f t="shared" si="1"/>
        <v/>
      </c>
      <c r="B91" s="41"/>
      <c r="C91" s="44"/>
      <c r="D91" s="42"/>
      <c r="E91" s="42"/>
      <c r="F91" s="43"/>
      <c r="G91" s="42"/>
      <c r="H91" s="41"/>
      <c r="I91" s="40"/>
      <c r="J91" s="39"/>
      <c r="K91" s="39"/>
      <c r="L91" s="38" t="str">
        <f>IF(B93="","",K92-J92)</f>
        <v/>
      </c>
    </row>
    <row r="92" spans="1:12" x14ac:dyDescent="0.2">
      <c r="A92" s="37" t="str">
        <f t="shared" si="1"/>
        <v/>
      </c>
      <c r="B92" s="41"/>
      <c r="C92" s="44"/>
      <c r="D92" s="42"/>
      <c r="E92" s="42"/>
      <c r="F92" s="43"/>
      <c r="G92" s="42"/>
      <c r="H92" s="41"/>
      <c r="I92" s="40"/>
      <c r="J92" s="39"/>
      <c r="K92" s="39"/>
      <c r="L92" s="38" t="str">
        <f>IF(B94="","",K93-J93)</f>
        <v/>
      </c>
    </row>
    <row r="93" spans="1:12" x14ac:dyDescent="0.2">
      <c r="A93" s="37" t="str">
        <f t="shared" si="1"/>
        <v/>
      </c>
      <c r="B93" s="41"/>
      <c r="C93" s="44"/>
      <c r="D93" s="42"/>
      <c r="E93" s="42"/>
      <c r="F93" s="43"/>
      <c r="G93" s="42"/>
      <c r="H93" s="41"/>
      <c r="I93" s="40"/>
      <c r="J93" s="39"/>
      <c r="K93" s="39"/>
      <c r="L93" s="38" t="str">
        <f>IF(B95="","",K94-J94)</f>
        <v/>
      </c>
    </row>
    <row r="94" spans="1:12" x14ac:dyDescent="0.2">
      <c r="A94" s="37" t="str">
        <f t="shared" si="1"/>
        <v/>
      </c>
      <c r="B94" s="41"/>
      <c r="C94" s="44"/>
      <c r="D94" s="42"/>
      <c r="E94" s="42"/>
      <c r="F94" s="43"/>
      <c r="G94" s="42"/>
      <c r="H94" s="41"/>
      <c r="I94" s="40"/>
      <c r="J94" s="39"/>
      <c r="K94" s="39"/>
      <c r="L94" s="38" t="str">
        <f>IF(B96="","",K95-J95)</f>
        <v/>
      </c>
    </row>
    <row r="95" spans="1:12" x14ac:dyDescent="0.2">
      <c r="A95" s="37" t="str">
        <f t="shared" si="1"/>
        <v/>
      </c>
      <c r="B95" s="41"/>
      <c r="C95" s="44"/>
      <c r="D95" s="42"/>
      <c r="E95" s="42"/>
      <c r="F95" s="43"/>
      <c r="G95" s="42"/>
      <c r="H95" s="41"/>
      <c r="I95" s="40"/>
      <c r="J95" s="39"/>
      <c r="K95" s="39"/>
      <c r="L95" s="38" t="str">
        <f>IF(B97="","",K96-J96)</f>
        <v/>
      </c>
    </row>
    <row r="96" spans="1:12" x14ac:dyDescent="0.2">
      <c r="A96" s="37" t="str">
        <f t="shared" si="1"/>
        <v/>
      </c>
      <c r="B96" s="41"/>
      <c r="C96" s="44"/>
      <c r="D96" s="42"/>
      <c r="E96" s="42"/>
      <c r="F96" s="43"/>
      <c r="G96" s="42"/>
      <c r="H96" s="41"/>
      <c r="I96" s="40"/>
      <c r="J96" s="39"/>
      <c r="K96" s="39"/>
      <c r="L96" s="38" t="str">
        <f>IF(B98="","",K97-J97)</f>
        <v/>
      </c>
    </row>
    <row r="97" spans="1:12" x14ac:dyDescent="0.2">
      <c r="A97" s="37" t="str">
        <f t="shared" si="1"/>
        <v/>
      </c>
      <c r="B97" s="41"/>
      <c r="C97" s="44"/>
      <c r="D97" s="42"/>
      <c r="E97" s="42"/>
      <c r="F97" s="43"/>
      <c r="G97" s="42"/>
      <c r="H97" s="41"/>
      <c r="I97" s="40"/>
      <c r="J97" s="39"/>
      <c r="K97" s="39"/>
      <c r="L97" s="38" t="str">
        <f>IF(B99="","",K98-J98)</f>
        <v/>
      </c>
    </row>
    <row r="98" spans="1:12" x14ac:dyDescent="0.2">
      <c r="A98" s="37" t="str">
        <f t="shared" si="1"/>
        <v/>
      </c>
      <c r="B98" s="41"/>
      <c r="C98" s="44"/>
      <c r="D98" s="42"/>
      <c r="E98" s="42"/>
      <c r="F98" s="43"/>
      <c r="G98" s="42"/>
      <c r="H98" s="41"/>
      <c r="I98" s="40"/>
      <c r="J98" s="39"/>
      <c r="K98" s="39"/>
      <c r="L98" s="38" t="str">
        <f>IF(B100="","",K99-J99)</f>
        <v/>
      </c>
    </row>
    <row r="99" spans="1:12" x14ac:dyDescent="0.2">
      <c r="A99" s="37" t="str">
        <f t="shared" si="1"/>
        <v/>
      </c>
      <c r="B99" s="41"/>
      <c r="C99" s="44"/>
      <c r="D99" s="42"/>
      <c r="E99" s="42"/>
      <c r="F99" s="43"/>
      <c r="G99" s="42"/>
      <c r="H99" s="41"/>
      <c r="I99" s="40"/>
      <c r="J99" s="39"/>
      <c r="K99" s="39"/>
      <c r="L99" s="38" t="str">
        <f>IF(B101="","",K100-J100)</f>
        <v/>
      </c>
    </row>
    <row r="100" spans="1:12" x14ac:dyDescent="0.2">
      <c r="A100" s="37" t="str">
        <f t="shared" si="1"/>
        <v/>
      </c>
      <c r="B100" s="41"/>
      <c r="C100" s="44"/>
      <c r="D100" s="42"/>
      <c r="E100" s="42"/>
      <c r="F100" s="43"/>
      <c r="G100" s="42"/>
      <c r="H100" s="41"/>
      <c r="I100" s="40"/>
      <c r="J100" s="39"/>
      <c r="K100" s="39"/>
      <c r="L100" s="38" t="str">
        <f>IF(B102="","",K101-J101)</f>
        <v/>
      </c>
    </row>
    <row r="101" spans="1:12" x14ac:dyDescent="0.2">
      <c r="A101" s="37" t="str">
        <f t="shared" si="1"/>
        <v/>
      </c>
      <c r="B101" s="41"/>
      <c r="C101" s="44"/>
      <c r="D101" s="42"/>
      <c r="E101" s="42"/>
      <c r="F101" s="43"/>
      <c r="G101" s="42"/>
      <c r="H101" s="41"/>
      <c r="I101" s="40"/>
      <c r="J101" s="39"/>
      <c r="K101" s="39"/>
      <c r="L101" s="38" t="str">
        <f>IF(B103="","",K102-J102)</f>
        <v/>
      </c>
    </row>
    <row r="102" spans="1:12" x14ac:dyDescent="0.2">
      <c r="A102" s="37" t="str">
        <f t="shared" si="1"/>
        <v/>
      </c>
      <c r="B102" s="41"/>
      <c r="C102" s="44"/>
      <c r="D102" s="42"/>
      <c r="E102" s="42"/>
      <c r="F102" s="43"/>
      <c r="G102" s="42"/>
      <c r="H102" s="41"/>
      <c r="I102" s="40"/>
      <c r="J102" s="39"/>
      <c r="K102" s="39"/>
      <c r="L102" s="38" t="str">
        <f>IF(B104="","",K103-J103)</f>
        <v/>
      </c>
    </row>
    <row r="103" spans="1:12" x14ac:dyDescent="0.2">
      <c r="A103" s="37" t="str">
        <f t="shared" si="1"/>
        <v/>
      </c>
      <c r="B103" s="41"/>
      <c r="C103" s="44"/>
      <c r="D103" s="42"/>
      <c r="E103" s="42"/>
      <c r="F103" s="43"/>
      <c r="G103" s="42"/>
      <c r="H103" s="41"/>
      <c r="I103" s="40"/>
      <c r="J103" s="39"/>
      <c r="K103" s="39"/>
      <c r="L103" s="38" t="str">
        <f>IF(B105="","",K104-J104)</f>
        <v/>
      </c>
    </row>
    <row r="104" spans="1:12" x14ac:dyDescent="0.2">
      <c r="A104" s="37" t="str">
        <f t="shared" si="1"/>
        <v/>
      </c>
      <c r="B104" s="41"/>
      <c r="C104" s="44"/>
      <c r="D104" s="42"/>
      <c r="E104" s="42"/>
      <c r="F104" s="43"/>
      <c r="G104" s="42"/>
      <c r="H104" s="41"/>
      <c r="I104" s="40"/>
      <c r="J104" s="39"/>
      <c r="K104" s="39"/>
      <c r="L104" s="38" t="str">
        <f>IF(B106="","",K105-J105)</f>
        <v/>
      </c>
    </row>
    <row r="105" spans="1:12" x14ac:dyDescent="0.2">
      <c r="A105" s="37" t="str">
        <f t="shared" si="1"/>
        <v/>
      </c>
      <c r="B105" s="41"/>
      <c r="C105" s="44"/>
      <c r="D105" s="42"/>
      <c r="E105" s="42"/>
      <c r="F105" s="43"/>
      <c r="G105" s="42"/>
      <c r="H105" s="41"/>
      <c r="I105" s="40"/>
      <c r="J105" s="39"/>
      <c r="K105" s="39"/>
      <c r="L105" s="38" t="str">
        <f>IF(B107="","",K106-J106)</f>
        <v/>
      </c>
    </row>
    <row r="106" spans="1:12" x14ac:dyDescent="0.2">
      <c r="A106" s="37" t="str">
        <f t="shared" si="1"/>
        <v/>
      </c>
      <c r="B106" s="41"/>
      <c r="C106" s="44"/>
      <c r="D106" s="42"/>
      <c r="E106" s="42"/>
      <c r="F106" s="43"/>
      <c r="G106" s="42"/>
      <c r="H106" s="41"/>
      <c r="I106" s="40"/>
      <c r="J106" s="39"/>
      <c r="K106" s="39"/>
      <c r="L106" s="38" t="str">
        <f>IF(B108="","",K107-J107)</f>
        <v/>
      </c>
    </row>
    <row r="107" spans="1:12" x14ac:dyDescent="0.2">
      <c r="A107" s="37" t="str">
        <f t="shared" si="1"/>
        <v/>
      </c>
      <c r="B107" s="41"/>
      <c r="C107" s="44"/>
      <c r="D107" s="42"/>
      <c r="E107" s="42"/>
      <c r="F107" s="43"/>
      <c r="G107" s="42"/>
      <c r="H107" s="41"/>
      <c r="I107" s="40"/>
      <c r="J107" s="39"/>
      <c r="K107" s="39"/>
      <c r="L107" s="38" t="str">
        <f>IF(B109="","",K108-J108)</f>
        <v/>
      </c>
    </row>
    <row r="108" spans="1:12" x14ac:dyDescent="0.2">
      <c r="A108" s="37" t="str">
        <f t="shared" si="1"/>
        <v/>
      </c>
      <c r="B108" s="41"/>
      <c r="C108" s="44"/>
      <c r="D108" s="42"/>
      <c r="E108" s="42"/>
      <c r="F108" s="43"/>
      <c r="G108" s="42"/>
      <c r="H108" s="41"/>
      <c r="I108" s="40"/>
      <c r="J108" s="39"/>
      <c r="K108" s="39"/>
      <c r="L108" s="38" t="str">
        <f>IF(B110="","",K109-J109)</f>
        <v/>
      </c>
    </row>
    <row r="109" spans="1:12" x14ac:dyDescent="0.2">
      <c r="A109" s="37" t="str">
        <f t="shared" si="1"/>
        <v/>
      </c>
      <c r="B109" s="41"/>
      <c r="C109" s="44"/>
      <c r="D109" s="42"/>
      <c r="E109" s="42"/>
      <c r="F109" s="43"/>
      <c r="G109" s="42"/>
      <c r="H109" s="41"/>
      <c r="I109" s="40"/>
      <c r="J109" s="39"/>
      <c r="K109" s="39"/>
      <c r="L109" s="38" t="str">
        <f>IF(B111="","",K110-J110)</f>
        <v/>
      </c>
    </row>
    <row r="110" spans="1:12" x14ac:dyDescent="0.2">
      <c r="A110" s="37" t="str">
        <f t="shared" si="1"/>
        <v/>
      </c>
      <c r="B110" s="41"/>
      <c r="C110" s="44"/>
      <c r="D110" s="42"/>
      <c r="E110" s="42"/>
      <c r="F110" s="43"/>
      <c r="G110" s="42"/>
      <c r="H110" s="41"/>
      <c r="I110" s="40"/>
      <c r="J110" s="39"/>
      <c r="K110" s="39"/>
      <c r="L110" s="38" t="str">
        <f>IF(B112="","",K111-J111)</f>
        <v/>
      </c>
    </row>
    <row r="111" spans="1:12" x14ac:dyDescent="0.2">
      <c r="A111" s="37" t="str">
        <f t="shared" si="1"/>
        <v/>
      </c>
      <c r="B111" s="41"/>
      <c r="C111" s="44"/>
      <c r="D111" s="42"/>
      <c r="E111" s="42"/>
      <c r="F111" s="43"/>
      <c r="G111" s="42"/>
      <c r="H111" s="41"/>
      <c r="I111" s="40"/>
      <c r="J111" s="39"/>
      <c r="K111" s="39"/>
      <c r="L111" s="38" t="str">
        <f>IF(B113="","",K112-J112)</f>
        <v/>
      </c>
    </row>
    <row r="112" spans="1:12" x14ac:dyDescent="0.2">
      <c r="A112" s="37" t="str">
        <f t="shared" si="1"/>
        <v/>
      </c>
      <c r="B112" s="41"/>
      <c r="C112" s="44"/>
      <c r="D112" s="42"/>
      <c r="E112" s="42"/>
      <c r="F112" s="43"/>
      <c r="G112" s="42"/>
      <c r="H112" s="41"/>
      <c r="I112" s="40"/>
      <c r="J112" s="39"/>
      <c r="K112" s="39"/>
      <c r="L112" s="38" t="str">
        <f>IF(B114="","",K113-J113)</f>
        <v/>
      </c>
    </row>
    <row r="113" spans="1:12" x14ac:dyDescent="0.2">
      <c r="A113" s="37" t="str">
        <f t="shared" si="1"/>
        <v/>
      </c>
      <c r="B113" s="41"/>
      <c r="C113" s="44"/>
      <c r="D113" s="42"/>
      <c r="E113" s="42"/>
      <c r="F113" s="43"/>
      <c r="G113" s="42"/>
      <c r="H113" s="41"/>
      <c r="I113" s="40"/>
      <c r="J113" s="39"/>
      <c r="K113" s="39"/>
      <c r="L113" s="38" t="str">
        <f>IF(B115="","",K114-J114)</f>
        <v/>
      </c>
    </row>
    <row r="114" spans="1:12" x14ac:dyDescent="0.2">
      <c r="A114" s="37" t="str">
        <f t="shared" si="1"/>
        <v/>
      </c>
      <c r="B114" s="41"/>
      <c r="C114" s="44"/>
      <c r="D114" s="42"/>
      <c r="E114" s="42"/>
      <c r="F114" s="43"/>
      <c r="G114" s="42"/>
      <c r="H114" s="41"/>
      <c r="I114" s="40"/>
      <c r="J114" s="39"/>
      <c r="K114" s="39"/>
      <c r="L114" s="38" t="str">
        <f>IF(B116="","",K115-J115)</f>
        <v/>
      </c>
    </row>
    <row r="115" spans="1:12" x14ac:dyDescent="0.2">
      <c r="A115" s="37" t="str">
        <f t="shared" si="1"/>
        <v/>
      </c>
      <c r="B115" s="41"/>
      <c r="C115" s="44"/>
      <c r="D115" s="42"/>
      <c r="E115" s="42"/>
      <c r="F115" s="43"/>
      <c r="G115" s="42"/>
      <c r="H115" s="41"/>
      <c r="I115" s="40"/>
      <c r="J115" s="39"/>
      <c r="K115" s="39"/>
      <c r="L115" s="38" t="str">
        <f>IF(B117="","",K116-J116)</f>
        <v/>
      </c>
    </row>
    <row r="116" spans="1:12" x14ac:dyDescent="0.2">
      <c r="A116" s="37" t="str">
        <f t="shared" si="1"/>
        <v/>
      </c>
      <c r="B116" s="41"/>
      <c r="C116" s="44"/>
      <c r="D116" s="42"/>
      <c r="E116" s="42"/>
      <c r="F116" s="43"/>
      <c r="G116" s="42"/>
      <c r="H116" s="41"/>
      <c r="I116" s="40"/>
      <c r="J116" s="39"/>
      <c r="K116" s="39"/>
      <c r="L116" s="38" t="str">
        <f>IF(B118="","",K117-J117)</f>
        <v/>
      </c>
    </row>
    <row r="117" spans="1:12" x14ac:dyDescent="0.2">
      <c r="A117" s="37" t="str">
        <f t="shared" si="1"/>
        <v/>
      </c>
      <c r="B117" s="41"/>
      <c r="C117" s="44"/>
      <c r="D117" s="42"/>
      <c r="E117" s="42"/>
      <c r="F117" s="43"/>
      <c r="G117" s="42"/>
      <c r="H117" s="41"/>
      <c r="I117" s="40"/>
      <c r="J117" s="39"/>
      <c r="K117" s="39"/>
      <c r="L117" s="38" t="str">
        <f>IF(B119="","",K118-J118)</f>
        <v/>
      </c>
    </row>
    <row r="118" spans="1:12" x14ac:dyDescent="0.2">
      <c r="A118" s="37" t="str">
        <f t="shared" si="1"/>
        <v/>
      </c>
      <c r="B118" s="41"/>
      <c r="C118" s="44"/>
      <c r="D118" s="42"/>
      <c r="E118" s="42"/>
      <c r="F118" s="43"/>
      <c r="G118" s="42"/>
      <c r="H118" s="41"/>
      <c r="I118" s="40"/>
      <c r="J118" s="39"/>
      <c r="K118" s="39"/>
      <c r="L118" s="38" t="str">
        <f>IF(B120="","",K119-J119)</f>
        <v/>
      </c>
    </row>
    <row r="119" spans="1:12" x14ac:dyDescent="0.2">
      <c r="A119" s="37" t="str">
        <f t="shared" si="1"/>
        <v/>
      </c>
      <c r="B119" s="41"/>
      <c r="C119" s="44"/>
      <c r="D119" s="42"/>
      <c r="E119" s="42"/>
      <c r="F119" s="43"/>
      <c r="G119" s="42"/>
      <c r="H119" s="41"/>
      <c r="I119" s="40"/>
      <c r="J119" s="39"/>
      <c r="K119" s="39"/>
      <c r="L119" s="38" t="str">
        <f>IF(B121="","",K120-J120)</f>
        <v/>
      </c>
    </row>
    <row r="120" spans="1:12" x14ac:dyDescent="0.2">
      <c r="A120" s="37" t="str">
        <f t="shared" si="1"/>
        <v/>
      </c>
      <c r="B120" s="41"/>
      <c r="C120" s="44"/>
      <c r="D120" s="42"/>
      <c r="E120" s="42"/>
      <c r="F120" s="43"/>
      <c r="G120" s="42"/>
      <c r="H120" s="41"/>
      <c r="I120" s="40"/>
      <c r="J120" s="39"/>
      <c r="K120" s="39"/>
      <c r="L120" s="38" t="str">
        <f>IF(B122="","",K121-J121)</f>
        <v/>
      </c>
    </row>
    <row r="121" spans="1:12" x14ac:dyDescent="0.2">
      <c r="A121" s="37" t="str">
        <f t="shared" si="1"/>
        <v/>
      </c>
      <c r="B121" s="41"/>
      <c r="C121" s="44"/>
      <c r="D121" s="42"/>
      <c r="E121" s="42"/>
      <c r="F121" s="43"/>
      <c r="G121" s="42"/>
      <c r="H121" s="41"/>
      <c r="I121" s="40"/>
      <c r="J121" s="39"/>
      <c r="K121" s="39"/>
      <c r="L121" s="38" t="str">
        <f>IF(B123="","",K122-J122)</f>
        <v/>
      </c>
    </row>
    <row r="122" spans="1:12" x14ac:dyDescent="0.2">
      <c r="A122" s="37" t="str">
        <f t="shared" si="1"/>
        <v/>
      </c>
      <c r="B122" s="41"/>
      <c r="C122" s="44"/>
      <c r="D122" s="42"/>
      <c r="E122" s="42"/>
      <c r="F122" s="43"/>
      <c r="G122" s="42"/>
      <c r="H122" s="41"/>
      <c r="I122" s="40"/>
      <c r="J122" s="39"/>
      <c r="K122" s="39"/>
      <c r="L122" s="38" t="str">
        <f>IF(B124="","",K123-J123)</f>
        <v/>
      </c>
    </row>
    <row r="123" spans="1:12" x14ac:dyDescent="0.2">
      <c r="A123" s="37" t="str">
        <f t="shared" si="1"/>
        <v/>
      </c>
      <c r="B123" s="41"/>
      <c r="C123" s="44"/>
      <c r="D123" s="42"/>
      <c r="E123" s="42"/>
      <c r="F123" s="43"/>
      <c r="G123" s="42"/>
      <c r="H123" s="41"/>
      <c r="I123" s="40"/>
      <c r="J123" s="39"/>
      <c r="K123" s="39"/>
      <c r="L123" s="38" t="str">
        <f>IF(B125="","",K124-J124)</f>
        <v/>
      </c>
    </row>
    <row r="124" spans="1:12" x14ac:dyDescent="0.2">
      <c r="A124" s="37" t="str">
        <f t="shared" si="1"/>
        <v/>
      </c>
      <c r="B124" s="41"/>
      <c r="C124" s="44"/>
      <c r="D124" s="42"/>
      <c r="E124" s="42"/>
      <c r="F124" s="43"/>
      <c r="G124" s="42"/>
      <c r="H124" s="41"/>
      <c r="I124" s="40"/>
      <c r="J124" s="39"/>
      <c r="K124" s="39"/>
      <c r="L124" s="38" t="str">
        <f>IF(B126="","",K125-J125)</f>
        <v/>
      </c>
    </row>
    <row r="125" spans="1:12" x14ac:dyDescent="0.2">
      <c r="A125" s="37" t="str">
        <f t="shared" si="1"/>
        <v/>
      </c>
      <c r="B125" s="41"/>
      <c r="C125" s="44"/>
      <c r="D125" s="42"/>
      <c r="E125" s="42"/>
      <c r="F125" s="43"/>
      <c r="G125" s="42"/>
      <c r="H125" s="41"/>
      <c r="I125" s="40"/>
      <c r="J125" s="39"/>
      <c r="K125" s="39"/>
      <c r="L125" s="38" t="str">
        <f>IF(B127="","",K126-J126)</f>
        <v/>
      </c>
    </row>
    <row r="126" spans="1:12" x14ac:dyDescent="0.2">
      <c r="A126" s="37" t="str">
        <f t="shared" si="1"/>
        <v/>
      </c>
      <c r="B126" s="41"/>
      <c r="C126" s="44"/>
      <c r="D126" s="42"/>
      <c r="E126" s="42"/>
      <c r="F126" s="43"/>
      <c r="G126" s="42"/>
      <c r="H126" s="41"/>
      <c r="I126" s="40"/>
      <c r="J126" s="39"/>
      <c r="K126" s="39"/>
      <c r="L126" s="38" t="str">
        <f>IF(B128="","",K127-J127)</f>
        <v/>
      </c>
    </row>
    <row r="127" spans="1:12" x14ac:dyDescent="0.2">
      <c r="A127" s="37" t="str">
        <f t="shared" si="1"/>
        <v/>
      </c>
      <c r="B127" s="41"/>
      <c r="C127" s="44"/>
      <c r="D127" s="42"/>
      <c r="E127" s="42"/>
      <c r="F127" s="43"/>
      <c r="G127" s="42"/>
      <c r="H127" s="41"/>
      <c r="I127" s="40"/>
      <c r="J127" s="39"/>
      <c r="K127" s="39"/>
      <c r="L127" s="38" t="str">
        <f>IF(B129="","",K128-J128)</f>
        <v/>
      </c>
    </row>
    <row r="128" spans="1:12" x14ac:dyDescent="0.2">
      <c r="A128" s="37" t="str">
        <f t="shared" si="1"/>
        <v/>
      </c>
      <c r="B128" s="41"/>
      <c r="C128" s="44"/>
      <c r="D128" s="42"/>
      <c r="E128" s="42"/>
      <c r="F128" s="43"/>
      <c r="G128" s="42"/>
      <c r="H128" s="41"/>
      <c r="I128" s="40"/>
      <c r="J128" s="39"/>
      <c r="K128" s="39"/>
      <c r="L128" s="38" t="str">
        <f>IF(B130="","",K129-J129)</f>
        <v/>
      </c>
    </row>
    <row r="129" spans="1:12" x14ac:dyDescent="0.2">
      <c r="A129" s="37" t="str">
        <f t="shared" si="1"/>
        <v/>
      </c>
      <c r="B129" s="41"/>
      <c r="C129" s="44"/>
      <c r="D129" s="42"/>
      <c r="E129" s="42"/>
      <c r="F129" s="43"/>
      <c r="G129" s="42"/>
      <c r="H129" s="41"/>
      <c r="I129" s="40"/>
      <c r="J129" s="39"/>
      <c r="K129" s="39"/>
      <c r="L129" s="38" t="str">
        <f>IF(B131="","",K130-J130)</f>
        <v/>
      </c>
    </row>
    <row r="130" spans="1:12" x14ac:dyDescent="0.2">
      <c r="A130" s="37" t="str">
        <f t="shared" si="1"/>
        <v/>
      </c>
      <c r="B130" s="41"/>
      <c r="C130" s="44"/>
      <c r="D130" s="42"/>
      <c r="E130" s="42"/>
      <c r="F130" s="43"/>
      <c r="G130" s="42"/>
      <c r="H130" s="41"/>
      <c r="I130" s="40"/>
      <c r="J130" s="39"/>
      <c r="K130" s="39"/>
      <c r="L130" s="38" t="str">
        <f>IF(B132="","",K131-J131)</f>
        <v/>
      </c>
    </row>
    <row r="131" spans="1:12" x14ac:dyDescent="0.2">
      <c r="A131" s="37" t="str">
        <f t="shared" ref="A131:A194" si="2">IF(B131="","",ROW(A131)-ROW($A$2))</f>
        <v/>
      </c>
      <c r="B131" s="41"/>
      <c r="C131" s="44"/>
      <c r="D131" s="42"/>
      <c r="E131" s="42"/>
      <c r="F131" s="43"/>
      <c r="G131" s="42"/>
      <c r="H131" s="41"/>
      <c r="I131" s="40"/>
      <c r="J131" s="39"/>
      <c r="K131" s="39"/>
      <c r="L131" s="38" t="str">
        <f>IF(B133="","",K132-J132)</f>
        <v/>
      </c>
    </row>
    <row r="132" spans="1:12" x14ac:dyDescent="0.2">
      <c r="A132" s="37" t="str">
        <f t="shared" si="2"/>
        <v/>
      </c>
      <c r="B132" s="41"/>
      <c r="C132" s="44"/>
      <c r="D132" s="42"/>
      <c r="E132" s="42"/>
      <c r="F132" s="43"/>
      <c r="G132" s="42"/>
      <c r="H132" s="41"/>
      <c r="I132" s="40"/>
      <c r="J132" s="39"/>
      <c r="K132" s="39"/>
      <c r="L132" s="38" t="str">
        <f>IF(B134="","",K133-J133)</f>
        <v/>
      </c>
    </row>
    <row r="133" spans="1:12" x14ac:dyDescent="0.2">
      <c r="A133" s="37" t="str">
        <f t="shared" si="2"/>
        <v/>
      </c>
      <c r="B133" s="41"/>
      <c r="C133" s="44"/>
      <c r="D133" s="42"/>
      <c r="E133" s="42"/>
      <c r="F133" s="43"/>
      <c r="G133" s="42"/>
      <c r="H133" s="41"/>
      <c r="I133" s="40"/>
      <c r="J133" s="39"/>
      <c r="K133" s="39"/>
      <c r="L133" s="38" t="str">
        <f>IF(B135="","",K134-J134)</f>
        <v/>
      </c>
    </row>
    <row r="134" spans="1:12" x14ac:dyDescent="0.2">
      <c r="A134" s="37" t="str">
        <f t="shared" si="2"/>
        <v/>
      </c>
      <c r="B134" s="41"/>
      <c r="C134" s="44"/>
      <c r="D134" s="42"/>
      <c r="E134" s="42"/>
      <c r="F134" s="43"/>
      <c r="G134" s="42"/>
      <c r="H134" s="41"/>
      <c r="I134" s="40"/>
      <c r="J134" s="39"/>
      <c r="K134" s="39"/>
      <c r="L134" s="38" t="str">
        <f>IF(B136="","",K135-J135)</f>
        <v/>
      </c>
    </row>
    <row r="135" spans="1:12" x14ac:dyDescent="0.2">
      <c r="A135" s="37" t="str">
        <f t="shared" si="2"/>
        <v/>
      </c>
      <c r="B135" s="41"/>
      <c r="C135" s="44"/>
      <c r="D135" s="42"/>
      <c r="E135" s="42"/>
      <c r="F135" s="43"/>
      <c r="G135" s="42"/>
      <c r="H135" s="41"/>
      <c r="I135" s="40"/>
      <c r="J135" s="39"/>
      <c r="K135" s="39"/>
      <c r="L135" s="38" t="str">
        <f>IF(B137="","",K136-J136)</f>
        <v/>
      </c>
    </row>
    <row r="136" spans="1:12" x14ac:dyDescent="0.2">
      <c r="A136" s="37" t="str">
        <f t="shared" si="2"/>
        <v/>
      </c>
      <c r="B136" s="41"/>
      <c r="C136" s="44"/>
      <c r="D136" s="42"/>
      <c r="E136" s="42"/>
      <c r="F136" s="43"/>
      <c r="G136" s="42"/>
      <c r="H136" s="41"/>
      <c r="I136" s="40"/>
      <c r="J136" s="39"/>
      <c r="K136" s="39"/>
      <c r="L136" s="38" t="str">
        <f>IF(B138="","",K137-J137)</f>
        <v/>
      </c>
    </row>
    <row r="137" spans="1:12" x14ac:dyDescent="0.2">
      <c r="A137" s="37" t="str">
        <f t="shared" si="2"/>
        <v/>
      </c>
      <c r="B137" s="41"/>
      <c r="C137" s="44"/>
      <c r="D137" s="42"/>
      <c r="E137" s="42"/>
      <c r="F137" s="43"/>
      <c r="G137" s="42"/>
      <c r="H137" s="41"/>
      <c r="I137" s="40"/>
      <c r="J137" s="39"/>
      <c r="K137" s="39"/>
      <c r="L137" s="38" t="str">
        <f>IF(B139="","",K138-J138)</f>
        <v/>
      </c>
    </row>
    <row r="138" spans="1:12" x14ac:dyDescent="0.2">
      <c r="A138" s="37" t="str">
        <f t="shared" si="2"/>
        <v/>
      </c>
      <c r="B138" s="41"/>
      <c r="C138" s="44"/>
      <c r="D138" s="42"/>
      <c r="E138" s="42"/>
      <c r="F138" s="43"/>
      <c r="G138" s="42"/>
      <c r="H138" s="41"/>
      <c r="I138" s="40"/>
      <c r="J138" s="39"/>
      <c r="K138" s="39"/>
      <c r="L138" s="38" t="str">
        <f>IF(B140="","",K139-J139)</f>
        <v/>
      </c>
    </row>
    <row r="139" spans="1:12" x14ac:dyDescent="0.2">
      <c r="A139" s="37" t="str">
        <f t="shared" si="2"/>
        <v/>
      </c>
      <c r="B139" s="41"/>
      <c r="C139" s="44"/>
      <c r="D139" s="42"/>
      <c r="E139" s="42"/>
      <c r="F139" s="43"/>
      <c r="G139" s="42"/>
      <c r="H139" s="41"/>
      <c r="I139" s="40"/>
      <c r="J139" s="39"/>
      <c r="K139" s="39"/>
      <c r="L139" s="38" t="str">
        <f>IF(B141="","",K140-J140)</f>
        <v/>
      </c>
    </row>
    <row r="140" spans="1:12" x14ac:dyDescent="0.2">
      <c r="A140" s="37" t="str">
        <f t="shared" si="2"/>
        <v/>
      </c>
      <c r="B140" s="41"/>
      <c r="C140" s="44"/>
      <c r="D140" s="42"/>
      <c r="E140" s="42"/>
      <c r="F140" s="43"/>
      <c r="G140" s="42"/>
      <c r="H140" s="41"/>
      <c r="I140" s="40"/>
      <c r="J140" s="39"/>
      <c r="K140" s="39"/>
      <c r="L140" s="38" t="str">
        <f>IF(B142="","",K141-J141)</f>
        <v/>
      </c>
    </row>
    <row r="141" spans="1:12" x14ac:dyDescent="0.2">
      <c r="A141" s="37" t="str">
        <f t="shared" si="2"/>
        <v/>
      </c>
      <c r="B141" s="41"/>
      <c r="C141" s="44"/>
      <c r="D141" s="42"/>
      <c r="E141" s="42"/>
      <c r="F141" s="43"/>
      <c r="G141" s="42"/>
      <c r="H141" s="41"/>
      <c r="I141" s="40"/>
      <c r="J141" s="39"/>
      <c r="K141" s="39"/>
      <c r="L141" s="38" t="str">
        <f>IF(B143="","",K142-J142)</f>
        <v/>
      </c>
    </row>
    <row r="142" spans="1:12" x14ac:dyDescent="0.2">
      <c r="A142" s="37" t="str">
        <f t="shared" si="2"/>
        <v/>
      </c>
      <c r="B142" s="41"/>
      <c r="C142" s="44"/>
      <c r="D142" s="42"/>
      <c r="E142" s="42"/>
      <c r="F142" s="43"/>
      <c r="G142" s="42"/>
      <c r="H142" s="41"/>
      <c r="I142" s="40"/>
      <c r="J142" s="39"/>
      <c r="K142" s="39"/>
      <c r="L142" s="38" t="str">
        <f>IF(B144="","",K143-J143)</f>
        <v/>
      </c>
    </row>
    <row r="143" spans="1:12" x14ac:dyDescent="0.2">
      <c r="A143" s="37" t="str">
        <f t="shared" si="2"/>
        <v/>
      </c>
      <c r="B143" s="41"/>
      <c r="C143" s="44"/>
      <c r="D143" s="42"/>
      <c r="E143" s="42"/>
      <c r="F143" s="43"/>
      <c r="G143" s="42"/>
      <c r="H143" s="41"/>
      <c r="I143" s="40"/>
      <c r="J143" s="39"/>
      <c r="K143" s="39"/>
      <c r="L143" s="38" t="str">
        <f>IF(B145="","",K144-J144)</f>
        <v/>
      </c>
    </row>
    <row r="144" spans="1:12" x14ac:dyDescent="0.2">
      <c r="A144" s="37" t="str">
        <f t="shared" si="2"/>
        <v/>
      </c>
      <c r="B144" s="41"/>
      <c r="C144" s="44"/>
      <c r="D144" s="42"/>
      <c r="E144" s="42"/>
      <c r="F144" s="43"/>
      <c r="G144" s="42"/>
      <c r="H144" s="41"/>
      <c r="I144" s="40"/>
      <c r="J144" s="39"/>
      <c r="K144" s="39"/>
      <c r="L144" s="38" t="str">
        <f>IF(B146="","",K145-J145)</f>
        <v/>
      </c>
    </row>
    <row r="145" spans="1:12" x14ac:dyDescent="0.2">
      <c r="A145" s="37" t="str">
        <f t="shared" si="2"/>
        <v/>
      </c>
      <c r="B145" s="41"/>
      <c r="C145" s="44"/>
      <c r="D145" s="42"/>
      <c r="E145" s="42"/>
      <c r="F145" s="43"/>
      <c r="G145" s="42"/>
      <c r="H145" s="41"/>
      <c r="I145" s="40"/>
      <c r="J145" s="39"/>
      <c r="K145" s="39"/>
      <c r="L145" s="38" t="str">
        <f>IF(B147="","",K146-J146)</f>
        <v/>
      </c>
    </row>
    <row r="146" spans="1:12" x14ac:dyDescent="0.2">
      <c r="A146" s="37" t="str">
        <f t="shared" si="2"/>
        <v/>
      </c>
      <c r="B146" s="41"/>
      <c r="C146" s="44"/>
      <c r="D146" s="42"/>
      <c r="E146" s="42"/>
      <c r="F146" s="43"/>
      <c r="G146" s="42"/>
      <c r="H146" s="41"/>
      <c r="I146" s="40"/>
      <c r="J146" s="39"/>
      <c r="K146" s="39"/>
      <c r="L146" s="38" t="str">
        <f>IF(B148="","",K147-J147)</f>
        <v/>
      </c>
    </row>
    <row r="147" spans="1:12" x14ac:dyDescent="0.2">
      <c r="A147" s="37" t="str">
        <f t="shared" si="2"/>
        <v/>
      </c>
      <c r="B147" s="41"/>
      <c r="C147" s="44"/>
      <c r="D147" s="42"/>
      <c r="E147" s="42"/>
      <c r="F147" s="43"/>
      <c r="G147" s="42"/>
      <c r="H147" s="41"/>
      <c r="I147" s="40"/>
      <c r="J147" s="39"/>
      <c r="K147" s="39"/>
      <c r="L147" s="38" t="str">
        <f>IF(B149="","",K148-J148)</f>
        <v/>
      </c>
    </row>
    <row r="148" spans="1:12" x14ac:dyDescent="0.2">
      <c r="A148" s="37" t="str">
        <f t="shared" si="2"/>
        <v/>
      </c>
      <c r="B148" s="41"/>
      <c r="C148" s="44"/>
      <c r="D148" s="42"/>
      <c r="E148" s="42"/>
      <c r="F148" s="43"/>
      <c r="G148" s="42"/>
      <c r="H148" s="41"/>
      <c r="I148" s="40"/>
      <c r="J148" s="39"/>
      <c r="K148" s="39"/>
      <c r="L148" s="38" t="str">
        <f>IF(B150="","",K149-J149)</f>
        <v/>
      </c>
    </row>
    <row r="149" spans="1:12" x14ac:dyDescent="0.2">
      <c r="A149" s="37" t="str">
        <f t="shared" si="2"/>
        <v/>
      </c>
      <c r="B149" s="41"/>
      <c r="C149" s="44"/>
      <c r="D149" s="42"/>
      <c r="E149" s="42"/>
      <c r="F149" s="43"/>
      <c r="G149" s="42"/>
      <c r="H149" s="41"/>
      <c r="I149" s="40"/>
      <c r="J149" s="39"/>
      <c r="K149" s="39"/>
      <c r="L149" s="38" t="str">
        <f>IF(B151="","",K150-J150)</f>
        <v/>
      </c>
    </row>
    <row r="150" spans="1:12" x14ac:dyDescent="0.2">
      <c r="A150" s="37" t="str">
        <f t="shared" si="2"/>
        <v/>
      </c>
      <c r="B150" s="41"/>
      <c r="C150" s="44"/>
      <c r="D150" s="42"/>
      <c r="E150" s="42"/>
      <c r="F150" s="43"/>
      <c r="G150" s="42"/>
      <c r="H150" s="41"/>
      <c r="I150" s="40"/>
      <c r="J150" s="39"/>
      <c r="K150" s="39"/>
      <c r="L150" s="38" t="str">
        <f>IF(B152="","",K151-J151)</f>
        <v/>
      </c>
    </row>
    <row r="151" spans="1:12" x14ac:dyDescent="0.2">
      <c r="A151" s="37" t="str">
        <f t="shared" si="2"/>
        <v/>
      </c>
      <c r="B151" s="41"/>
      <c r="C151" s="44"/>
      <c r="D151" s="42"/>
      <c r="E151" s="42"/>
      <c r="F151" s="43"/>
      <c r="G151" s="42"/>
      <c r="H151" s="41"/>
      <c r="I151" s="40"/>
      <c r="J151" s="39"/>
      <c r="K151" s="39"/>
      <c r="L151" s="38" t="str">
        <f>IF(B153="","",K152-J152)</f>
        <v/>
      </c>
    </row>
    <row r="152" spans="1:12" x14ac:dyDescent="0.2">
      <c r="A152" s="37" t="str">
        <f t="shared" si="2"/>
        <v/>
      </c>
      <c r="B152" s="41"/>
      <c r="C152" s="44"/>
      <c r="D152" s="42"/>
      <c r="E152" s="42"/>
      <c r="F152" s="43"/>
      <c r="G152" s="42"/>
      <c r="H152" s="41"/>
      <c r="I152" s="40"/>
      <c r="J152" s="39"/>
      <c r="K152" s="39"/>
      <c r="L152" s="38" t="str">
        <f>IF(B154="","",K153-J153)</f>
        <v/>
      </c>
    </row>
    <row r="153" spans="1:12" x14ac:dyDescent="0.2">
      <c r="A153" s="37" t="str">
        <f t="shared" si="2"/>
        <v/>
      </c>
      <c r="B153" s="41"/>
      <c r="C153" s="44"/>
      <c r="D153" s="42"/>
      <c r="E153" s="42"/>
      <c r="F153" s="43"/>
      <c r="G153" s="42"/>
      <c r="H153" s="41"/>
      <c r="I153" s="40"/>
      <c r="J153" s="39"/>
      <c r="K153" s="39"/>
      <c r="L153" s="38" t="str">
        <f>IF(B155="","",K154-J154)</f>
        <v/>
      </c>
    </row>
    <row r="154" spans="1:12" x14ac:dyDescent="0.2">
      <c r="A154" s="37" t="str">
        <f t="shared" si="2"/>
        <v/>
      </c>
      <c r="B154" s="41"/>
      <c r="C154" s="44"/>
      <c r="D154" s="42"/>
      <c r="E154" s="42"/>
      <c r="F154" s="43"/>
      <c r="G154" s="42"/>
      <c r="H154" s="41"/>
      <c r="I154" s="40"/>
      <c r="J154" s="39"/>
      <c r="K154" s="39"/>
      <c r="L154" s="38" t="str">
        <f>IF(B156="","",K155-J155)</f>
        <v/>
      </c>
    </row>
    <row r="155" spans="1:12" x14ac:dyDescent="0.2">
      <c r="A155" s="37" t="str">
        <f t="shared" si="2"/>
        <v/>
      </c>
      <c r="B155" s="41"/>
      <c r="C155" s="44"/>
      <c r="D155" s="42"/>
      <c r="E155" s="42"/>
      <c r="F155" s="43"/>
      <c r="G155" s="42"/>
      <c r="H155" s="41"/>
      <c r="I155" s="40"/>
      <c r="J155" s="39"/>
      <c r="K155" s="39"/>
      <c r="L155" s="38" t="str">
        <f>IF(B157="","",K156-J156)</f>
        <v/>
      </c>
    </row>
    <row r="156" spans="1:12" x14ac:dyDescent="0.2">
      <c r="A156" s="37" t="str">
        <f t="shared" si="2"/>
        <v/>
      </c>
      <c r="B156" s="41"/>
      <c r="C156" s="44"/>
      <c r="D156" s="42"/>
      <c r="E156" s="42"/>
      <c r="F156" s="43"/>
      <c r="G156" s="42"/>
      <c r="H156" s="41"/>
      <c r="I156" s="40"/>
      <c r="J156" s="39"/>
      <c r="K156" s="39"/>
      <c r="L156" s="38" t="str">
        <f>IF(B158="","",K157-J157)</f>
        <v/>
      </c>
    </row>
    <row r="157" spans="1:12" x14ac:dyDescent="0.2">
      <c r="A157" s="37" t="str">
        <f t="shared" si="2"/>
        <v/>
      </c>
      <c r="B157" s="41"/>
      <c r="C157" s="44"/>
      <c r="D157" s="42"/>
      <c r="E157" s="42"/>
      <c r="F157" s="43"/>
      <c r="G157" s="42"/>
      <c r="H157" s="41"/>
      <c r="I157" s="40"/>
      <c r="J157" s="39"/>
      <c r="K157" s="39"/>
      <c r="L157" s="38" t="str">
        <f>IF(B159="","",K158-J158)</f>
        <v/>
      </c>
    </row>
    <row r="158" spans="1:12" x14ac:dyDescent="0.2">
      <c r="A158" s="37" t="str">
        <f t="shared" si="2"/>
        <v/>
      </c>
      <c r="B158" s="41"/>
      <c r="C158" s="44"/>
      <c r="D158" s="42"/>
      <c r="E158" s="42"/>
      <c r="F158" s="43"/>
      <c r="G158" s="42"/>
      <c r="H158" s="41"/>
      <c r="I158" s="40"/>
      <c r="J158" s="39"/>
      <c r="K158" s="39"/>
      <c r="L158" s="38" t="str">
        <f>IF(B160="","",K159-J159)</f>
        <v/>
      </c>
    </row>
    <row r="159" spans="1:12" x14ac:dyDescent="0.2">
      <c r="A159" s="37" t="str">
        <f t="shared" si="2"/>
        <v/>
      </c>
      <c r="B159" s="41"/>
      <c r="C159" s="44"/>
      <c r="D159" s="42"/>
      <c r="E159" s="42"/>
      <c r="F159" s="43"/>
      <c r="G159" s="42"/>
      <c r="H159" s="41"/>
      <c r="I159" s="40"/>
      <c r="J159" s="39"/>
      <c r="K159" s="39"/>
      <c r="L159" s="38" t="str">
        <f>IF(B161="","",K160-J160)</f>
        <v/>
      </c>
    </row>
    <row r="160" spans="1:12" x14ac:dyDescent="0.2">
      <c r="A160" s="37" t="str">
        <f t="shared" si="2"/>
        <v/>
      </c>
      <c r="B160" s="41"/>
      <c r="C160" s="44"/>
      <c r="D160" s="42"/>
      <c r="E160" s="42"/>
      <c r="F160" s="43"/>
      <c r="G160" s="42"/>
      <c r="H160" s="41"/>
      <c r="I160" s="40"/>
      <c r="J160" s="39"/>
      <c r="K160" s="39"/>
      <c r="L160" s="38" t="str">
        <f>IF(B162="","",K161-J161)</f>
        <v/>
      </c>
    </row>
    <row r="161" spans="1:12" x14ac:dyDescent="0.2">
      <c r="A161" s="37" t="str">
        <f t="shared" si="2"/>
        <v/>
      </c>
      <c r="B161" s="41"/>
      <c r="C161" s="44"/>
      <c r="D161" s="42"/>
      <c r="E161" s="42"/>
      <c r="F161" s="43"/>
      <c r="G161" s="42"/>
      <c r="H161" s="41"/>
      <c r="I161" s="40"/>
      <c r="J161" s="39"/>
      <c r="K161" s="39"/>
      <c r="L161" s="38" t="str">
        <f>IF(B163="","",K162-J162)</f>
        <v/>
      </c>
    </row>
    <row r="162" spans="1:12" x14ac:dyDescent="0.2">
      <c r="A162" s="37" t="str">
        <f t="shared" si="2"/>
        <v/>
      </c>
      <c r="B162" s="41"/>
      <c r="C162" s="44"/>
      <c r="D162" s="42"/>
      <c r="E162" s="42"/>
      <c r="F162" s="43"/>
      <c r="G162" s="42"/>
      <c r="H162" s="41"/>
      <c r="I162" s="40"/>
      <c r="J162" s="39"/>
      <c r="K162" s="39"/>
      <c r="L162" s="38" t="str">
        <f>IF(B164="","",K163-J163)</f>
        <v/>
      </c>
    </row>
    <row r="163" spans="1:12" x14ac:dyDescent="0.2">
      <c r="A163" s="37" t="str">
        <f t="shared" si="2"/>
        <v/>
      </c>
      <c r="B163" s="41"/>
      <c r="C163" s="44"/>
      <c r="D163" s="42"/>
      <c r="E163" s="42"/>
      <c r="F163" s="43"/>
      <c r="G163" s="42"/>
      <c r="H163" s="41"/>
      <c r="I163" s="40"/>
      <c r="J163" s="39"/>
      <c r="K163" s="39"/>
      <c r="L163" s="38" t="str">
        <f>IF(B165="","",K164-J164)</f>
        <v/>
      </c>
    </row>
    <row r="164" spans="1:12" x14ac:dyDescent="0.2">
      <c r="A164" s="37" t="str">
        <f t="shared" si="2"/>
        <v/>
      </c>
      <c r="B164" s="41"/>
      <c r="C164" s="44"/>
      <c r="D164" s="42"/>
      <c r="E164" s="42"/>
      <c r="F164" s="43"/>
      <c r="G164" s="42"/>
      <c r="H164" s="41"/>
      <c r="I164" s="40"/>
      <c r="J164" s="39"/>
      <c r="K164" s="39"/>
      <c r="L164" s="38" t="str">
        <f>IF(B166="","",K165-J165)</f>
        <v/>
      </c>
    </row>
    <row r="165" spans="1:12" x14ac:dyDescent="0.2">
      <c r="A165" s="37" t="str">
        <f t="shared" si="2"/>
        <v/>
      </c>
      <c r="B165" s="41"/>
      <c r="C165" s="44"/>
      <c r="D165" s="42"/>
      <c r="E165" s="42"/>
      <c r="F165" s="43"/>
      <c r="G165" s="42"/>
      <c r="H165" s="41"/>
      <c r="I165" s="40"/>
      <c r="J165" s="39"/>
      <c r="K165" s="39"/>
      <c r="L165" s="38" t="str">
        <f>IF(B167="","",K166-J166)</f>
        <v/>
      </c>
    </row>
    <row r="166" spans="1:12" x14ac:dyDescent="0.2">
      <c r="A166" s="37" t="str">
        <f t="shared" si="2"/>
        <v/>
      </c>
      <c r="B166" s="41"/>
      <c r="C166" s="44"/>
      <c r="D166" s="42"/>
      <c r="E166" s="42"/>
      <c r="F166" s="43"/>
      <c r="G166" s="42"/>
      <c r="H166" s="41"/>
      <c r="I166" s="40"/>
      <c r="J166" s="39"/>
      <c r="K166" s="39"/>
      <c r="L166" s="38" t="str">
        <f>IF(B168="","",K167-J167)</f>
        <v/>
      </c>
    </row>
    <row r="167" spans="1:12" x14ac:dyDescent="0.2">
      <c r="A167" s="37" t="str">
        <f t="shared" si="2"/>
        <v/>
      </c>
      <c r="B167" s="41"/>
      <c r="C167" s="44"/>
      <c r="D167" s="42"/>
      <c r="E167" s="42"/>
      <c r="F167" s="43"/>
      <c r="G167" s="42"/>
      <c r="H167" s="41"/>
      <c r="I167" s="40"/>
      <c r="J167" s="39"/>
      <c r="K167" s="39"/>
      <c r="L167" s="38" t="str">
        <f>IF(B169="","",K168-J168)</f>
        <v/>
      </c>
    </row>
    <row r="168" spans="1:12" x14ac:dyDescent="0.2">
      <c r="A168" s="37" t="str">
        <f t="shared" si="2"/>
        <v/>
      </c>
      <c r="B168" s="41"/>
      <c r="C168" s="44"/>
      <c r="D168" s="42"/>
      <c r="E168" s="42"/>
      <c r="F168" s="43"/>
      <c r="G168" s="42"/>
      <c r="H168" s="41"/>
      <c r="I168" s="40"/>
      <c r="J168" s="39"/>
      <c r="K168" s="39"/>
      <c r="L168" s="38" t="str">
        <f>IF(B170="","",K169-J169)</f>
        <v/>
      </c>
    </row>
    <row r="169" spans="1:12" x14ac:dyDescent="0.2">
      <c r="A169" s="37" t="str">
        <f t="shared" si="2"/>
        <v/>
      </c>
      <c r="B169" s="41"/>
      <c r="C169" s="44"/>
      <c r="D169" s="42"/>
      <c r="E169" s="42"/>
      <c r="F169" s="43"/>
      <c r="G169" s="42"/>
      <c r="H169" s="41"/>
      <c r="I169" s="40"/>
      <c r="J169" s="39"/>
      <c r="K169" s="39"/>
      <c r="L169" s="38" t="str">
        <f>IF(B171="","",K170-J170)</f>
        <v/>
      </c>
    </row>
    <row r="170" spans="1:12" x14ac:dyDescent="0.2">
      <c r="A170" s="37" t="str">
        <f t="shared" si="2"/>
        <v/>
      </c>
      <c r="B170" s="41"/>
      <c r="C170" s="44"/>
      <c r="D170" s="42"/>
      <c r="E170" s="42"/>
      <c r="F170" s="43"/>
      <c r="G170" s="42"/>
      <c r="H170" s="41"/>
      <c r="I170" s="40"/>
      <c r="J170" s="39"/>
      <c r="K170" s="39"/>
      <c r="L170" s="38" t="str">
        <f>IF(B172="","",K171-J171)</f>
        <v/>
      </c>
    </row>
    <row r="171" spans="1:12" x14ac:dyDescent="0.2">
      <c r="A171" s="37" t="str">
        <f t="shared" si="2"/>
        <v/>
      </c>
      <c r="B171" s="41"/>
      <c r="C171" s="44"/>
      <c r="D171" s="42"/>
      <c r="E171" s="42"/>
      <c r="F171" s="43"/>
      <c r="G171" s="42"/>
      <c r="H171" s="41"/>
      <c r="I171" s="40"/>
      <c r="J171" s="39"/>
      <c r="K171" s="39"/>
      <c r="L171" s="38" t="str">
        <f>IF(B173="","",K172-J172)</f>
        <v/>
      </c>
    </row>
    <row r="172" spans="1:12" x14ac:dyDescent="0.2">
      <c r="A172" s="37" t="str">
        <f t="shared" si="2"/>
        <v/>
      </c>
      <c r="B172" s="41"/>
      <c r="C172" s="44"/>
      <c r="D172" s="42"/>
      <c r="E172" s="42"/>
      <c r="F172" s="43"/>
      <c r="G172" s="42"/>
      <c r="H172" s="41"/>
      <c r="I172" s="40"/>
      <c r="J172" s="39"/>
      <c r="K172" s="39"/>
      <c r="L172" s="38" t="str">
        <f>IF(B174="","",K173-J173)</f>
        <v/>
      </c>
    </row>
    <row r="173" spans="1:12" x14ac:dyDescent="0.2">
      <c r="A173" s="37" t="str">
        <f t="shared" si="2"/>
        <v/>
      </c>
      <c r="B173" s="41"/>
      <c r="C173" s="44"/>
      <c r="D173" s="42"/>
      <c r="E173" s="42"/>
      <c r="F173" s="43"/>
      <c r="G173" s="42"/>
      <c r="H173" s="41"/>
      <c r="I173" s="40"/>
      <c r="J173" s="39"/>
      <c r="K173" s="39"/>
      <c r="L173" s="38" t="str">
        <f>IF(B175="","",K174-J174)</f>
        <v/>
      </c>
    </row>
    <row r="174" spans="1:12" x14ac:dyDescent="0.2">
      <c r="A174" s="37" t="str">
        <f t="shared" si="2"/>
        <v/>
      </c>
      <c r="B174" s="41"/>
      <c r="C174" s="44"/>
      <c r="D174" s="42"/>
      <c r="E174" s="42"/>
      <c r="F174" s="43"/>
      <c r="G174" s="42"/>
      <c r="H174" s="41"/>
      <c r="I174" s="40"/>
      <c r="J174" s="39"/>
      <c r="K174" s="39"/>
      <c r="L174" s="38" t="str">
        <f>IF(B176="","",K175-J175)</f>
        <v/>
      </c>
    </row>
    <row r="175" spans="1:12" x14ac:dyDescent="0.2">
      <c r="A175" s="37" t="str">
        <f t="shared" si="2"/>
        <v/>
      </c>
      <c r="B175" s="41"/>
      <c r="C175" s="44"/>
      <c r="D175" s="42"/>
      <c r="E175" s="42"/>
      <c r="F175" s="43"/>
      <c r="G175" s="42"/>
      <c r="H175" s="41"/>
      <c r="I175" s="40"/>
      <c r="J175" s="39"/>
      <c r="K175" s="39"/>
      <c r="L175" s="38" t="str">
        <f>IF(B177="","",K176-J176)</f>
        <v/>
      </c>
    </row>
    <row r="176" spans="1:12" x14ac:dyDescent="0.2">
      <c r="A176" s="37" t="str">
        <f t="shared" si="2"/>
        <v/>
      </c>
      <c r="B176" s="41"/>
      <c r="C176" s="44"/>
      <c r="D176" s="42"/>
      <c r="E176" s="42"/>
      <c r="F176" s="43"/>
      <c r="G176" s="42"/>
      <c r="H176" s="41"/>
      <c r="I176" s="40"/>
      <c r="J176" s="39"/>
      <c r="K176" s="39"/>
      <c r="L176" s="38" t="str">
        <f>IF(B178="","",K177-J177)</f>
        <v/>
      </c>
    </row>
    <row r="177" spans="1:12" x14ac:dyDescent="0.2">
      <c r="A177" s="37" t="str">
        <f t="shared" si="2"/>
        <v/>
      </c>
      <c r="B177" s="41"/>
      <c r="C177" s="44"/>
      <c r="D177" s="42"/>
      <c r="E177" s="42"/>
      <c r="F177" s="43"/>
      <c r="G177" s="42"/>
      <c r="H177" s="41"/>
      <c r="I177" s="40"/>
      <c r="J177" s="39"/>
      <c r="K177" s="39"/>
      <c r="L177" s="38" t="str">
        <f>IF(B179="","",K178-J178)</f>
        <v/>
      </c>
    </row>
    <row r="178" spans="1:12" x14ac:dyDescent="0.2">
      <c r="A178" s="37" t="str">
        <f t="shared" si="2"/>
        <v/>
      </c>
      <c r="B178" s="41"/>
      <c r="C178" s="44"/>
      <c r="D178" s="42"/>
      <c r="E178" s="42"/>
      <c r="F178" s="43"/>
      <c r="G178" s="42"/>
      <c r="H178" s="41"/>
      <c r="I178" s="40"/>
      <c r="J178" s="39"/>
      <c r="K178" s="39"/>
      <c r="L178" s="38" t="str">
        <f>IF(B180="","",K179-J179)</f>
        <v/>
      </c>
    </row>
    <row r="179" spans="1:12" x14ac:dyDescent="0.2">
      <c r="A179" s="37" t="str">
        <f t="shared" si="2"/>
        <v/>
      </c>
      <c r="B179" s="41"/>
      <c r="C179" s="44"/>
      <c r="D179" s="42"/>
      <c r="E179" s="42"/>
      <c r="F179" s="43"/>
      <c r="G179" s="42"/>
      <c r="H179" s="41"/>
      <c r="I179" s="40"/>
      <c r="J179" s="39"/>
      <c r="K179" s="39"/>
      <c r="L179" s="38" t="str">
        <f>IF(B181="","",K180-J180)</f>
        <v/>
      </c>
    </row>
    <row r="180" spans="1:12" x14ac:dyDescent="0.2">
      <c r="A180" s="37" t="str">
        <f t="shared" si="2"/>
        <v/>
      </c>
      <c r="B180" s="41"/>
      <c r="C180" s="44"/>
      <c r="D180" s="42"/>
      <c r="E180" s="42"/>
      <c r="F180" s="43"/>
      <c r="G180" s="42"/>
      <c r="H180" s="41"/>
      <c r="I180" s="40"/>
      <c r="J180" s="39"/>
      <c r="K180" s="39"/>
      <c r="L180" s="38" t="str">
        <f>IF(B182="","",K181-J181)</f>
        <v/>
      </c>
    </row>
    <row r="181" spans="1:12" x14ac:dyDescent="0.2">
      <c r="A181" s="37" t="str">
        <f t="shared" si="2"/>
        <v/>
      </c>
      <c r="B181" s="41"/>
      <c r="C181" s="44"/>
      <c r="D181" s="42"/>
      <c r="E181" s="42"/>
      <c r="F181" s="43"/>
      <c r="G181" s="42"/>
      <c r="H181" s="41"/>
      <c r="I181" s="40"/>
      <c r="J181" s="39"/>
      <c r="K181" s="39"/>
      <c r="L181" s="38" t="str">
        <f>IF(B183="","",K182-J182)</f>
        <v/>
      </c>
    </row>
    <row r="182" spans="1:12" x14ac:dyDescent="0.2">
      <c r="A182" s="37" t="str">
        <f t="shared" si="2"/>
        <v/>
      </c>
      <c r="B182" s="41"/>
      <c r="C182" s="44"/>
      <c r="D182" s="42"/>
      <c r="E182" s="42"/>
      <c r="F182" s="43"/>
      <c r="G182" s="42"/>
      <c r="H182" s="41"/>
      <c r="I182" s="40"/>
      <c r="J182" s="39"/>
      <c r="K182" s="39"/>
      <c r="L182" s="38" t="str">
        <f>IF(B184="","",K183-J183)</f>
        <v/>
      </c>
    </row>
    <row r="183" spans="1:12" x14ac:dyDescent="0.2">
      <c r="A183" s="37" t="str">
        <f t="shared" si="2"/>
        <v/>
      </c>
      <c r="B183" s="41"/>
      <c r="C183" s="44"/>
      <c r="D183" s="42"/>
      <c r="E183" s="42"/>
      <c r="F183" s="43"/>
      <c r="G183" s="42"/>
      <c r="H183" s="41"/>
      <c r="I183" s="40"/>
      <c r="J183" s="39"/>
      <c r="K183" s="39"/>
      <c r="L183" s="38" t="str">
        <f>IF(B185="","",K184-J184)</f>
        <v/>
      </c>
    </row>
    <row r="184" spans="1:12" x14ac:dyDescent="0.2">
      <c r="A184" s="37" t="str">
        <f t="shared" si="2"/>
        <v/>
      </c>
      <c r="B184" s="41"/>
      <c r="C184" s="44"/>
      <c r="D184" s="42"/>
      <c r="E184" s="42"/>
      <c r="F184" s="43"/>
      <c r="G184" s="42"/>
      <c r="H184" s="41"/>
      <c r="I184" s="40"/>
      <c r="J184" s="39"/>
      <c r="K184" s="39"/>
      <c r="L184" s="38" t="str">
        <f>IF(B186="","",K185-J185)</f>
        <v/>
      </c>
    </row>
    <row r="185" spans="1:12" x14ac:dyDescent="0.2">
      <c r="A185" s="37" t="str">
        <f t="shared" si="2"/>
        <v/>
      </c>
      <c r="B185" s="41"/>
      <c r="C185" s="44"/>
      <c r="D185" s="42"/>
      <c r="E185" s="42"/>
      <c r="F185" s="43"/>
      <c r="G185" s="42"/>
      <c r="H185" s="41"/>
      <c r="I185" s="40"/>
      <c r="J185" s="39"/>
      <c r="K185" s="39"/>
      <c r="L185" s="38" t="str">
        <f>IF(B187="","",K186-J186)</f>
        <v/>
      </c>
    </row>
    <row r="186" spans="1:12" x14ac:dyDescent="0.2">
      <c r="A186" s="37" t="str">
        <f t="shared" si="2"/>
        <v/>
      </c>
      <c r="B186" s="41"/>
      <c r="C186" s="44"/>
      <c r="D186" s="42"/>
      <c r="E186" s="42"/>
      <c r="F186" s="43"/>
      <c r="G186" s="42"/>
      <c r="H186" s="41"/>
      <c r="I186" s="40"/>
      <c r="J186" s="39"/>
      <c r="K186" s="39"/>
      <c r="L186" s="38" t="str">
        <f>IF(B188="","",K187-J187)</f>
        <v/>
      </c>
    </row>
    <row r="187" spans="1:12" x14ac:dyDescent="0.2">
      <c r="A187" s="37" t="str">
        <f t="shared" si="2"/>
        <v/>
      </c>
      <c r="B187" s="41"/>
      <c r="C187" s="44"/>
      <c r="D187" s="42"/>
      <c r="E187" s="42"/>
      <c r="F187" s="43"/>
      <c r="G187" s="42"/>
      <c r="H187" s="41"/>
      <c r="I187" s="40"/>
      <c r="J187" s="39"/>
      <c r="K187" s="39"/>
      <c r="L187" s="38" t="str">
        <f>IF(B189="","",K188-J188)</f>
        <v/>
      </c>
    </row>
    <row r="188" spans="1:12" x14ac:dyDescent="0.2">
      <c r="A188" s="37" t="str">
        <f t="shared" si="2"/>
        <v/>
      </c>
      <c r="B188" s="41"/>
      <c r="C188" s="44"/>
      <c r="D188" s="42"/>
      <c r="E188" s="42"/>
      <c r="F188" s="43"/>
      <c r="G188" s="42"/>
      <c r="H188" s="41"/>
      <c r="I188" s="40"/>
      <c r="J188" s="39"/>
      <c r="K188" s="39"/>
      <c r="L188" s="38" t="str">
        <f>IF(B190="","",K189-J189)</f>
        <v/>
      </c>
    </row>
    <row r="189" spans="1:12" x14ac:dyDescent="0.2">
      <c r="A189" s="37" t="str">
        <f t="shared" si="2"/>
        <v/>
      </c>
      <c r="B189" s="41"/>
      <c r="C189" s="44"/>
      <c r="D189" s="42"/>
      <c r="E189" s="42"/>
      <c r="F189" s="43"/>
      <c r="G189" s="42"/>
      <c r="H189" s="41"/>
      <c r="I189" s="40"/>
      <c r="J189" s="39"/>
      <c r="K189" s="39"/>
      <c r="L189" s="38" t="str">
        <f>IF(B191="","",K190-J190)</f>
        <v/>
      </c>
    </row>
    <row r="190" spans="1:12" x14ac:dyDescent="0.2">
      <c r="A190" s="37" t="str">
        <f t="shared" si="2"/>
        <v/>
      </c>
      <c r="B190" s="41"/>
      <c r="C190" s="44"/>
      <c r="D190" s="42"/>
      <c r="E190" s="42"/>
      <c r="F190" s="43"/>
      <c r="G190" s="42"/>
      <c r="H190" s="41"/>
      <c r="I190" s="40"/>
      <c r="J190" s="39"/>
      <c r="K190" s="39"/>
      <c r="L190" s="38" t="str">
        <f>IF(B192="","",K191-J191)</f>
        <v/>
      </c>
    </row>
    <row r="191" spans="1:12" x14ac:dyDescent="0.2">
      <c r="A191" s="37" t="str">
        <f t="shared" si="2"/>
        <v/>
      </c>
      <c r="B191" s="41"/>
      <c r="C191" s="44"/>
      <c r="D191" s="42"/>
      <c r="E191" s="42"/>
      <c r="F191" s="43"/>
      <c r="G191" s="42"/>
      <c r="H191" s="41"/>
      <c r="I191" s="40"/>
      <c r="J191" s="39"/>
      <c r="K191" s="39"/>
      <c r="L191" s="38" t="str">
        <f>IF(B193="","",K192-J192)</f>
        <v/>
      </c>
    </row>
    <row r="192" spans="1:12" x14ac:dyDescent="0.2">
      <c r="A192" s="37" t="str">
        <f t="shared" si="2"/>
        <v/>
      </c>
      <c r="B192" s="41"/>
      <c r="C192" s="44"/>
      <c r="D192" s="42"/>
      <c r="E192" s="42"/>
      <c r="F192" s="43"/>
      <c r="G192" s="42"/>
      <c r="H192" s="41"/>
      <c r="I192" s="40"/>
      <c r="J192" s="39"/>
      <c r="K192" s="39"/>
      <c r="L192" s="38" t="str">
        <f>IF(B194="","",K193-J193)</f>
        <v/>
      </c>
    </row>
    <row r="193" spans="1:12" x14ac:dyDescent="0.2">
      <c r="A193" s="37" t="str">
        <f t="shared" si="2"/>
        <v/>
      </c>
      <c r="B193" s="41"/>
      <c r="C193" s="44"/>
      <c r="D193" s="42"/>
      <c r="E193" s="42"/>
      <c r="F193" s="43"/>
      <c r="G193" s="42"/>
      <c r="H193" s="41"/>
      <c r="I193" s="40"/>
      <c r="J193" s="39"/>
      <c r="K193" s="39"/>
      <c r="L193" s="38" t="str">
        <f>IF(B195="","",K194-J194)</f>
        <v/>
      </c>
    </row>
    <row r="194" spans="1:12" x14ac:dyDescent="0.2">
      <c r="A194" s="37" t="str">
        <f t="shared" si="2"/>
        <v/>
      </c>
      <c r="B194" s="41"/>
      <c r="C194" s="44"/>
      <c r="D194" s="42"/>
      <c r="E194" s="42"/>
      <c r="F194" s="43"/>
      <c r="G194" s="42"/>
      <c r="H194" s="41"/>
      <c r="I194" s="40"/>
      <c r="J194" s="39"/>
      <c r="K194" s="39"/>
      <c r="L194" s="38" t="str">
        <f>IF(B196="","",K195-J195)</f>
        <v/>
      </c>
    </row>
    <row r="195" spans="1:12" x14ac:dyDescent="0.2">
      <c r="A195" s="37" t="str">
        <f t="shared" ref="A195:A258" si="3">IF(B195="","",ROW(A195)-ROW($A$2))</f>
        <v/>
      </c>
      <c r="B195" s="41"/>
      <c r="C195" s="44"/>
      <c r="D195" s="42"/>
      <c r="E195" s="42"/>
      <c r="F195" s="43"/>
      <c r="G195" s="42"/>
      <c r="H195" s="41"/>
      <c r="I195" s="40"/>
      <c r="J195" s="39"/>
      <c r="K195" s="39"/>
      <c r="L195" s="38" t="str">
        <f>IF(B197="","",K196-J196)</f>
        <v/>
      </c>
    </row>
    <row r="196" spans="1:12" x14ac:dyDescent="0.2">
      <c r="A196" s="37" t="str">
        <f t="shared" si="3"/>
        <v/>
      </c>
      <c r="B196" s="41"/>
      <c r="C196" s="44"/>
      <c r="D196" s="42"/>
      <c r="E196" s="42"/>
      <c r="F196" s="43"/>
      <c r="G196" s="42"/>
      <c r="H196" s="41"/>
      <c r="I196" s="40"/>
      <c r="J196" s="39"/>
      <c r="K196" s="39"/>
      <c r="L196" s="38" t="str">
        <f>IF(B198="","",K197-J197)</f>
        <v/>
      </c>
    </row>
    <row r="197" spans="1:12" x14ac:dyDescent="0.2">
      <c r="A197" s="37" t="str">
        <f t="shared" si="3"/>
        <v/>
      </c>
      <c r="B197" s="41"/>
      <c r="C197" s="44"/>
      <c r="D197" s="42"/>
      <c r="E197" s="42"/>
      <c r="F197" s="43"/>
      <c r="G197" s="42"/>
      <c r="H197" s="41"/>
      <c r="I197" s="40"/>
      <c r="J197" s="39"/>
      <c r="K197" s="39"/>
      <c r="L197" s="38" t="str">
        <f>IF(B199="","",K198-J198)</f>
        <v/>
      </c>
    </row>
    <row r="198" spans="1:12" x14ac:dyDescent="0.2">
      <c r="A198" s="37" t="str">
        <f t="shared" si="3"/>
        <v/>
      </c>
      <c r="B198" s="41"/>
      <c r="C198" s="44"/>
      <c r="D198" s="42"/>
      <c r="E198" s="42"/>
      <c r="F198" s="43"/>
      <c r="G198" s="42"/>
      <c r="H198" s="41"/>
      <c r="I198" s="40"/>
      <c r="J198" s="39"/>
      <c r="K198" s="39"/>
      <c r="L198" s="38" t="str">
        <f>IF(B200="","",K199-J199)</f>
        <v/>
      </c>
    </row>
    <row r="199" spans="1:12" x14ac:dyDescent="0.2">
      <c r="A199" s="37" t="str">
        <f t="shared" si="3"/>
        <v/>
      </c>
      <c r="B199" s="41"/>
      <c r="C199" s="44"/>
      <c r="D199" s="42"/>
      <c r="E199" s="42"/>
      <c r="F199" s="43"/>
      <c r="G199" s="42"/>
      <c r="H199" s="41"/>
      <c r="I199" s="40"/>
      <c r="J199" s="39"/>
      <c r="K199" s="39"/>
      <c r="L199" s="38" t="str">
        <f>IF(B201="","",K200-J200)</f>
        <v/>
      </c>
    </row>
    <row r="200" spans="1:12" x14ac:dyDescent="0.2">
      <c r="A200" s="37" t="str">
        <f t="shared" si="3"/>
        <v/>
      </c>
      <c r="B200" s="41"/>
      <c r="C200" s="44"/>
      <c r="D200" s="42"/>
      <c r="E200" s="42"/>
      <c r="F200" s="43"/>
      <c r="G200" s="42"/>
      <c r="H200" s="41"/>
      <c r="I200" s="40"/>
      <c r="J200" s="39"/>
      <c r="K200" s="39"/>
      <c r="L200" s="38" t="str">
        <f>IF(B202="","",K201-J201)</f>
        <v/>
      </c>
    </row>
    <row r="201" spans="1:12" x14ac:dyDescent="0.2">
      <c r="A201" s="37" t="str">
        <f t="shared" si="3"/>
        <v/>
      </c>
      <c r="B201" s="41"/>
      <c r="C201" s="44"/>
      <c r="D201" s="42"/>
      <c r="E201" s="42"/>
      <c r="F201" s="43"/>
      <c r="G201" s="42"/>
      <c r="H201" s="41"/>
      <c r="I201" s="40"/>
      <c r="J201" s="39"/>
      <c r="K201" s="39"/>
      <c r="L201" s="38" t="str">
        <f>IF(B203="","",K202-J202)</f>
        <v/>
      </c>
    </row>
    <row r="202" spans="1:12" x14ac:dyDescent="0.2">
      <c r="A202" s="37" t="str">
        <f t="shared" si="3"/>
        <v/>
      </c>
      <c r="B202" s="41"/>
      <c r="C202" s="44"/>
      <c r="D202" s="42"/>
      <c r="E202" s="42"/>
      <c r="F202" s="43"/>
      <c r="G202" s="42"/>
      <c r="H202" s="41"/>
      <c r="I202" s="40"/>
      <c r="J202" s="39"/>
      <c r="K202" s="39"/>
      <c r="L202" s="38" t="str">
        <f>IF(B204="","",K203-J203)</f>
        <v/>
      </c>
    </row>
    <row r="203" spans="1:12" x14ac:dyDescent="0.2">
      <c r="A203" s="37" t="str">
        <f t="shared" si="3"/>
        <v/>
      </c>
      <c r="B203" s="41"/>
      <c r="C203" s="44"/>
      <c r="D203" s="42"/>
      <c r="E203" s="42"/>
      <c r="F203" s="43"/>
      <c r="G203" s="42"/>
      <c r="H203" s="41"/>
      <c r="I203" s="40"/>
      <c r="J203" s="39"/>
      <c r="K203" s="39"/>
      <c r="L203" s="38" t="str">
        <f>IF(B205="","",K204-J204)</f>
        <v/>
      </c>
    </row>
    <row r="204" spans="1:12" x14ac:dyDescent="0.2">
      <c r="A204" s="37" t="str">
        <f t="shared" si="3"/>
        <v/>
      </c>
      <c r="B204" s="41"/>
      <c r="C204" s="44"/>
      <c r="D204" s="42"/>
      <c r="E204" s="42"/>
      <c r="F204" s="43"/>
      <c r="G204" s="42"/>
      <c r="H204" s="41"/>
      <c r="I204" s="40"/>
      <c r="J204" s="39"/>
      <c r="K204" s="39"/>
      <c r="L204" s="38" t="str">
        <f>IF(B206="","",K205-J205)</f>
        <v/>
      </c>
    </row>
    <row r="205" spans="1:12" x14ac:dyDescent="0.2">
      <c r="A205" s="37" t="str">
        <f t="shared" si="3"/>
        <v/>
      </c>
      <c r="B205" s="41"/>
      <c r="C205" s="44"/>
      <c r="D205" s="42"/>
      <c r="E205" s="42"/>
      <c r="F205" s="43"/>
      <c r="G205" s="42"/>
      <c r="H205" s="41"/>
      <c r="I205" s="40"/>
      <c r="J205" s="39"/>
      <c r="K205" s="39"/>
      <c r="L205" s="38" t="str">
        <f>IF(B207="","",K206-J206)</f>
        <v/>
      </c>
    </row>
    <row r="206" spans="1:12" x14ac:dyDescent="0.2">
      <c r="A206" s="37" t="str">
        <f t="shared" si="3"/>
        <v/>
      </c>
      <c r="B206" s="41"/>
      <c r="C206" s="44"/>
      <c r="D206" s="42"/>
      <c r="E206" s="42"/>
      <c r="F206" s="43"/>
      <c r="G206" s="42"/>
      <c r="H206" s="41"/>
      <c r="I206" s="40"/>
      <c r="J206" s="39"/>
      <c r="K206" s="39"/>
      <c r="L206" s="38" t="str">
        <f>IF(B208="","",K207-J207)</f>
        <v/>
      </c>
    </row>
    <row r="207" spans="1:12" x14ac:dyDescent="0.2">
      <c r="A207" s="37" t="str">
        <f t="shared" si="3"/>
        <v/>
      </c>
      <c r="B207" s="41"/>
      <c r="C207" s="44"/>
      <c r="D207" s="42"/>
      <c r="E207" s="42"/>
      <c r="F207" s="43"/>
      <c r="G207" s="42"/>
      <c r="H207" s="41"/>
      <c r="I207" s="40"/>
      <c r="J207" s="39"/>
      <c r="K207" s="39"/>
      <c r="L207" s="38" t="str">
        <f>IF(B209="","",K208-J208)</f>
        <v/>
      </c>
    </row>
    <row r="208" spans="1:12" x14ac:dyDescent="0.2">
      <c r="A208" s="37" t="str">
        <f t="shared" si="3"/>
        <v/>
      </c>
      <c r="B208" s="41"/>
      <c r="C208" s="44"/>
      <c r="D208" s="42"/>
      <c r="E208" s="42"/>
      <c r="F208" s="43"/>
      <c r="G208" s="42"/>
      <c r="H208" s="41"/>
      <c r="I208" s="40"/>
      <c r="J208" s="39"/>
      <c r="K208" s="39"/>
      <c r="L208" s="38" t="str">
        <f>IF(B210="","",K209-J209)</f>
        <v/>
      </c>
    </row>
    <row r="209" spans="1:12" x14ac:dyDescent="0.2">
      <c r="A209" s="37" t="str">
        <f t="shared" si="3"/>
        <v/>
      </c>
      <c r="B209" s="41"/>
      <c r="C209" s="44"/>
      <c r="D209" s="42"/>
      <c r="E209" s="42"/>
      <c r="F209" s="43"/>
      <c r="G209" s="42"/>
      <c r="H209" s="41"/>
      <c r="I209" s="40"/>
      <c r="J209" s="39"/>
      <c r="K209" s="39"/>
      <c r="L209" s="38" t="str">
        <f>IF(B211="","",K210-J210)</f>
        <v/>
      </c>
    </row>
    <row r="210" spans="1:12" x14ac:dyDescent="0.2">
      <c r="A210" s="37" t="str">
        <f t="shared" si="3"/>
        <v/>
      </c>
      <c r="B210" s="41"/>
      <c r="C210" s="44"/>
      <c r="D210" s="42"/>
      <c r="E210" s="42"/>
      <c r="F210" s="43"/>
      <c r="G210" s="42"/>
      <c r="H210" s="41"/>
      <c r="I210" s="40"/>
      <c r="J210" s="39"/>
      <c r="K210" s="39"/>
      <c r="L210" s="38" t="str">
        <f>IF(B212="","",K211-J211)</f>
        <v/>
      </c>
    </row>
    <row r="211" spans="1:12" x14ac:dyDescent="0.2">
      <c r="A211" s="37" t="str">
        <f t="shared" si="3"/>
        <v/>
      </c>
      <c r="B211" s="41"/>
      <c r="C211" s="44"/>
      <c r="D211" s="42"/>
      <c r="E211" s="42"/>
      <c r="F211" s="43"/>
      <c r="G211" s="42"/>
      <c r="H211" s="41"/>
      <c r="I211" s="40"/>
      <c r="J211" s="39"/>
      <c r="K211" s="39"/>
      <c r="L211" s="38" t="str">
        <f>IF(B213="","",K212-J212)</f>
        <v/>
      </c>
    </row>
    <row r="212" spans="1:12" x14ac:dyDescent="0.2">
      <c r="A212" s="37" t="str">
        <f t="shared" si="3"/>
        <v/>
      </c>
      <c r="B212" s="41"/>
      <c r="C212" s="44"/>
      <c r="D212" s="42"/>
      <c r="E212" s="42"/>
      <c r="F212" s="43"/>
      <c r="G212" s="42"/>
      <c r="H212" s="41"/>
      <c r="I212" s="40"/>
      <c r="J212" s="39"/>
      <c r="K212" s="39"/>
      <c r="L212" s="38" t="str">
        <f>IF(B214="","",K213-J213)</f>
        <v/>
      </c>
    </row>
    <row r="213" spans="1:12" x14ac:dyDescent="0.2">
      <c r="A213" s="37" t="str">
        <f t="shared" si="3"/>
        <v/>
      </c>
      <c r="B213" s="41"/>
      <c r="C213" s="44"/>
      <c r="D213" s="42"/>
      <c r="E213" s="42"/>
      <c r="F213" s="43"/>
      <c r="G213" s="42"/>
      <c r="H213" s="41"/>
      <c r="I213" s="40"/>
      <c r="J213" s="39"/>
      <c r="K213" s="39"/>
      <c r="L213" s="38" t="str">
        <f>IF(B215="","",K214-J214)</f>
        <v/>
      </c>
    </row>
    <row r="214" spans="1:12" x14ac:dyDescent="0.2">
      <c r="A214" s="37" t="str">
        <f t="shared" si="3"/>
        <v/>
      </c>
      <c r="B214" s="41"/>
      <c r="C214" s="44"/>
      <c r="D214" s="42"/>
      <c r="E214" s="42"/>
      <c r="F214" s="43"/>
      <c r="G214" s="42"/>
      <c r="H214" s="41"/>
      <c r="I214" s="40"/>
      <c r="J214" s="39"/>
      <c r="K214" s="39"/>
      <c r="L214" s="38" t="str">
        <f>IF(B216="","",K215-J215)</f>
        <v/>
      </c>
    </row>
    <row r="215" spans="1:12" x14ac:dyDescent="0.2">
      <c r="A215" s="37" t="str">
        <f t="shared" si="3"/>
        <v/>
      </c>
      <c r="B215" s="41"/>
      <c r="C215" s="44"/>
      <c r="D215" s="42"/>
      <c r="E215" s="42"/>
      <c r="F215" s="43"/>
      <c r="G215" s="42"/>
      <c r="H215" s="41"/>
      <c r="I215" s="40"/>
      <c r="J215" s="39"/>
      <c r="K215" s="39"/>
      <c r="L215" s="38" t="str">
        <f>IF(B217="","",K216-J216)</f>
        <v/>
      </c>
    </row>
    <row r="216" spans="1:12" x14ac:dyDescent="0.2">
      <c r="A216" s="37" t="str">
        <f t="shared" si="3"/>
        <v/>
      </c>
      <c r="B216" s="41"/>
      <c r="C216" s="44"/>
      <c r="D216" s="42"/>
      <c r="E216" s="42"/>
      <c r="F216" s="43"/>
      <c r="G216" s="42"/>
      <c r="H216" s="41"/>
      <c r="I216" s="40"/>
      <c r="J216" s="39"/>
      <c r="K216" s="39"/>
      <c r="L216" s="38" t="str">
        <f>IF(B218="","",K217-J217)</f>
        <v/>
      </c>
    </row>
    <row r="217" spans="1:12" x14ac:dyDescent="0.2">
      <c r="A217" s="37" t="str">
        <f t="shared" si="3"/>
        <v/>
      </c>
      <c r="B217" s="41"/>
      <c r="C217" s="44"/>
      <c r="D217" s="42"/>
      <c r="E217" s="42"/>
      <c r="F217" s="43"/>
      <c r="G217" s="42"/>
      <c r="H217" s="41"/>
      <c r="I217" s="40"/>
      <c r="J217" s="39"/>
      <c r="K217" s="39"/>
      <c r="L217" s="38" t="str">
        <f>IF(B219="","",K218-J218)</f>
        <v/>
      </c>
    </row>
    <row r="218" spans="1:12" x14ac:dyDescent="0.2">
      <c r="A218" s="37" t="str">
        <f t="shared" si="3"/>
        <v/>
      </c>
      <c r="B218" s="41"/>
      <c r="C218" s="44"/>
      <c r="D218" s="42"/>
      <c r="E218" s="42"/>
      <c r="F218" s="43"/>
      <c r="G218" s="42"/>
      <c r="H218" s="41"/>
      <c r="I218" s="40"/>
      <c r="J218" s="39"/>
      <c r="K218" s="39"/>
      <c r="L218" s="38" t="str">
        <f>IF(B220="","",K219-J219)</f>
        <v/>
      </c>
    </row>
    <row r="219" spans="1:12" x14ac:dyDescent="0.2">
      <c r="A219" s="37" t="str">
        <f t="shared" si="3"/>
        <v/>
      </c>
      <c r="B219" s="41"/>
      <c r="C219" s="44"/>
      <c r="D219" s="42"/>
      <c r="E219" s="42"/>
      <c r="F219" s="43"/>
      <c r="G219" s="42"/>
      <c r="H219" s="41"/>
      <c r="I219" s="40"/>
      <c r="J219" s="39"/>
      <c r="K219" s="39"/>
      <c r="L219" s="38" t="str">
        <f>IF(B221="","",K220-J220)</f>
        <v/>
      </c>
    </row>
    <row r="220" spans="1:12" x14ac:dyDescent="0.2">
      <c r="A220" s="37" t="str">
        <f t="shared" si="3"/>
        <v/>
      </c>
      <c r="B220" s="41"/>
      <c r="C220" s="44"/>
      <c r="D220" s="42"/>
      <c r="E220" s="42"/>
      <c r="F220" s="43"/>
      <c r="G220" s="42"/>
      <c r="H220" s="41"/>
      <c r="I220" s="40"/>
      <c r="J220" s="39"/>
      <c r="K220" s="39"/>
      <c r="L220" s="38" t="str">
        <f>IF(B222="","",K221-J221)</f>
        <v/>
      </c>
    </row>
    <row r="221" spans="1:12" x14ac:dyDescent="0.2">
      <c r="A221" s="37" t="str">
        <f t="shared" si="3"/>
        <v/>
      </c>
      <c r="B221" s="41"/>
      <c r="C221" s="44"/>
      <c r="D221" s="42"/>
      <c r="E221" s="42"/>
      <c r="F221" s="43"/>
      <c r="G221" s="42"/>
      <c r="H221" s="41"/>
      <c r="I221" s="40"/>
      <c r="J221" s="39"/>
      <c r="K221" s="39"/>
      <c r="L221" s="38" t="str">
        <f>IF(B223="","",K222-J222)</f>
        <v/>
      </c>
    </row>
    <row r="222" spans="1:12" x14ac:dyDescent="0.2">
      <c r="A222" s="37" t="str">
        <f t="shared" si="3"/>
        <v/>
      </c>
      <c r="B222" s="41"/>
      <c r="C222" s="44"/>
      <c r="D222" s="42"/>
      <c r="E222" s="42"/>
      <c r="F222" s="43"/>
      <c r="G222" s="42"/>
      <c r="H222" s="41"/>
      <c r="I222" s="40"/>
      <c r="J222" s="39"/>
      <c r="K222" s="39"/>
      <c r="L222" s="38" t="str">
        <f>IF(B224="","",K223-J223)</f>
        <v/>
      </c>
    </row>
    <row r="223" spans="1:12" x14ac:dyDescent="0.2">
      <c r="A223" s="37" t="str">
        <f t="shared" si="3"/>
        <v/>
      </c>
      <c r="B223" s="41"/>
      <c r="C223" s="44"/>
      <c r="D223" s="42"/>
      <c r="E223" s="42"/>
      <c r="F223" s="43"/>
      <c r="G223" s="42"/>
      <c r="H223" s="41"/>
      <c r="I223" s="40"/>
      <c r="J223" s="39"/>
      <c r="K223" s="39"/>
      <c r="L223" s="38" t="str">
        <f>IF(B225="","",K224-J224)</f>
        <v/>
      </c>
    </row>
    <row r="224" spans="1:12" x14ac:dyDescent="0.2">
      <c r="A224" s="37" t="str">
        <f t="shared" si="3"/>
        <v/>
      </c>
      <c r="B224" s="41"/>
      <c r="C224" s="44"/>
      <c r="D224" s="42"/>
      <c r="E224" s="42"/>
      <c r="F224" s="43"/>
      <c r="G224" s="42"/>
      <c r="H224" s="41"/>
      <c r="I224" s="40"/>
      <c r="J224" s="39"/>
      <c r="K224" s="39"/>
      <c r="L224" s="38" t="str">
        <f>IF(B226="","",K225-J225)</f>
        <v/>
      </c>
    </row>
    <row r="225" spans="1:12" x14ac:dyDescent="0.2">
      <c r="A225" s="37" t="str">
        <f t="shared" si="3"/>
        <v/>
      </c>
      <c r="B225" s="41"/>
      <c r="C225" s="44"/>
      <c r="D225" s="42"/>
      <c r="E225" s="42"/>
      <c r="F225" s="43"/>
      <c r="G225" s="42"/>
      <c r="H225" s="41"/>
      <c r="I225" s="40"/>
      <c r="J225" s="39"/>
      <c r="K225" s="39"/>
      <c r="L225" s="38" t="str">
        <f>IF(B227="","",K226-J226)</f>
        <v/>
      </c>
    </row>
    <row r="226" spans="1:12" x14ac:dyDescent="0.2">
      <c r="A226" s="37" t="str">
        <f t="shared" si="3"/>
        <v/>
      </c>
      <c r="B226" s="41"/>
      <c r="C226" s="44"/>
      <c r="D226" s="42"/>
      <c r="E226" s="42"/>
      <c r="F226" s="43"/>
      <c r="G226" s="42"/>
      <c r="H226" s="41"/>
      <c r="I226" s="40"/>
      <c r="J226" s="39"/>
      <c r="K226" s="39"/>
      <c r="L226" s="38" t="str">
        <f>IF(B228="","",K227-J227)</f>
        <v/>
      </c>
    </row>
    <row r="227" spans="1:12" x14ac:dyDescent="0.2">
      <c r="A227" s="37" t="str">
        <f t="shared" si="3"/>
        <v/>
      </c>
      <c r="B227" s="41"/>
      <c r="C227" s="44"/>
      <c r="D227" s="42"/>
      <c r="E227" s="42"/>
      <c r="F227" s="43"/>
      <c r="G227" s="42"/>
      <c r="H227" s="41"/>
      <c r="I227" s="40"/>
      <c r="J227" s="39"/>
      <c r="K227" s="39"/>
      <c r="L227" s="38" t="str">
        <f>IF(B229="","",K228-J228)</f>
        <v/>
      </c>
    </row>
    <row r="228" spans="1:12" x14ac:dyDescent="0.2">
      <c r="A228" s="37" t="str">
        <f t="shared" si="3"/>
        <v/>
      </c>
      <c r="B228" s="41"/>
      <c r="C228" s="44"/>
      <c r="D228" s="42"/>
      <c r="E228" s="42"/>
      <c r="F228" s="43"/>
      <c r="G228" s="42"/>
      <c r="H228" s="41"/>
      <c r="I228" s="40"/>
      <c r="J228" s="39"/>
      <c r="K228" s="39"/>
      <c r="L228" s="38" t="str">
        <f>IF(B230="","",K229-J229)</f>
        <v/>
      </c>
    </row>
    <row r="229" spans="1:12" x14ac:dyDescent="0.2">
      <c r="A229" s="37" t="str">
        <f t="shared" si="3"/>
        <v/>
      </c>
      <c r="B229" s="41"/>
      <c r="C229" s="44"/>
      <c r="D229" s="42"/>
      <c r="E229" s="42"/>
      <c r="F229" s="43"/>
      <c r="G229" s="42"/>
      <c r="H229" s="41"/>
      <c r="I229" s="40"/>
      <c r="J229" s="39"/>
      <c r="K229" s="39"/>
      <c r="L229" s="38" t="str">
        <f>IF(B231="","",K230-J230)</f>
        <v/>
      </c>
    </row>
    <row r="230" spans="1:12" x14ac:dyDescent="0.2">
      <c r="A230" s="37" t="str">
        <f t="shared" si="3"/>
        <v/>
      </c>
      <c r="B230" s="41"/>
      <c r="C230" s="44"/>
      <c r="D230" s="42"/>
      <c r="E230" s="42"/>
      <c r="F230" s="43"/>
      <c r="G230" s="42"/>
      <c r="H230" s="41"/>
      <c r="I230" s="40"/>
      <c r="J230" s="39"/>
      <c r="K230" s="39"/>
      <c r="L230" s="38" t="str">
        <f>IF(B232="","",K231-J231)</f>
        <v/>
      </c>
    </row>
    <row r="231" spans="1:12" x14ac:dyDescent="0.2">
      <c r="A231" s="37" t="str">
        <f t="shared" si="3"/>
        <v/>
      </c>
      <c r="B231" s="41"/>
      <c r="C231" s="44"/>
      <c r="D231" s="42"/>
      <c r="E231" s="42"/>
      <c r="F231" s="43"/>
      <c r="G231" s="42"/>
      <c r="H231" s="41"/>
      <c r="I231" s="40"/>
      <c r="J231" s="39"/>
      <c r="K231" s="39"/>
      <c r="L231" s="38" t="str">
        <f>IF(B233="","",K232-J232)</f>
        <v/>
      </c>
    </row>
    <row r="232" spans="1:12" x14ac:dyDescent="0.2">
      <c r="A232" s="37" t="str">
        <f t="shared" si="3"/>
        <v/>
      </c>
      <c r="B232" s="41"/>
      <c r="C232" s="44"/>
      <c r="D232" s="42"/>
      <c r="E232" s="42"/>
      <c r="F232" s="43"/>
      <c r="G232" s="42"/>
      <c r="H232" s="41"/>
      <c r="I232" s="40"/>
      <c r="J232" s="39"/>
      <c r="K232" s="39"/>
      <c r="L232" s="38" t="str">
        <f>IF(B234="","",K233-J233)</f>
        <v/>
      </c>
    </row>
    <row r="233" spans="1:12" x14ac:dyDescent="0.2">
      <c r="A233" s="37" t="str">
        <f t="shared" si="3"/>
        <v/>
      </c>
      <c r="B233" s="41"/>
      <c r="C233" s="44"/>
      <c r="D233" s="42"/>
      <c r="E233" s="42"/>
      <c r="F233" s="43"/>
      <c r="G233" s="42"/>
      <c r="H233" s="41"/>
      <c r="I233" s="40"/>
      <c r="J233" s="39"/>
      <c r="K233" s="39"/>
      <c r="L233" s="38" t="str">
        <f>IF(B235="","",K234-J234)</f>
        <v/>
      </c>
    </row>
    <row r="234" spans="1:12" x14ac:dyDescent="0.2">
      <c r="A234" s="37" t="str">
        <f t="shared" si="3"/>
        <v/>
      </c>
      <c r="B234" s="41"/>
      <c r="C234" s="44"/>
      <c r="D234" s="42"/>
      <c r="E234" s="42"/>
      <c r="F234" s="43"/>
      <c r="G234" s="42"/>
      <c r="H234" s="41"/>
      <c r="I234" s="40"/>
      <c r="J234" s="39"/>
      <c r="K234" s="39"/>
      <c r="L234" s="38" t="str">
        <f>IF(B236="","",K235-J235)</f>
        <v/>
      </c>
    </row>
    <row r="235" spans="1:12" x14ac:dyDescent="0.2">
      <c r="A235" s="37" t="str">
        <f t="shared" si="3"/>
        <v/>
      </c>
      <c r="B235" s="41"/>
      <c r="C235" s="44"/>
      <c r="D235" s="42"/>
      <c r="E235" s="42"/>
      <c r="F235" s="43"/>
      <c r="G235" s="42"/>
      <c r="H235" s="41"/>
      <c r="I235" s="40"/>
      <c r="J235" s="39"/>
      <c r="K235" s="39"/>
      <c r="L235" s="38" t="str">
        <f>IF(B237="","",K236-J236)</f>
        <v/>
      </c>
    </row>
    <row r="236" spans="1:12" x14ac:dyDescent="0.2">
      <c r="A236" s="37" t="str">
        <f t="shared" si="3"/>
        <v/>
      </c>
      <c r="B236" s="41"/>
      <c r="C236" s="44"/>
      <c r="D236" s="42"/>
      <c r="E236" s="42"/>
      <c r="F236" s="43"/>
      <c r="G236" s="42"/>
      <c r="H236" s="41"/>
      <c r="I236" s="40"/>
      <c r="J236" s="39"/>
      <c r="K236" s="39"/>
      <c r="L236" s="38" t="str">
        <f>IF(B238="","",K237-J237)</f>
        <v/>
      </c>
    </row>
    <row r="237" spans="1:12" x14ac:dyDescent="0.2">
      <c r="A237" s="37" t="str">
        <f t="shared" si="3"/>
        <v/>
      </c>
      <c r="B237" s="41"/>
      <c r="C237" s="44"/>
      <c r="D237" s="42"/>
      <c r="E237" s="42"/>
      <c r="F237" s="43"/>
      <c r="G237" s="42"/>
      <c r="H237" s="41"/>
      <c r="I237" s="40"/>
      <c r="J237" s="39"/>
      <c r="K237" s="39"/>
      <c r="L237" s="38" t="str">
        <f>IF(B239="","",K238-J238)</f>
        <v/>
      </c>
    </row>
    <row r="238" spans="1:12" x14ac:dyDescent="0.2">
      <c r="A238" s="37" t="str">
        <f t="shared" si="3"/>
        <v/>
      </c>
      <c r="B238" s="41"/>
      <c r="C238" s="44"/>
      <c r="D238" s="42"/>
      <c r="E238" s="42"/>
      <c r="F238" s="43"/>
      <c r="G238" s="42"/>
      <c r="H238" s="41"/>
      <c r="I238" s="40"/>
      <c r="J238" s="39"/>
      <c r="K238" s="39"/>
      <c r="L238" s="38" t="str">
        <f>IF(B240="","",K239-J239)</f>
        <v/>
      </c>
    </row>
    <row r="239" spans="1:12" x14ac:dyDescent="0.2">
      <c r="A239" s="37" t="str">
        <f t="shared" si="3"/>
        <v/>
      </c>
      <c r="B239" s="41"/>
      <c r="C239" s="44"/>
      <c r="D239" s="42"/>
      <c r="E239" s="42"/>
      <c r="F239" s="43"/>
      <c r="G239" s="42"/>
      <c r="H239" s="41"/>
      <c r="I239" s="40"/>
      <c r="J239" s="39"/>
      <c r="K239" s="39"/>
      <c r="L239" s="38" t="str">
        <f>IF(B241="","",K240-J240)</f>
        <v/>
      </c>
    </row>
    <row r="240" spans="1:12" x14ac:dyDescent="0.2">
      <c r="A240" s="37" t="str">
        <f t="shared" si="3"/>
        <v/>
      </c>
      <c r="B240" s="41"/>
      <c r="C240" s="44"/>
      <c r="D240" s="42"/>
      <c r="E240" s="42"/>
      <c r="F240" s="43"/>
      <c r="G240" s="42"/>
      <c r="H240" s="41"/>
      <c r="I240" s="40"/>
      <c r="J240" s="39"/>
      <c r="K240" s="39"/>
      <c r="L240" s="38" t="str">
        <f>IF(B242="","",K241-J241)</f>
        <v/>
      </c>
    </row>
    <row r="241" spans="1:12" x14ac:dyDescent="0.2">
      <c r="A241" s="37" t="str">
        <f t="shared" si="3"/>
        <v/>
      </c>
      <c r="B241" s="41"/>
      <c r="C241" s="44"/>
      <c r="D241" s="42"/>
      <c r="E241" s="42"/>
      <c r="F241" s="43"/>
      <c r="G241" s="42"/>
      <c r="H241" s="41"/>
      <c r="I241" s="40"/>
      <c r="J241" s="39"/>
      <c r="K241" s="39"/>
      <c r="L241" s="38" t="str">
        <f>IF(B243="","",K242-J242)</f>
        <v/>
      </c>
    </row>
    <row r="242" spans="1:12" x14ac:dyDescent="0.2">
      <c r="A242" s="37" t="str">
        <f t="shared" si="3"/>
        <v/>
      </c>
      <c r="B242" s="41"/>
      <c r="C242" s="44"/>
      <c r="D242" s="42"/>
      <c r="E242" s="42"/>
      <c r="F242" s="43"/>
      <c r="G242" s="42"/>
      <c r="H242" s="41"/>
      <c r="I242" s="40"/>
      <c r="J242" s="39"/>
      <c r="K242" s="39"/>
      <c r="L242" s="38" t="str">
        <f>IF(B244="","",K243-J243)</f>
        <v/>
      </c>
    </row>
    <row r="243" spans="1:12" x14ac:dyDescent="0.2">
      <c r="A243" s="37" t="str">
        <f t="shared" si="3"/>
        <v/>
      </c>
      <c r="B243" s="41"/>
      <c r="C243" s="44"/>
      <c r="D243" s="42"/>
      <c r="E243" s="42"/>
      <c r="F243" s="43"/>
      <c r="G243" s="42"/>
      <c r="H243" s="41"/>
      <c r="I243" s="40"/>
      <c r="J243" s="39"/>
      <c r="K243" s="39"/>
      <c r="L243" s="38" t="str">
        <f>IF(B245="","",K244-J244)</f>
        <v/>
      </c>
    </row>
    <row r="244" spans="1:12" x14ac:dyDescent="0.2">
      <c r="A244" s="37" t="str">
        <f t="shared" si="3"/>
        <v/>
      </c>
      <c r="B244" s="41"/>
      <c r="C244" s="44"/>
      <c r="D244" s="42"/>
      <c r="E244" s="42"/>
      <c r="F244" s="43"/>
      <c r="G244" s="42"/>
      <c r="H244" s="41"/>
      <c r="I244" s="40"/>
      <c r="J244" s="39"/>
      <c r="K244" s="39"/>
      <c r="L244" s="38" t="str">
        <f>IF(B246="","",K245-J245)</f>
        <v/>
      </c>
    </row>
    <row r="245" spans="1:12" x14ac:dyDescent="0.2">
      <c r="A245" s="37" t="str">
        <f t="shared" si="3"/>
        <v/>
      </c>
      <c r="B245" s="41"/>
      <c r="C245" s="44"/>
      <c r="D245" s="42"/>
      <c r="E245" s="42"/>
      <c r="F245" s="43"/>
      <c r="G245" s="42"/>
      <c r="H245" s="41"/>
      <c r="I245" s="40"/>
      <c r="J245" s="39"/>
      <c r="K245" s="39"/>
      <c r="L245" s="38" t="str">
        <f>IF(B247="","",K246-J246)</f>
        <v/>
      </c>
    </row>
    <row r="246" spans="1:12" x14ac:dyDescent="0.2">
      <c r="A246" s="37" t="str">
        <f t="shared" si="3"/>
        <v/>
      </c>
      <c r="B246" s="41"/>
      <c r="C246" s="44"/>
      <c r="D246" s="42"/>
      <c r="E246" s="42"/>
      <c r="F246" s="43"/>
      <c r="G246" s="42"/>
      <c r="H246" s="41"/>
      <c r="I246" s="40"/>
      <c r="J246" s="39"/>
      <c r="K246" s="39"/>
      <c r="L246" s="38" t="str">
        <f>IF(B248="","",K247-J247)</f>
        <v/>
      </c>
    </row>
    <row r="247" spans="1:12" x14ac:dyDescent="0.2">
      <c r="A247" s="37" t="str">
        <f t="shared" si="3"/>
        <v/>
      </c>
      <c r="B247" s="41"/>
      <c r="C247" s="44"/>
      <c r="D247" s="42"/>
      <c r="E247" s="42"/>
      <c r="F247" s="43"/>
      <c r="G247" s="42"/>
      <c r="H247" s="41"/>
      <c r="I247" s="40"/>
      <c r="J247" s="39"/>
      <c r="K247" s="39"/>
      <c r="L247" s="38" t="str">
        <f>IF(B249="","",K248-J248)</f>
        <v/>
      </c>
    </row>
    <row r="248" spans="1:12" x14ac:dyDescent="0.2">
      <c r="A248" s="37" t="str">
        <f t="shared" si="3"/>
        <v/>
      </c>
      <c r="B248" s="41"/>
      <c r="C248" s="44"/>
      <c r="D248" s="42"/>
      <c r="E248" s="42"/>
      <c r="F248" s="43"/>
      <c r="G248" s="42"/>
      <c r="H248" s="41"/>
      <c r="I248" s="40"/>
      <c r="J248" s="39"/>
      <c r="K248" s="39"/>
      <c r="L248" s="38" t="str">
        <f>IF(B250="","",K249-J249)</f>
        <v/>
      </c>
    </row>
    <row r="249" spans="1:12" x14ac:dyDescent="0.2">
      <c r="A249" s="37" t="str">
        <f t="shared" si="3"/>
        <v/>
      </c>
      <c r="B249" s="41"/>
      <c r="C249" s="44"/>
      <c r="D249" s="42"/>
      <c r="E249" s="42"/>
      <c r="F249" s="43"/>
      <c r="G249" s="42"/>
      <c r="H249" s="41"/>
      <c r="I249" s="40"/>
      <c r="J249" s="39"/>
      <c r="K249" s="39"/>
      <c r="L249" s="38" t="str">
        <f>IF(B251="","",K250-J250)</f>
        <v/>
      </c>
    </row>
    <row r="250" spans="1:12" x14ac:dyDescent="0.2">
      <c r="A250" s="37" t="str">
        <f t="shared" si="3"/>
        <v/>
      </c>
      <c r="B250" s="41"/>
      <c r="C250" s="44"/>
      <c r="D250" s="42"/>
      <c r="E250" s="42"/>
      <c r="F250" s="43"/>
      <c r="G250" s="42"/>
      <c r="H250" s="41"/>
      <c r="I250" s="40"/>
      <c r="J250" s="39"/>
      <c r="K250" s="39"/>
      <c r="L250" s="38" t="str">
        <f>IF(B252="","",K251-J251)</f>
        <v/>
      </c>
    </row>
    <row r="251" spans="1:12" x14ac:dyDescent="0.2">
      <c r="A251" s="37" t="str">
        <f t="shared" si="3"/>
        <v/>
      </c>
      <c r="B251" s="41"/>
      <c r="C251" s="44"/>
      <c r="D251" s="42"/>
      <c r="E251" s="42"/>
      <c r="F251" s="43"/>
      <c r="G251" s="42"/>
      <c r="H251" s="41"/>
      <c r="I251" s="40"/>
      <c r="J251" s="39"/>
      <c r="K251" s="39"/>
      <c r="L251" s="38" t="str">
        <f>IF(B253="","",K252-J252)</f>
        <v/>
      </c>
    </row>
    <row r="252" spans="1:12" x14ac:dyDescent="0.2">
      <c r="A252" s="37" t="str">
        <f t="shared" si="3"/>
        <v/>
      </c>
      <c r="B252" s="41"/>
      <c r="C252" s="44"/>
      <c r="D252" s="42"/>
      <c r="E252" s="42"/>
      <c r="F252" s="43"/>
      <c r="G252" s="42"/>
      <c r="H252" s="41"/>
      <c r="I252" s="40"/>
      <c r="J252" s="39"/>
      <c r="K252" s="39"/>
      <c r="L252" s="38" t="str">
        <f>IF(B254="","",K253-J253)</f>
        <v/>
      </c>
    </row>
    <row r="253" spans="1:12" x14ac:dyDescent="0.2">
      <c r="A253" s="37" t="str">
        <f t="shared" si="3"/>
        <v/>
      </c>
      <c r="B253" s="41"/>
      <c r="C253" s="44"/>
      <c r="D253" s="42"/>
      <c r="E253" s="42"/>
      <c r="F253" s="43"/>
      <c r="G253" s="42"/>
      <c r="H253" s="41"/>
      <c r="I253" s="40"/>
      <c r="J253" s="39"/>
      <c r="K253" s="39"/>
      <c r="L253" s="38" t="str">
        <f>IF(B255="","",K254-J254)</f>
        <v/>
      </c>
    </row>
    <row r="254" spans="1:12" x14ac:dyDescent="0.2">
      <c r="A254" s="37" t="str">
        <f t="shared" si="3"/>
        <v/>
      </c>
      <c r="B254" s="41"/>
      <c r="C254" s="44"/>
      <c r="D254" s="42"/>
      <c r="E254" s="42"/>
      <c r="F254" s="43"/>
      <c r="G254" s="42"/>
      <c r="H254" s="41"/>
      <c r="I254" s="40"/>
      <c r="J254" s="39"/>
      <c r="K254" s="39"/>
      <c r="L254" s="38" t="str">
        <f>IF(B256="","",K255-J255)</f>
        <v/>
      </c>
    </row>
    <row r="255" spans="1:12" x14ac:dyDescent="0.2">
      <c r="A255" s="37" t="str">
        <f t="shared" si="3"/>
        <v/>
      </c>
      <c r="B255" s="41"/>
      <c r="C255" s="44"/>
      <c r="D255" s="42"/>
      <c r="E255" s="42"/>
      <c r="F255" s="43"/>
      <c r="G255" s="42"/>
      <c r="H255" s="41"/>
      <c r="I255" s="40"/>
      <c r="J255" s="39"/>
      <c r="K255" s="39"/>
      <c r="L255" s="38" t="str">
        <f>IF(B257="","",K256-J256)</f>
        <v/>
      </c>
    </row>
    <row r="256" spans="1:12" x14ac:dyDescent="0.2">
      <c r="A256" s="37" t="str">
        <f t="shared" si="3"/>
        <v/>
      </c>
      <c r="B256" s="41"/>
      <c r="C256" s="44"/>
      <c r="D256" s="42"/>
      <c r="E256" s="42"/>
      <c r="F256" s="43"/>
      <c r="G256" s="42"/>
      <c r="H256" s="41"/>
      <c r="I256" s="40"/>
      <c r="J256" s="39"/>
      <c r="K256" s="39"/>
      <c r="L256" s="38" t="str">
        <f>IF(B258="","",K257-J257)</f>
        <v/>
      </c>
    </row>
    <row r="257" spans="1:12" x14ac:dyDescent="0.2">
      <c r="A257" s="37" t="str">
        <f t="shared" si="3"/>
        <v/>
      </c>
      <c r="B257" s="41"/>
      <c r="C257" s="44"/>
      <c r="D257" s="42"/>
      <c r="E257" s="42"/>
      <c r="F257" s="43"/>
      <c r="G257" s="42"/>
      <c r="H257" s="41"/>
      <c r="I257" s="40"/>
      <c r="J257" s="39"/>
      <c r="K257" s="39"/>
      <c r="L257" s="38" t="str">
        <f>IF(B259="","",K258-J258)</f>
        <v/>
      </c>
    </row>
    <row r="258" spans="1:12" x14ac:dyDescent="0.2">
      <c r="A258" s="37" t="str">
        <f t="shared" si="3"/>
        <v/>
      </c>
      <c r="B258" s="41"/>
      <c r="C258" s="44"/>
      <c r="D258" s="42"/>
      <c r="E258" s="42"/>
      <c r="F258" s="43"/>
      <c r="G258" s="42"/>
      <c r="H258" s="41"/>
      <c r="I258" s="40"/>
      <c r="J258" s="39"/>
      <c r="K258" s="39"/>
      <c r="L258" s="38" t="str">
        <f>IF(B260="","",K259-J259)</f>
        <v/>
      </c>
    </row>
    <row r="259" spans="1:12" x14ac:dyDescent="0.2">
      <c r="A259" s="37" t="str">
        <f t="shared" ref="A259:A282" si="4">IF(B259="","",ROW(A259)-ROW($A$2))</f>
        <v/>
      </c>
      <c r="B259" s="41"/>
      <c r="C259" s="44"/>
      <c r="D259" s="42"/>
      <c r="E259" s="42"/>
      <c r="F259" s="43"/>
      <c r="G259" s="42"/>
      <c r="H259" s="41"/>
      <c r="I259" s="40"/>
      <c r="J259" s="39"/>
      <c r="K259" s="39"/>
      <c r="L259" s="38" t="str">
        <f>IF(B261="","",K260-J260)</f>
        <v/>
      </c>
    </row>
    <row r="260" spans="1:12" x14ac:dyDescent="0.2">
      <c r="A260" s="37" t="str">
        <f t="shared" si="4"/>
        <v/>
      </c>
      <c r="B260" s="41"/>
      <c r="C260" s="44"/>
      <c r="D260" s="42"/>
      <c r="E260" s="42"/>
      <c r="F260" s="43"/>
      <c r="G260" s="42"/>
      <c r="H260" s="41"/>
      <c r="I260" s="40"/>
      <c r="J260" s="39"/>
      <c r="K260" s="39"/>
      <c r="L260" s="38" t="str">
        <f>IF(B262="","",K261-J261)</f>
        <v/>
      </c>
    </row>
    <row r="261" spans="1:12" x14ac:dyDescent="0.2">
      <c r="A261" s="37" t="str">
        <f t="shared" si="4"/>
        <v/>
      </c>
      <c r="B261" s="41"/>
      <c r="C261" s="44"/>
      <c r="D261" s="42"/>
      <c r="E261" s="42"/>
      <c r="F261" s="43"/>
      <c r="G261" s="42"/>
      <c r="H261" s="41"/>
      <c r="I261" s="40"/>
      <c r="J261" s="39"/>
      <c r="K261" s="39"/>
      <c r="L261" s="38" t="str">
        <f>IF(B263="","",K262-J262)</f>
        <v/>
      </c>
    </row>
    <row r="262" spans="1:12" x14ac:dyDescent="0.2">
      <c r="A262" s="37" t="str">
        <f t="shared" si="4"/>
        <v/>
      </c>
      <c r="B262" s="41"/>
      <c r="C262" s="44"/>
      <c r="D262" s="42"/>
      <c r="E262" s="42"/>
      <c r="F262" s="43"/>
      <c r="G262" s="42"/>
      <c r="H262" s="41"/>
      <c r="I262" s="40"/>
      <c r="J262" s="39"/>
      <c r="K262" s="39"/>
      <c r="L262" s="38" t="str">
        <f>IF(B264="","",K263-J263)</f>
        <v/>
      </c>
    </row>
    <row r="263" spans="1:12" x14ac:dyDescent="0.2">
      <c r="A263" s="37" t="str">
        <f t="shared" si="4"/>
        <v/>
      </c>
      <c r="B263" s="41"/>
      <c r="C263" s="44"/>
      <c r="D263" s="42"/>
      <c r="E263" s="42"/>
      <c r="F263" s="43"/>
      <c r="G263" s="42"/>
      <c r="H263" s="41"/>
      <c r="I263" s="40"/>
      <c r="J263" s="39"/>
      <c r="K263" s="39"/>
      <c r="L263" s="38" t="str">
        <f>IF(B265="","",K264-J264)</f>
        <v/>
      </c>
    </row>
    <row r="264" spans="1:12" x14ac:dyDescent="0.2">
      <c r="A264" s="37" t="str">
        <f t="shared" si="4"/>
        <v/>
      </c>
      <c r="B264" s="41"/>
      <c r="C264" s="44"/>
      <c r="D264" s="42"/>
      <c r="E264" s="42"/>
      <c r="F264" s="43"/>
      <c r="G264" s="42"/>
      <c r="H264" s="41"/>
      <c r="I264" s="40"/>
      <c r="J264" s="39"/>
      <c r="K264" s="39"/>
      <c r="L264" s="38" t="str">
        <f>IF(B266="","",K265-J265)</f>
        <v/>
      </c>
    </row>
    <row r="265" spans="1:12" x14ac:dyDescent="0.2">
      <c r="A265" s="37" t="str">
        <f t="shared" si="4"/>
        <v/>
      </c>
      <c r="B265" s="41"/>
      <c r="C265" s="44"/>
      <c r="D265" s="42"/>
      <c r="E265" s="42"/>
      <c r="F265" s="43"/>
      <c r="G265" s="42"/>
      <c r="H265" s="41"/>
      <c r="I265" s="40"/>
      <c r="J265" s="39"/>
      <c r="K265" s="39"/>
      <c r="L265" s="38" t="str">
        <f>IF(B267="","",K266-J266)</f>
        <v/>
      </c>
    </row>
    <row r="266" spans="1:12" x14ac:dyDescent="0.2">
      <c r="A266" s="37" t="str">
        <f t="shared" si="4"/>
        <v/>
      </c>
      <c r="B266" s="41"/>
      <c r="C266" s="44"/>
      <c r="D266" s="42"/>
      <c r="E266" s="42"/>
      <c r="F266" s="43"/>
      <c r="G266" s="42"/>
      <c r="H266" s="41"/>
      <c r="I266" s="40"/>
      <c r="J266" s="39"/>
      <c r="K266" s="39"/>
      <c r="L266" s="38" t="str">
        <f>IF(B268="","",K267-J267)</f>
        <v/>
      </c>
    </row>
    <row r="267" spans="1:12" x14ac:dyDescent="0.2">
      <c r="A267" s="37" t="str">
        <f t="shared" si="4"/>
        <v/>
      </c>
      <c r="B267" s="41"/>
      <c r="C267" s="44"/>
      <c r="D267" s="42"/>
      <c r="E267" s="42"/>
      <c r="F267" s="43"/>
      <c r="G267" s="42"/>
      <c r="H267" s="41"/>
      <c r="I267" s="40"/>
      <c r="J267" s="39"/>
      <c r="K267" s="39"/>
      <c r="L267" s="38" t="str">
        <f>IF(B269="","",K268-J268)</f>
        <v/>
      </c>
    </row>
    <row r="268" spans="1:12" x14ac:dyDescent="0.2">
      <c r="A268" s="37" t="str">
        <f t="shared" si="4"/>
        <v/>
      </c>
      <c r="B268" s="41"/>
      <c r="C268" s="44"/>
      <c r="D268" s="42"/>
      <c r="E268" s="42"/>
      <c r="F268" s="43"/>
      <c r="G268" s="42"/>
      <c r="H268" s="41"/>
      <c r="I268" s="40"/>
      <c r="J268" s="39"/>
      <c r="K268" s="39"/>
      <c r="L268" s="38" t="str">
        <f>IF(B270="","",K269-J269)</f>
        <v/>
      </c>
    </row>
    <row r="269" spans="1:12" x14ac:dyDescent="0.2">
      <c r="A269" s="37" t="str">
        <f t="shared" si="4"/>
        <v/>
      </c>
      <c r="B269" s="41"/>
      <c r="C269" s="44"/>
      <c r="D269" s="42"/>
      <c r="E269" s="42"/>
      <c r="F269" s="43"/>
      <c r="G269" s="42"/>
      <c r="H269" s="41"/>
      <c r="I269" s="40"/>
      <c r="J269" s="39"/>
      <c r="K269" s="39"/>
      <c r="L269" s="38" t="str">
        <f>IF(B271="","",K270-J270)</f>
        <v/>
      </c>
    </row>
    <row r="270" spans="1:12" x14ac:dyDescent="0.2">
      <c r="A270" s="37" t="str">
        <f t="shared" si="4"/>
        <v/>
      </c>
      <c r="B270" s="41"/>
      <c r="C270" s="44"/>
      <c r="D270" s="42"/>
      <c r="E270" s="42"/>
      <c r="F270" s="43"/>
      <c r="G270" s="42"/>
      <c r="H270" s="41"/>
      <c r="I270" s="40"/>
      <c r="J270" s="39"/>
      <c r="K270" s="39"/>
      <c r="L270" s="38" t="str">
        <f>IF(B272="","",K271-J271)</f>
        <v/>
      </c>
    </row>
    <row r="271" spans="1:12" x14ac:dyDescent="0.2">
      <c r="A271" s="37" t="str">
        <f t="shared" si="4"/>
        <v/>
      </c>
      <c r="B271" s="41"/>
      <c r="C271" s="44"/>
      <c r="D271" s="42"/>
      <c r="E271" s="42"/>
      <c r="F271" s="43"/>
      <c r="G271" s="42"/>
      <c r="H271" s="41"/>
      <c r="I271" s="40"/>
      <c r="J271" s="39"/>
      <c r="K271" s="39"/>
      <c r="L271" s="38" t="str">
        <f>IF(B273="","",K272-J272)</f>
        <v/>
      </c>
    </row>
    <row r="272" spans="1:12" x14ac:dyDescent="0.2">
      <c r="A272" s="37" t="str">
        <f t="shared" si="4"/>
        <v/>
      </c>
      <c r="B272" s="41"/>
      <c r="C272" s="44"/>
      <c r="D272" s="42"/>
      <c r="E272" s="42"/>
      <c r="F272" s="43"/>
      <c r="G272" s="42"/>
      <c r="H272" s="41"/>
      <c r="I272" s="40"/>
      <c r="J272" s="39"/>
      <c r="K272" s="39"/>
      <c r="L272" s="38" t="str">
        <f>IF(B274="","",K273-J273)</f>
        <v/>
      </c>
    </row>
    <row r="273" spans="1:12" x14ac:dyDescent="0.2">
      <c r="A273" s="37" t="str">
        <f t="shared" si="4"/>
        <v/>
      </c>
      <c r="B273" s="41"/>
      <c r="C273" s="44"/>
      <c r="D273" s="42"/>
      <c r="E273" s="42"/>
      <c r="F273" s="43"/>
      <c r="G273" s="42"/>
      <c r="H273" s="41"/>
      <c r="I273" s="40"/>
      <c r="J273" s="39"/>
      <c r="K273" s="39"/>
      <c r="L273" s="38" t="str">
        <f>IF(B275="","",K274-J274)</f>
        <v/>
      </c>
    </row>
    <row r="274" spans="1:12" x14ac:dyDescent="0.2">
      <c r="A274" s="37" t="str">
        <f t="shared" si="4"/>
        <v/>
      </c>
      <c r="B274" s="41"/>
      <c r="C274" s="44"/>
      <c r="D274" s="42"/>
      <c r="E274" s="42"/>
      <c r="F274" s="43"/>
      <c r="G274" s="42"/>
      <c r="H274" s="41"/>
      <c r="I274" s="40"/>
      <c r="J274" s="39"/>
      <c r="K274" s="39"/>
      <c r="L274" s="38" t="str">
        <f>IF(B276="","",K275-J275)</f>
        <v/>
      </c>
    </row>
    <row r="275" spans="1:12" x14ac:dyDescent="0.2">
      <c r="A275" s="37" t="str">
        <f t="shared" si="4"/>
        <v/>
      </c>
      <c r="B275" s="41"/>
      <c r="C275" s="44"/>
      <c r="D275" s="42"/>
      <c r="E275" s="42"/>
      <c r="F275" s="43"/>
      <c r="G275" s="42"/>
      <c r="H275" s="41"/>
      <c r="I275" s="40"/>
      <c r="J275" s="39"/>
      <c r="K275" s="39"/>
      <c r="L275" s="38" t="str">
        <f>IF(B277="","",K276-J276)</f>
        <v/>
      </c>
    </row>
    <row r="276" spans="1:12" x14ac:dyDescent="0.2">
      <c r="A276" s="37" t="str">
        <f t="shared" si="4"/>
        <v/>
      </c>
      <c r="B276" s="41"/>
      <c r="C276" s="44"/>
      <c r="D276" s="42"/>
      <c r="E276" s="42"/>
      <c r="F276" s="43"/>
      <c r="G276" s="42"/>
      <c r="H276" s="41"/>
      <c r="I276" s="40"/>
      <c r="J276" s="39"/>
      <c r="K276" s="39"/>
      <c r="L276" s="38" t="str">
        <f>IF(B278="","",K277-J277)</f>
        <v/>
      </c>
    </row>
    <row r="277" spans="1:12" x14ac:dyDescent="0.2">
      <c r="A277" s="37" t="str">
        <f t="shared" si="4"/>
        <v/>
      </c>
      <c r="B277" s="41"/>
      <c r="C277" s="44"/>
      <c r="D277" s="42"/>
      <c r="E277" s="42"/>
      <c r="F277" s="43"/>
      <c r="G277" s="42"/>
      <c r="H277" s="41"/>
      <c r="I277" s="40"/>
      <c r="J277" s="39"/>
      <c r="K277" s="39"/>
      <c r="L277" s="38" t="str">
        <f>IF(B279="","",K278-J278)</f>
        <v/>
      </c>
    </row>
    <row r="278" spans="1:12" x14ac:dyDescent="0.2">
      <c r="A278" s="37" t="str">
        <f t="shared" si="4"/>
        <v/>
      </c>
      <c r="B278" s="41"/>
      <c r="C278" s="44"/>
      <c r="D278" s="42"/>
      <c r="E278" s="42"/>
      <c r="F278" s="43"/>
      <c r="G278" s="42"/>
      <c r="H278" s="41"/>
      <c r="I278" s="40"/>
      <c r="J278" s="39"/>
      <c r="K278" s="39"/>
      <c r="L278" s="38" t="str">
        <f>IF(B280="","",K279-J279)</f>
        <v/>
      </c>
    </row>
    <row r="279" spans="1:12" x14ac:dyDescent="0.2">
      <c r="A279" s="37" t="str">
        <f t="shared" si="4"/>
        <v/>
      </c>
      <c r="B279" s="41"/>
      <c r="C279" s="44"/>
      <c r="D279" s="42"/>
      <c r="E279" s="42"/>
      <c r="F279" s="43"/>
      <c r="G279" s="42"/>
      <c r="H279" s="41"/>
      <c r="I279" s="40"/>
      <c r="J279" s="39"/>
      <c r="K279" s="39"/>
      <c r="L279" s="38" t="str">
        <f>IF(B281="","",K280-J280)</f>
        <v/>
      </c>
    </row>
    <row r="280" spans="1:12" x14ac:dyDescent="0.2">
      <c r="A280" s="37" t="str">
        <f t="shared" si="4"/>
        <v/>
      </c>
      <c r="B280" s="41"/>
      <c r="C280" s="44"/>
      <c r="D280" s="42"/>
      <c r="E280" s="42"/>
      <c r="F280" s="43"/>
      <c r="G280" s="42"/>
      <c r="H280" s="41"/>
      <c r="I280" s="40"/>
      <c r="J280" s="39"/>
      <c r="K280" s="39"/>
      <c r="L280" s="30" t="str">
        <f>IF(B282="","",K281-J281)</f>
        <v/>
      </c>
    </row>
    <row r="281" spans="1:12" x14ac:dyDescent="0.2">
      <c r="A281" s="37" t="str">
        <f t="shared" si="4"/>
        <v/>
      </c>
      <c r="B281" s="41"/>
      <c r="C281" s="44"/>
      <c r="D281" s="42"/>
      <c r="E281" s="42"/>
      <c r="F281" s="43"/>
      <c r="G281" s="42"/>
      <c r="H281" s="41"/>
      <c r="I281" s="40"/>
      <c r="J281" s="31"/>
      <c r="K281" s="31"/>
      <c r="L281" s="23"/>
    </row>
    <row r="282" spans="1:12" x14ac:dyDescent="0.2">
      <c r="A282" s="37" t="str">
        <f t="shared" si="4"/>
        <v/>
      </c>
      <c r="B282" s="33"/>
      <c r="C282" s="36"/>
      <c r="D282" s="34"/>
      <c r="E282" s="34"/>
      <c r="F282" s="35"/>
      <c r="G282" s="34"/>
      <c r="H282" s="33"/>
      <c r="I282" s="32"/>
      <c r="J282" s="24"/>
      <c r="K282" s="24"/>
      <c r="L282" s="15"/>
    </row>
    <row r="283" spans="1:12" x14ac:dyDescent="0.2">
      <c r="A283" s="22"/>
      <c r="B283" s="26"/>
      <c r="C283" s="29"/>
      <c r="D283" s="27"/>
      <c r="E283" s="27"/>
      <c r="F283" s="28"/>
      <c r="G283" s="27"/>
      <c r="H283" s="26"/>
      <c r="I283" s="25"/>
      <c r="J283" s="16"/>
      <c r="K283" s="16"/>
      <c r="L283" s="15"/>
    </row>
    <row r="284" spans="1:12" x14ac:dyDescent="0.2">
      <c r="A284" s="22"/>
      <c r="B284" s="18"/>
      <c r="C284" s="21"/>
      <c r="D284" s="19"/>
      <c r="E284" s="19"/>
      <c r="F284" s="20"/>
      <c r="G284" s="19"/>
      <c r="H284" s="18"/>
      <c r="I284" s="17"/>
      <c r="J284" s="16"/>
      <c r="K284" s="16"/>
      <c r="L284" s="15"/>
    </row>
    <row r="285" spans="1:12" x14ac:dyDescent="0.2">
      <c r="A285" s="22"/>
      <c r="B285" s="18"/>
      <c r="C285" s="21"/>
      <c r="D285" s="19"/>
      <c r="E285" s="19"/>
      <c r="F285" s="20"/>
      <c r="G285" s="19"/>
      <c r="H285" s="18"/>
      <c r="I285" s="17"/>
      <c r="J285" s="16"/>
      <c r="K285" s="16"/>
      <c r="L285" s="15"/>
    </row>
    <row r="286" spans="1:12" x14ac:dyDescent="0.2">
      <c r="A286" s="22"/>
      <c r="B286" s="18"/>
      <c r="C286" s="21"/>
      <c r="D286" s="19"/>
      <c r="E286" s="19"/>
      <c r="F286" s="20"/>
      <c r="G286" s="19"/>
      <c r="H286" s="18"/>
      <c r="I286" s="17"/>
      <c r="J286" s="16"/>
      <c r="K286" s="16"/>
      <c r="L286" s="15"/>
    </row>
    <row r="287" spans="1:12" x14ac:dyDescent="0.2">
      <c r="A287" s="22"/>
      <c r="B287" s="18"/>
      <c r="C287" s="21"/>
      <c r="D287" s="19"/>
      <c r="E287" s="19"/>
      <c r="F287" s="20"/>
      <c r="G287" s="19"/>
      <c r="H287" s="18"/>
      <c r="I287" s="17"/>
      <c r="J287" s="16"/>
      <c r="K287" s="16"/>
      <c r="L287" s="15"/>
    </row>
    <row r="288" spans="1:12" x14ac:dyDescent="0.2">
      <c r="A288" s="22"/>
      <c r="B288" s="18"/>
      <c r="C288" s="21"/>
      <c r="D288" s="19"/>
      <c r="E288" s="19"/>
      <c r="F288" s="20"/>
      <c r="G288" s="19"/>
      <c r="H288" s="18"/>
      <c r="I288" s="17"/>
      <c r="J288" s="16"/>
      <c r="K288" s="16"/>
      <c r="L288" s="15"/>
    </row>
    <row r="289" spans="1:12" x14ac:dyDescent="0.2">
      <c r="A289" s="22"/>
      <c r="B289" s="18"/>
      <c r="C289" s="21"/>
      <c r="D289" s="19"/>
      <c r="E289" s="19"/>
      <c r="F289" s="20"/>
      <c r="G289" s="19"/>
      <c r="H289" s="18"/>
      <c r="I289" s="17"/>
      <c r="J289" s="16"/>
      <c r="K289" s="16"/>
      <c r="L289" s="15" t="str">
        <f>IF(B291="","",K290-J290)</f>
        <v/>
      </c>
    </row>
    <row r="290" spans="1:12" x14ac:dyDescent="0.2">
      <c r="A290" s="22"/>
      <c r="B290" s="18"/>
      <c r="C290" s="21"/>
      <c r="D290" s="19"/>
      <c r="E290" s="19"/>
      <c r="F290" s="20"/>
      <c r="G290" s="19"/>
      <c r="H290" s="18"/>
      <c r="I290" s="17"/>
      <c r="J290" s="16"/>
      <c r="K290" s="16"/>
      <c r="L290" s="15" t="str">
        <f>IF(B292="","",K291-J291)</f>
        <v/>
      </c>
    </row>
    <row r="291" spans="1:12" x14ac:dyDescent="0.2">
      <c r="A291" s="22" t="str">
        <f t="shared" ref="A291:A300" si="5">IF(B291="","",ROW(A291)-ROW($A$2))</f>
        <v/>
      </c>
      <c r="B291" s="18"/>
      <c r="C291" s="21"/>
      <c r="D291" s="19"/>
      <c r="E291" s="19"/>
      <c r="F291" s="20"/>
      <c r="G291" s="19"/>
      <c r="H291" s="18"/>
      <c r="I291" s="17"/>
      <c r="J291" s="16"/>
      <c r="K291" s="16"/>
      <c r="L291" s="15" t="str">
        <f>IF(B293="","",K292-J292)</f>
        <v/>
      </c>
    </row>
    <row r="292" spans="1:12" x14ac:dyDescent="0.2">
      <c r="A292" s="22" t="str">
        <f t="shared" si="5"/>
        <v/>
      </c>
      <c r="B292" s="18"/>
      <c r="C292" s="21"/>
      <c r="D292" s="19"/>
      <c r="E292" s="19"/>
      <c r="F292" s="20"/>
      <c r="G292" s="19"/>
      <c r="H292" s="18"/>
      <c r="I292" s="17"/>
      <c r="J292" s="16"/>
      <c r="K292" s="16"/>
      <c r="L292" s="15" t="str">
        <f>IF(B294="","",K293-J293)</f>
        <v/>
      </c>
    </row>
    <row r="293" spans="1:12" x14ac:dyDescent="0.2">
      <c r="A293" s="22" t="str">
        <f t="shared" si="5"/>
        <v/>
      </c>
      <c r="B293" s="18"/>
      <c r="C293" s="21"/>
      <c r="D293" s="19"/>
      <c r="E293" s="19"/>
      <c r="F293" s="20"/>
      <c r="G293" s="19"/>
      <c r="H293" s="18"/>
      <c r="I293" s="17"/>
      <c r="J293" s="16"/>
      <c r="K293" s="16"/>
      <c r="L293" s="15" t="str">
        <f>IF(B295="","",K294-J294)</f>
        <v/>
      </c>
    </row>
    <row r="294" spans="1:12" x14ac:dyDescent="0.2">
      <c r="A294" s="22" t="str">
        <f t="shared" si="5"/>
        <v/>
      </c>
      <c r="B294" s="18"/>
      <c r="C294" s="21"/>
      <c r="D294" s="19"/>
      <c r="E294" s="19"/>
      <c r="F294" s="20"/>
      <c r="G294" s="19"/>
      <c r="H294" s="18"/>
      <c r="I294" s="17"/>
      <c r="J294" s="16"/>
      <c r="K294" s="16"/>
      <c r="L294" s="15" t="str">
        <f>IF(B296="","",K295-J295)</f>
        <v/>
      </c>
    </row>
    <row r="295" spans="1:12" x14ac:dyDescent="0.2">
      <c r="A295" s="22" t="str">
        <f t="shared" si="5"/>
        <v/>
      </c>
      <c r="B295" s="18"/>
      <c r="C295" s="21"/>
      <c r="D295" s="19"/>
      <c r="E295" s="19"/>
      <c r="F295" s="20"/>
      <c r="G295" s="19"/>
      <c r="H295" s="18"/>
      <c r="I295" s="17"/>
      <c r="J295" s="16"/>
      <c r="K295" s="16"/>
      <c r="L295" s="15" t="str">
        <f>IF(B297="","",K296-J296)</f>
        <v/>
      </c>
    </row>
    <row r="296" spans="1:12" x14ac:dyDescent="0.2">
      <c r="A296" s="22" t="str">
        <f t="shared" si="5"/>
        <v/>
      </c>
      <c r="B296" s="18"/>
      <c r="C296" s="21"/>
      <c r="D296" s="19"/>
      <c r="E296" s="19"/>
      <c r="F296" s="20"/>
      <c r="G296" s="19"/>
      <c r="H296" s="18"/>
      <c r="I296" s="17"/>
      <c r="J296" s="16"/>
      <c r="K296" s="16"/>
      <c r="L296" s="15" t="str">
        <f>IF(B298="","",K297-J297)</f>
        <v/>
      </c>
    </row>
    <row r="297" spans="1:12" x14ac:dyDescent="0.2">
      <c r="A297" s="22" t="str">
        <f t="shared" si="5"/>
        <v/>
      </c>
      <c r="B297" s="18"/>
      <c r="C297" s="21"/>
      <c r="D297" s="19"/>
      <c r="E297" s="19"/>
      <c r="F297" s="20"/>
      <c r="G297" s="19"/>
      <c r="H297" s="18"/>
      <c r="I297" s="17"/>
      <c r="J297" s="16"/>
      <c r="K297" s="16"/>
      <c r="L297" s="15" t="str">
        <f>IF(B299="","",K298-J298)</f>
        <v/>
      </c>
    </row>
    <row r="298" spans="1:12" x14ac:dyDescent="0.2">
      <c r="A298" s="22" t="str">
        <f t="shared" si="5"/>
        <v/>
      </c>
      <c r="B298" s="18"/>
      <c r="C298" s="21"/>
      <c r="D298" s="19"/>
      <c r="E298" s="19"/>
      <c r="F298" s="20"/>
      <c r="G298" s="19"/>
      <c r="H298" s="18"/>
      <c r="I298" s="17"/>
      <c r="J298" s="16"/>
      <c r="K298" s="16"/>
      <c r="L298" s="7" t="str">
        <f>IF(B300="","",K299-J299)</f>
        <v/>
      </c>
    </row>
    <row r="299" spans="1:12" x14ac:dyDescent="0.2">
      <c r="A299" s="22" t="str">
        <f t="shared" si="5"/>
        <v/>
      </c>
      <c r="B299" s="18"/>
      <c r="C299" s="21"/>
      <c r="D299" s="19"/>
      <c r="E299" s="19"/>
      <c r="F299" s="20"/>
      <c r="G299" s="19"/>
      <c r="H299" s="18"/>
      <c r="I299" s="17"/>
      <c r="J299" s="8"/>
      <c r="K299" s="8"/>
    </row>
    <row r="300" spans="1:12" ht="15.75" thickBot="1" x14ac:dyDescent="0.25">
      <c r="A300" s="14" t="str">
        <f t="shared" si="5"/>
        <v/>
      </c>
      <c r="B300" s="10"/>
      <c r="C300" s="13"/>
      <c r="D300" s="11"/>
      <c r="E300" s="11"/>
      <c r="F300" s="12"/>
      <c r="G300" s="11"/>
      <c r="H300" s="10"/>
      <c r="I300" s="9"/>
    </row>
  </sheetData>
  <autoFilter ref="A1:L282" xr:uid="{00000000-0009-0000-0000-000001000000}"/>
  <mergeCells count="12">
    <mergeCell ref="I1:I2"/>
    <mergeCell ref="H1:H2"/>
    <mergeCell ref="G1:G2"/>
    <mergeCell ref="F1:F2"/>
    <mergeCell ref="J1:J2"/>
    <mergeCell ref="K1:K2"/>
    <mergeCell ref="L1:L2"/>
    <mergeCell ref="E1:E2"/>
    <mergeCell ref="D1:D2"/>
    <mergeCell ref="C1:C2"/>
    <mergeCell ref="B1:B2"/>
    <mergeCell ref="A1:A2"/>
  </mergeCells>
  <dataValidations count="1">
    <dataValidation type="textLength" operator="equal" allowBlank="1" showInputMessage="1" showErrorMessage="1" errorTitle="الرقم القومي غير صحيح" error="الرقم القومي يجب ان لايقل عن 14 رقم" sqref="H1:H65535" xr:uid="{00000000-0002-0000-0100-000000000000}">
      <formula1>14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بيانات الموظفين</vt:lpstr>
      <vt:lpstr>'بيانات الموظفين'!Print_Titles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Al Mazrouei</dc:creator>
  <cp:lastModifiedBy>Sandeep Jalagam</cp:lastModifiedBy>
  <dcterms:created xsi:type="dcterms:W3CDTF">2025-10-23T08:24:22Z</dcterms:created>
  <dcterms:modified xsi:type="dcterms:W3CDTF">2025-10-25T12:10:31Z</dcterms:modified>
</cp:coreProperties>
</file>