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al/Desktop/NSnemo/"/>
    </mc:Choice>
  </mc:AlternateContent>
  <xr:revisionPtr revIDLastSave="0" documentId="13_ncr:1_{D50D5064-5694-3141-B9E1-5D55C2EE57AC}" xr6:coauthVersionLast="47" xr6:coauthVersionMax="47" xr10:uidLastSave="{00000000-0000-0000-0000-000000000000}"/>
  <bookViews>
    <workbookView xWindow="380" yWindow="500" windowWidth="28040" windowHeight="15880" xr2:uid="{EC77CB50-A53F-D045-96BC-C78DD1F3D5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" i="1" l="1"/>
  <c r="D101" i="1"/>
  <c r="D110" i="1"/>
  <c r="D120" i="1"/>
</calcChain>
</file>

<file path=xl/sharedStrings.xml><?xml version="1.0" encoding="utf-8"?>
<sst xmlns="http://schemas.openxmlformats.org/spreadsheetml/2006/main" count="654" uniqueCount="485">
  <si>
    <t>company_name</t>
  </si>
  <si>
    <t>contact_person</t>
  </si>
  <si>
    <t>address</t>
  </si>
  <si>
    <t>phone</t>
  </si>
  <si>
    <t>email</t>
  </si>
  <si>
    <t>management</t>
  </si>
  <si>
    <t>SEASPAN</t>
  </si>
  <si>
    <t>Ashok Advani</t>
  </si>
  <si>
    <t>Mumbai</t>
  </si>
  <si>
    <t>+91 9821000000</t>
  </si>
  <si>
    <t>scmipl@seaspanindia.com</t>
  </si>
  <si>
    <t>Owner</t>
  </si>
  <si>
    <t>SEACHANGE</t>
  </si>
  <si>
    <t>Yariv Zghoul</t>
  </si>
  <si>
    <t>Singapore</t>
  </si>
  <si>
    <t>+65 94372241</t>
  </si>
  <si>
    <t>yariv@seachange-maritime.com</t>
  </si>
  <si>
    <t>Managers</t>
  </si>
  <si>
    <t>SANMAR</t>
  </si>
  <si>
    <t>Krishnamurthy</t>
  </si>
  <si>
    <t>Chennai</t>
  </si>
  <si>
    <t>+91 9940500114</t>
  </si>
  <si>
    <t>sk38@sanmargroup.com</t>
  </si>
  <si>
    <t>VSHIPS ASIA GROUP PTE LTD</t>
  </si>
  <si>
    <t>Capt. Sachit Sahoonja</t>
  </si>
  <si>
    <t>+91 9840974455</t>
  </si>
  <si>
    <t>sachit.sahoonja@vships.com</t>
  </si>
  <si>
    <t>HALUL OFFSHORE</t>
  </si>
  <si>
    <t>Anil / Viju</t>
  </si>
  <si>
    <t>Qatar</t>
  </si>
  <si>
    <t>viju@haluloffshore.com</t>
  </si>
  <si>
    <t>GESCO</t>
  </si>
  <si>
    <t>Swaminathan</t>
  </si>
  <si>
    <t>+91 9820067270</t>
  </si>
  <si>
    <t>swaminathan@greatship.com</t>
  </si>
  <si>
    <t>BRITISH MARINE</t>
  </si>
  <si>
    <t>Havovi</t>
  </si>
  <si>
    <t>+91 9870438003</t>
  </si>
  <si>
    <t>manning@britmarine.co.uk</t>
  </si>
  <si>
    <t>STELLAR SHIPPING</t>
  </si>
  <si>
    <t>AMITAVA CHATTERJEE</t>
  </si>
  <si>
    <t>DUBAI</t>
  </si>
  <si>
    <t>POOMPUHAR SHIPPING</t>
  </si>
  <si>
    <t>Capt. Thomas</t>
  </si>
  <si>
    <t>+91 9444044019</t>
  </si>
  <si>
    <t>pscship@dataone.in</t>
  </si>
  <si>
    <t>GREAT OFFSHORE</t>
  </si>
  <si>
    <t>Sudarsan Menon</t>
  </si>
  <si>
    <t>+91 9820038512</t>
  </si>
  <si>
    <t>sudarsan_menon@greatoffshore.com</t>
  </si>
  <si>
    <t>APEEJAY</t>
  </si>
  <si>
    <t>Capt. Sunil Kumar Sharma</t>
  </si>
  <si>
    <t>Kolkota</t>
  </si>
  <si>
    <t>+91 91637 04767</t>
  </si>
  <si>
    <t>sunilkumarsharma@apeejaygroup.com</t>
  </si>
  <si>
    <t>OMCI</t>
  </si>
  <si>
    <t>JHANHAVI</t>
  </si>
  <si>
    <t>MUMBAI</t>
  </si>
  <si>
    <t>+91 9619399390</t>
  </si>
  <si>
    <t>jmc@omcishipping.com</t>
  </si>
  <si>
    <t>DAMICO</t>
  </si>
  <si>
    <t>Girish Kharkhanis</t>
  </si>
  <si>
    <t>+91 9819593746</t>
  </si>
  <si>
    <t>hrsea@damicoishima.com</t>
  </si>
  <si>
    <t>SNP SHIP MANAGEMENT</t>
  </si>
  <si>
    <t>Capt. Bahl</t>
  </si>
  <si>
    <t>+91 9821145526</t>
  </si>
  <si>
    <t>crewing@snpship.net</t>
  </si>
  <si>
    <t>MARINE SOLUTIONZ</t>
  </si>
  <si>
    <t>Capt. Sumit</t>
  </si>
  <si>
    <t>+91 9958000000</t>
  </si>
  <si>
    <t>kumar.s@marinesolutionz.com</t>
  </si>
  <si>
    <t>GOA ORE COMPANY</t>
  </si>
  <si>
    <t>William</t>
  </si>
  <si>
    <t>Vasco</t>
  </si>
  <si>
    <t>VENKATESH SHIPPING</t>
  </si>
  <si>
    <t>Mr. Rahul</t>
  </si>
  <si>
    <t>Vizag</t>
  </si>
  <si>
    <t>venkatesh_shipping@yahoo.co.in</t>
  </si>
  <si>
    <t>SEAWAYS</t>
  </si>
  <si>
    <t>Capt. Amlendu</t>
  </si>
  <si>
    <t>+91 9820000000</t>
  </si>
  <si>
    <t>amlendu@seawaysindia.com</t>
  </si>
  <si>
    <t>ESSAR</t>
  </si>
  <si>
    <t>Tripathy</t>
  </si>
  <si>
    <t>+91 9819731439</t>
  </si>
  <si>
    <t>rajendra.tripathy@essar.com</t>
  </si>
  <si>
    <t>SEAPORT SHIPPING</t>
  </si>
  <si>
    <t>Britto</t>
  </si>
  <si>
    <t>+91 999400 57579</t>
  </si>
  <si>
    <t>britto@seapol.com</t>
  </si>
  <si>
    <t>VSHIPS INDIA</t>
  </si>
  <si>
    <t>Capt. Rajesh Tandon</t>
  </si>
  <si>
    <t>+91 98200 65242</t>
  </si>
  <si>
    <t>rajesh.tandon@vships.com</t>
  </si>
  <si>
    <t>ARCH SHIPPING</t>
  </si>
  <si>
    <t>Capt. Manavalan</t>
  </si>
  <si>
    <t>+91 9841049103</t>
  </si>
  <si>
    <t>archship@vsnl.net</t>
  </si>
  <si>
    <t>HORIZON MARINE SERVICES PTE LTD</t>
  </si>
  <si>
    <t>Capt. Vineet / Girish Joshi</t>
  </si>
  <si>
    <t>+91 9810503579 / +65 68733381</t>
  </si>
  <si>
    <t>vineet.batura@horizonmarine.sg</t>
  </si>
  <si>
    <t>ASP CREW MANAGEMENT</t>
  </si>
  <si>
    <t>Capt. Vijay Hatekar</t>
  </si>
  <si>
    <t>+91 99879 56431</t>
  </si>
  <si>
    <t>vhatekar@crewships.com</t>
  </si>
  <si>
    <t>GATI</t>
  </si>
  <si>
    <t>Capt. Vishwakumar</t>
  </si>
  <si>
    <t>+91 9444000000</t>
  </si>
  <si>
    <t>hr@gati.com</t>
  </si>
  <si>
    <t>NOS SHIP MANAGEMENT</t>
  </si>
  <si>
    <t>Capt. Ravi Jain</t>
  </si>
  <si>
    <t>rgj@nosship.com</t>
  </si>
  <si>
    <t>NAUTILUS</t>
  </si>
  <si>
    <t>Anita Fonseca</t>
  </si>
  <si>
    <t>+91 44 28471230</t>
  </si>
  <si>
    <t>nautilus@nautilusshipping.com</t>
  </si>
  <si>
    <t>VR MARITIME</t>
  </si>
  <si>
    <t>Minar Choudhary</t>
  </si>
  <si>
    <t>+91 22 67484553  / +9198202797</t>
  </si>
  <si>
    <t>myc@vrmaritime.net</t>
  </si>
  <si>
    <t>SIMATECH</t>
  </si>
  <si>
    <t>Capt. Munaf</t>
  </si>
  <si>
    <t>Dubai</t>
  </si>
  <si>
    <t>+971 4 3976222.  Ext.: 555 / 9</t>
  </si>
  <si>
    <t>munaf@simatech.com</t>
  </si>
  <si>
    <t>AMERICAN EAGLE TANKERS</t>
  </si>
  <si>
    <t>Capt. Prodeep Roy Choudhury</t>
  </si>
  <si>
    <t>+65 64900335 / +65 91299961</t>
  </si>
  <si>
    <t>pchoud@aet-tankers.com</t>
  </si>
  <si>
    <t>MISC</t>
  </si>
  <si>
    <t>Chandrasegaran</t>
  </si>
  <si>
    <t>Malaysia</t>
  </si>
  <si>
    <t>+603 22640888</t>
  </si>
  <si>
    <t>WEST ASIA MARITIME</t>
  </si>
  <si>
    <t>Latha</t>
  </si>
  <si>
    <t>+91 9840603277</t>
  </si>
  <si>
    <t>technical@wam.co.in</t>
  </si>
  <si>
    <t>SANDIGAN SHIP MANAGEMENT PTE LTD</t>
  </si>
  <si>
    <t>Capt. Upendra Dubey</t>
  </si>
  <si>
    <t>+65 6430 3580 / 64303583 /8500</t>
  </si>
  <si>
    <t>u.dubey@sandigan.com.sg</t>
  </si>
  <si>
    <t>ALL CARGO</t>
  </si>
  <si>
    <t>Capt. Samar Modak</t>
  </si>
  <si>
    <t>+91 22 66798192 / +91 97693426</t>
  </si>
  <si>
    <t>samar.modak@allcargologistics.com</t>
  </si>
  <si>
    <t>TARGET SHIP MANAGEMENT INDIA PVT LTD</t>
  </si>
  <si>
    <t>G.Sridhar</t>
  </si>
  <si>
    <t>+91 9920028462 / +91 22 4037 3</t>
  </si>
  <si>
    <t>Sridhar@mercator.in</t>
  </si>
  <si>
    <t>BSM</t>
  </si>
  <si>
    <t>Capt. Anil</t>
  </si>
  <si>
    <t>+91 9867526580</t>
  </si>
  <si>
    <t>anil.raghav@bs-shipmangement.com</t>
  </si>
  <si>
    <t>VSHIPS SHIP MANAGEMENT PVT LTD</t>
  </si>
  <si>
    <t>Vinayak Gupta</t>
  </si>
  <si>
    <t>vinayak.gupta@vships.com</t>
  </si>
  <si>
    <t>BRUKAAN SHIP AND OFFSHORE PVT LTD</t>
  </si>
  <si>
    <t>Capt. Satya Sahoo</t>
  </si>
  <si>
    <t>+91  22 27563580</t>
  </si>
  <si>
    <t>brukaan@gmail.com</t>
  </si>
  <si>
    <t>XT SHIPS</t>
  </si>
  <si>
    <t>Capt. Anil Sood</t>
  </si>
  <si>
    <t>+91 22 6787 7000 / +91 98193 9</t>
  </si>
  <si>
    <t>crew@xt-india.com</t>
  </si>
  <si>
    <t>EASTERN PACIFIC SHIP MANAGEMENT</t>
  </si>
  <si>
    <t>Sachin Belose</t>
  </si>
  <si>
    <t>+91 22 6776 3010 / +91 98210 2</t>
  </si>
  <si>
    <t>hr@tpmi.co.in</t>
  </si>
  <si>
    <t>AZIMUTHU SHIP MANAGEMENT</t>
  </si>
  <si>
    <t>Capt. Achuthan Nair Balan</t>
  </si>
  <si>
    <t>+60 340104024 / +60 193824423</t>
  </si>
  <si>
    <t>anb@azimuth-international.com</t>
  </si>
  <si>
    <t>MTM SHIP MANAGEMENT PTE LTD</t>
  </si>
  <si>
    <t>Capt. Preetraj Singh Sobti</t>
  </si>
  <si>
    <t>+65 63041796 / +65 81811796</t>
  </si>
  <si>
    <t>preetraj.singh@mtmsm.com</t>
  </si>
  <si>
    <t>NAVTECH INTERNATIONAL</t>
  </si>
  <si>
    <t>Capt. Deepak Raj</t>
  </si>
  <si>
    <t>+971 42963283 / +971 563985178</t>
  </si>
  <si>
    <t>deepak.navtech@gmail.com</t>
  </si>
  <si>
    <t>NORTHSTAR SHIP MANAGEMENT LTD</t>
  </si>
  <si>
    <t>Capt. Umesh Razdan</t>
  </si>
  <si>
    <t>Hong Kong</t>
  </si>
  <si>
    <t>(852) 2838 5900 / (852) 2838</t>
  </si>
  <si>
    <t>ukr@nsshipmgt.com</t>
  </si>
  <si>
    <t>WORLDWIDE SHIP MANAGEMENT</t>
  </si>
  <si>
    <t>Kathy Auckburaullee </t>
  </si>
  <si>
    <t>+65 6635 2099 / +65 9383 5495</t>
  </si>
  <si>
    <t>kathy@wwsms.com.sg</t>
  </si>
  <si>
    <t>ABAN OFFSHORE LTD</t>
  </si>
  <si>
    <t>Pankaj Kumar</t>
  </si>
  <si>
    <t>Janpriya Crest, 113, Pantheon Road, Egmore, Chennai - 600008</t>
  </si>
  <si>
    <t>pankajk@aban.com</t>
  </si>
  <si>
    <t>ASIA-NAV</t>
  </si>
  <si>
    <t>Alan</t>
  </si>
  <si>
    <t>+65 91831554</t>
  </si>
  <si>
    <t>alanhoontc@gmail.com</t>
  </si>
  <si>
    <t>CARAVEL LOGISTICS PVT LTD</t>
  </si>
  <si>
    <t>Capt. J. Suresh</t>
  </si>
  <si>
    <t>91 - 44 -2819 4616 / +91988407</t>
  </si>
  <si>
    <t>suresh@caravellogistics.com</t>
  </si>
  <si>
    <t>C.S. OFFSHORE DMCCO</t>
  </si>
  <si>
    <t>Neetu Malik  </t>
  </si>
  <si>
    <t>9714 447 7838  (Ext 113)  / +9</t>
  </si>
  <si>
    <t>neetu@cs-offshore.com</t>
  </si>
  <si>
    <t>SINGA SHIP MANAGEMENT PTE LTD</t>
  </si>
  <si>
    <t>Dennis Lim</t>
  </si>
  <si>
    <t>+65 62209277 ext.828</t>
  </si>
  <si>
    <t>shipman@singaship.com.sg</t>
  </si>
  <si>
    <t>EPIC SHIP MANAGEMENT PTE LTD</t>
  </si>
  <si>
    <t>Erle Miranda</t>
  </si>
  <si>
    <t>+65 8188 8424  / +65 62307844</t>
  </si>
  <si>
    <t>emiranda@epic-gas.com</t>
  </si>
  <si>
    <t>SEAWAYS INTERNATIONAL LLC </t>
  </si>
  <si>
    <t> Shantanu M. Narkar </t>
  </si>
  <si>
    <t>+971 4 457 2559</t>
  </si>
  <si>
    <t>shantanu.narkar@seawaysintl.com</t>
  </si>
  <si>
    <t>SIBAMAR MARINE LOGISTICS PVT LTD</t>
  </si>
  <si>
    <t>Capt Nazir Upadhye</t>
  </si>
  <si>
    <t>91-22-24096370  /24093893 / +9</t>
  </si>
  <si>
    <t>nazirupadhye@gmail.com</t>
  </si>
  <si>
    <t>VM MARTINE INTERNATIONAL LTD</t>
  </si>
  <si>
    <t>Harish Kumar Pillai</t>
  </si>
  <si>
    <t>+971 67499330 / +971 552000275</t>
  </si>
  <si>
    <t>pillai@vmmarineintl.com</t>
  </si>
  <si>
    <t>GULF ENERGY MARITIME SERVICES PVT LTD</t>
  </si>
  <si>
    <t>Capt.Halbe / Ms.Smitha</t>
  </si>
  <si>
    <t> Mumbai</t>
  </si>
  <si>
    <t>91 9821090012 / 91 9920239059</t>
  </si>
  <si>
    <t>gemindia@gemships.in</t>
  </si>
  <si>
    <t>ZEN SHIPPING</t>
  </si>
  <si>
    <t>Bushana</t>
  </si>
  <si>
    <t>HSM SHIP MANAGEMENT PTE LTD</t>
  </si>
  <si>
    <t>Kareem. A. R</t>
  </si>
  <si>
    <t>kareem@hsm-marine.com</t>
  </si>
  <si>
    <t>EXECUTIVE SHIP MANAGEMENT PVT LTD</t>
  </si>
  <si>
    <t>Capt. Shantnu Sharma</t>
  </si>
  <si>
    <t>Dehra Dun</t>
  </si>
  <si>
    <t>+91 135 2751827/47 / +91 99979</t>
  </si>
  <si>
    <t>shantnuvibha@ymail.com</t>
  </si>
  <si>
    <t>KSINC</t>
  </si>
  <si>
    <t>CROWLEY ACCORD MARINE MANAGEMENT PVT. LTD. GEMENT </t>
  </si>
  <si>
    <t>Mr.Yogesh Avhad / Ms.Bhushana Ambekar</t>
  </si>
  <si>
    <t>A-101, Citipoint, Andheri – Kurla Road,Andheri (East), Mumbai – 400 059</t>
  </si>
  <si>
    <t>Tel: +91 22 6141 3333/76 Mob:</t>
  </si>
  <si>
    <t>bhushana.ambekar@crowleyaccord.com</t>
  </si>
  <si>
    <t>OESM</t>
  </si>
  <si>
    <t>Mark Gardener</t>
  </si>
  <si>
    <t>MARIAN CREW MANAGEMENT PVT LTD</t>
  </si>
  <si>
    <t>Amrit A Jha</t>
  </si>
  <si>
    <t>: Unit No. 43, Chandragupta Estate,Off. Link Road,Andheri (West), Mumbai 400 053</t>
  </si>
  <si>
    <t>91 22 42487810/16/09</t>
  </si>
  <si>
    <t>recruit@mariancrew.com</t>
  </si>
  <si>
    <t>DESS</t>
  </si>
  <si>
    <t>Devaya</t>
  </si>
  <si>
    <t>devaya@dess.sg</t>
  </si>
  <si>
    <t>MAERSK LINE INDIA PVT LTD</t>
  </si>
  <si>
    <t>S.Varadaraj</t>
  </si>
  <si>
    <t>3rd Floor, Prestige Palladium Bayan, Greams Road, Thousand Lights West, Chennai -600006</t>
  </si>
  <si>
    <t>Desk: + 91-44-3340 2663 Phone</t>
  </si>
  <si>
    <t>Sathyanarayanan.Varadaraj@maersk.com</t>
  </si>
  <si>
    <t>SALS SHIPPING PVT LTD</t>
  </si>
  <si>
    <t>Capt.Rajesh Anand / Paresh </t>
  </si>
  <si>
    <t>1303, Mayuresh Chambers, Sector - 11, CBD Belapur, Navi Mumbai - 400 614</t>
  </si>
  <si>
    <t>+91 22 6191 4700 / +91 80977 0</t>
  </si>
  <si>
    <t>operations@salsshipping.com</t>
  </si>
  <si>
    <t>BLOSSOM - MERANTI ALLIANCE SHIPPING PTE LTD</t>
  </si>
  <si>
    <t>Rajagopalan.J</t>
  </si>
  <si>
    <t>151 Chin Swee Road #10-11,  MANHATTAN HOUSE Singapore 169876</t>
  </si>
  <si>
    <t>+65 6737 7528 / +65 9642 7932</t>
  </si>
  <si>
    <t>technical@blossomgroup.com.sg</t>
  </si>
  <si>
    <t>SONTECH ENTERPRISES LTD</t>
  </si>
  <si>
    <t>OCEANIC SHIPPING PTE LTD</t>
  </si>
  <si>
    <t>ASIAN-ALLIANCE SHIP MANAGEMENT PTE LTD</t>
  </si>
  <si>
    <t>Mr. Venkatasubramanian Sundar</t>
  </si>
  <si>
    <t>150, Cecil Street, #14-03, Singapore 069543</t>
  </si>
  <si>
    <t>+65 6221 9405</t>
  </si>
  <si>
    <t>sundar@asmships.com.sg</t>
  </si>
  <si>
    <t>NEYAH SHIP MANAGEMENT &amp; CONSULTANTS DMCC</t>
  </si>
  <si>
    <t>Mohamed Farook</t>
  </si>
  <si>
    <t>1105, JBC-4, Cluster N, Jumeirah Lake Towers,                          Dubai, United Arab of Emirates</t>
  </si>
  <si>
    <t>+9714. 5530408/+971 52 5610035</t>
  </si>
  <si>
    <t>farook@varadafleet.com.sg</t>
  </si>
  <si>
    <t>BLUEMENTHAL ASIA PTE LTD</t>
  </si>
  <si>
    <t>Mr. Mark Ong</t>
  </si>
  <si>
    <t>Springleaf Tower #31-01A 3 Anson Road Singapore 079909</t>
  </si>
  <si>
    <t>+65 98360657 / +65 65368770</t>
  </si>
  <si>
    <t>singapore@bluships-aisa.com</t>
  </si>
  <si>
    <t>GIVENERGY FZC</t>
  </si>
  <si>
    <t>Capt.Biju Varghese</t>
  </si>
  <si>
    <t>+971 558554667</t>
  </si>
  <si>
    <t>capt.biju@givenergy.com</t>
  </si>
  <si>
    <t>SHIPPING CORPORATION OF INDIA</t>
  </si>
  <si>
    <t>PANAMERA SHIPPING PTE LTD</t>
  </si>
  <si>
    <t>TRANS ASIAN SHIPPING SERVICES PVT LTD</t>
  </si>
  <si>
    <t>Mr. Wilson</t>
  </si>
  <si>
    <t>Transasia Corporate Park, XIV/396-C, Seaport-Airport Road, Chittethukara, kakkanad, Cochin-682037</t>
  </si>
  <si>
    <t>MSI</t>
  </si>
  <si>
    <t>Rajesh Dixit</t>
  </si>
  <si>
    <t>T : (65) 65172409  M 65-924803</t>
  </si>
  <si>
    <t>rajeshdixit@msiships.com</t>
  </si>
  <si>
    <t>ORKIM SHIP MANAGEMENT SDN BHD </t>
  </si>
  <si>
    <t>Mohd Shahru Razmi B. Hassan</t>
  </si>
  <si>
    <t>Suite 22-02, 22nd Floor Plaza Permata,                 Jalan Kampar Kuala Lumpur, 50400,                  Kuala Lumpur, 51000, Malaysia</t>
  </si>
  <si>
    <t>+60 34042 9299 / +6019 629 768</t>
  </si>
  <si>
    <t>razmi@orkim.com.my</t>
  </si>
  <si>
    <t>HERALD MARITIME SERVICES</t>
  </si>
  <si>
    <t>Mr.Raje</t>
  </si>
  <si>
    <t>317/318 Dalamal Towers Nariman Point Mumbai - 400021</t>
  </si>
  <si>
    <t>91 22 40294300 / 40294312</t>
  </si>
  <si>
    <t>hmsmain@herald-maritime.com</t>
  </si>
  <si>
    <t>MESSRS ASCA MARITIME FZC</t>
  </si>
  <si>
    <t>PO Box.49366E-LOB Office #E-43-G-19 Hamriyah Free Zone Sharjah, UAE</t>
  </si>
  <si>
    <t>+971 65571996</t>
  </si>
  <si>
    <t>crew@ascamaritime.com</t>
  </si>
  <si>
    <t>BUMI ARMADA</t>
  </si>
  <si>
    <t>Srinivasakumar</t>
  </si>
  <si>
    <t>ETIQA TOWER Level 18, Tower 2, 11 Jalan Pinang, 50450 Kuala Lumpur, Malaysia</t>
  </si>
  <si>
    <t>+603 2168 3415 / +60 12 931 71</t>
  </si>
  <si>
    <t>srinivasa.ml@bumiarmada.com</t>
  </si>
  <si>
    <t>PNR MARINE TRADING X LLC</t>
  </si>
  <si>
    <t>TRUST COMPANY COMPLEXAJELTAKE ROAD; AJELTAKE ISLAND, MAJURO,  MARSHALL ISLANDS</t>
  </si>
  <si>
    <t>ASCA MARITIME FZE</t>
  </si>
  <si>
    <t>Giannis</t>
  </si>
  <si>
    <t>E-Lob Office No.E-43G-19 Hamriyah Free Zone, PO Box 42333, Sharjah, UAE</t>
  </si>
  <si>
    <t>+971 6557199</t>
  </si>
  <si>
    <t>SAI MARITIME &amp; MANAGEMENT PVT LTD</t>
  </si>
  <si>
    <t>Capt. L.B. Pinto</t>
  </si>
  <si>
    <t>24/25/26, 2nd Floor, B-Wing, Aggarwal Trade Centre, Plot No-62, Sector-11, CBD Belapur, Navi Mumbai-400614</t>
  </si>
  <si>
    <t>+91 9820749225 / +91 22 662136</t>
  </si>
  <si>
    <t>marine@saiship.com</t>
  </si>
  <si>
    <t>HERNING SHIPPING ASIA PTE LTD</t>
  </si>
  <si>
    <t>Capt. Francis Joseph</t>
  </si>
  <si>
    <t>+65 96381956</t>
  </si>
  <si>
    <t>NORDIC TANKERS</t>
  </si>
  <si>
    <t>Capt. Francis Joseph  </t>
  </si>
  <si>
    <t>Manila</t>
  </si>
  <si>
    <t>Mobile: +65 96381956</t>
  </si>
  <si>
    <t>fj@nordictankers.com</t>
  </si>
  <si>
    <t>HYDRO DRIVE NIGERIA LTD</t>
  </si>
  <si>
    <t>17 Wharf Road Apapa Lagos, Nigeria</t>
  </si>
  <si>
    <t>info@hydrodrive.com</t>
  </si>
  <si>
    <t>INCHCAPE SHIPPING SERVICES</t>
  </si>
  <si>
    <t>Mr. Shailendra.S.Rawat / Mr. Sridhar Gopal</t>
  </si>
  <si>
    <t>5th Floor, Office Court Building Oud Metha Road PO Box - 33166 Dubai</t>
  </si>
  <si>
    <t>Shailendra.Rawat@iss-shipping.com</t>
  </si>
  <si>
    <t>LIVESTOCK TRANSPORT AND TRADING COMPANY (KLTT)</t>
  </si>
  <si>
    <t>Capt. Deepak Puri</t>
  </si>
  <si>
    <t>P.O.Box 23727, 13098, Safat, Kuwait</t>
  </si>
  <si>
    <t>+965 22434210</t>
  </si>
  <si>
    <t>fleet@kltt.com.kw</t>
  </si>
  <si>
    <t>MICLYN EXPRESS OFFSHORE PTE LTD</t>
  </si>
  <si>
    <t>3 HarbourFront Place, 11-01/04 HarbourFront Tower 2 Singapore 099254</t>
  </si>
  <si>
    <t>+65 65456211 / 68296100</t>
  </si>
  <si>
    <t>ABAN ABRAHAM PTE LTD</t>
  </si>
  <si>
    <t>Pankaj kumar</t>
  </si>
  <si>
    <t>No 6, Temasek Boulevard, #28-01 to 05, Suntec Tower Four, Singapore-038986</t>
  </si>
  <si>
    <t>FLEET MANAGEMENT LTD</t>
  </si>
  <si>
    <t>11/F Everbright Centre 108 Gloucester Road Wanchai Hong Kong</t>
  </si>
  <si>
    <t>+852 22988300</t>
  </si>
  <si>
    <t>fml@fleetship.com</t>
  </si>
  <si>
    <t>ARYA TANKERS</t>
  </si>
  <si>
    <t>Mr.X</t>
  </si>
  <si>
    <t>(022) 49229000</t>
  </si>
  <si>
    <t>mail@arya.in</t>
  </si>
  <si>
    <t>GMS-UAE</t>
  </si>
  <si>
    <t>Mohammed Farooq</t>
  </si>
  <si>
    <t>P.O. Box 346041, Suite 101, Saba 1 Jumeirah Lake Towers, Dubai, UAE</t>
  </si>
  <si>
    <t>+971 44230720</t>
  </si>
  <si>
    <t>gms@gmsinc.net</t>
  </si>
  <si>
    <t>WAHID CONSTRUCTIONS LTD</t>
  </si>
  <si>
    <t>PELICAN</t>
  </si>
  <si>
    <t>Pelican</t>
  </si>
  <si>
    <t>VANTAGE INTERNATIONAL MANAGEMENT COMPANY</t>
  </si>
  <si>
    <t>715, 7th floor, Damji Shamji Business Galleria, Lal Bahadur Shastri Marg, Kanjurmarg(West), Mumbai-400078</t>
  </si>
  <si>
    <t>Zubair.Khan@vantagedrilling.com</t>
  </si>
  <si>
    <t>OCEANBRAVE SHIPPING PVT LTD</t>
  </si>
  <si>
    <t>Capt. Sachin Bhatla</t>
  </si>
  <si>
    <t>319, Chawla Complex, Sector 15, CBD Belapur, Navi Mumbai, Maharashtra-400614</t>
  </si>
  <si>
    <t>+91 22 41270476</t>
  </si>
  <si>
    <t>ops@osplgroup.co.in</t>
  </si>
  <si>
    <t>OMICRON MARINE PVT LTD</t>
  </si>
  <si>
    <t>Capt. Prashanth M</t>
  </si>
  <si>
    <t>2nd Floor, No.11, Vishwanathan Street, R A Puram, Chennai – 600028</t>
  </si>
  <si>
    <t>+91 96000 70284</t>
  </si>
  <si>
    <t>GSEZ MINERAL PORT SA</t>
  </si>
  <si>
    <t>Sukanta Nayak </t>
  </si>
  <si>
    <t>GSEZ Ports, Galerie Tsika, Vallee Sainte - Marie BP : 13559 Libreville, Gabon</t>
  </si>
  <si>
    <t>+241 02002028</t>
  </si>
  <si>
    <t>sukanta.nayak@olamnet.com</t>
  </si>
  <si>
    <t>NAUTEX MARITIME PVT. LTD</t>
  </si>
  <si>
    <t>B.Jayakumar</t>
  </si>
  <si>
    <t>3 Kandaswamy St, Chandra Bagh Ave Extn.  Off R K Salai, Mylapore, Chennai</t>
  </si>
  <si>
    <t>commercial@nautex.in</t>
  </si>
  <si>
    <t>SAPURA NAVEGACAO MARITIMA S.A</t>
  </si>
  <si>
    <t>Felipe Massiere</t>
  </si>
  <si>
    <t>Avenida Republica do Chile, 230 - 22 andar Cep 20031-919 - Rio de Janeiro - RJ – Brazil</t>
  </si>
  <si>
    <t>+55 21 36137660 / +55 21 36137</t>
  </si>
  <si>
    <t>felipe.massiere@sapura.com</t>
  </si>
  <si>
    <t>AMI</t>
  </si>
  <si>
    <t>Capt. B. Mahapatra</t>
  </si>
  <si>
    <t>95, Maker Chambers VI, Jamnalal Bajaj Road, Nariman Point, Mumbai 400021</t>
  </si>
  <si>
    <t>+91 22 43430406 / +91 98200295</t>
  </si>
  <si>
    <t>bmahapatra@ami.org.in</t>
  </si>
  <si>
    <t>GREATSHIP GLOBAL OFFSHORE</t>
  </si>
  <si>
    <t>K.KANNAN - MANAGER OPERATIONS &amp; FLEET TECHNICAL</t>
  </si>
  <si>
    <t>SINGAPORE</t>
  </si>
  <si>
    <t>kannan_krishnan@greatshipglobal.com</t>
  </si>
  <si>
    <t>MAERSK Tankers</t>
  </si>
  <si>
    <t>Rajendra Rathod</t>
  </si>
  <si>
    <t>Vikhroli, Mumbai</t>
  </si>
  <si>
    <t>rajendra.rathod@maersktabjers.com</t>
  </si>
  <si>
    <t>PROPETROL LIMITED</t>
  </si>
  <si>
    <t>Mr. HARRY EBOHO</t>
  </si>
  <si>
    <t>PLOT 15B, BLOCK 19 BASHORUN OKUSANYA STREET, OFF ADMIRALTY WAY, LEKKI PHASE ONE, LAGOS, NIGERIA</t>
  </si>
  <si>
    <t>+234 1 811 8308</t>
  </si>
  <si>
    <t>harry@propetrolltd.com</t>
  </si>
  <si>
    <t>AL SAFEENA AL BAHRIA SHIPPING FZE</t>
  </si>
  <si>
    <t>MR. Giannis</t>
  </si>
  <si>
    <t>P O BOX : 7073, BUSINESS CENTER, AL SMOOKH BUILDING, UAQ FREE ZONE, U.A.Q. U.A.E</t>
  </si>
  <si>
    <t>+971 6557 1996</t>
  </si>
  <si>
    <t>CENTENNIAL MARITIME VENTURES PTE LTD</t>
  </si>
  <si>
    <t>Singapore Land Towers 50 Raffles Place, #30-01 SINGAPORE 048623</t>
  </si>
  <si>
    <t>6632 3410</t>
  </si>
  <si>
    <t>ar@cmvpl.com</t>
  </si>
  <si>
    <t>Lakshadweep Development Corporation Ltd</t>
  </si>
  <si>
    <t>G-406, Panampilly Nagar, Ernakulam District, Kochi, Kerala 680036</t>
  </si>
  <si>
    <t>0484 232 3448</t>
  </si>
  <si>
    <t>EAGLE CITY GROUP SDN BHD</t>
  </si>
  <si>
    <t>BRYAN MOK</t>
  </si>
  <si>
    <t>The Landmark, Tower B-6-2, Jalan Batu Nilam 16, Bandar Bukit Tinggi, 41200 Klang, Selangor Darul Ehsan, Malaysia</t>
  </si>
  <si>
    <t>bryan@eaglepetro.com</t>
  </si>
  <si>
    <t>SAN MARINE</t>
  </si>
  <si>
    <t>5th Floor, Sharief Towers, Main Road, Pallamraju Nagar, Kakinada, AP</t>
  </si>
  <si>
    <t>0884 - 2360206</t>
  </si>
  <si>
    <t>info@sanmarine.in</t>
  </si>
  <si>
    <t>MALDIVES TRANSPORT AND CONTRACTING COMPANY</t>
  </si>
  <si>
    <t>Hussain Hassan Fulhu</t>
  </si>
  <si>
    <t>7th Floor, MTCC Tower,Boduthakurufaanu Magu, Male 20057, Maldives</t>
  </si>
  <si>
    <t>+960 7993510</t>
  </si>
  <si>
    <t>hussain.hassan@mtcc.com.mv</t>
  </si>
  <si>
    <t>DREDGING CORPORATION OF INDIA LIMITED</t>
  </si>
  <si>
    <t>Dredge House, Port Area, VISAKHAPATNAM -530 001</t>
  </si>
  <si>
    <t>+91 891 2871344</t>
  </si>
  <si>
    <t>gmp2@dcil.co.in</t>
  </si>
  <si>
    <t>S&amp;S INFRA LOGISTICS PVT LTD</t>
  </si>
  <si>
    <t>MR. SALEEM</t>
  </si>
  <si>
    <t>Door No:15-15-13/2, 1st floor, flat no 101, Sri Satya Sai Nivas Apartments, Buddavarapu Garden, Besides Hotel Supreme,, Visakhapatnam-530002, AP</t>
  </si>
  <si>
    <t>+91 9885469787 / +91-738246978</t>
  </si>
  <si>
    <t>saleem.ssinfra@gmail.com</t>
  </si>
  <si>
    <t>EAGLESTAR MARINE INDIA PVT LTD</t>
  </si>
  <si>
    <t>Mr. Balaji Natarajan</t>
  </si>
  <si>
    <t>809, Ega Trade Center, 6D Poonamallee High Road, Kilpauk, Chennai-600010</t>
  </si>
  <si>
    <t>+91 44 42009907 / +91 73977262</t>
  </si>
  <si>
    <t>nbalaji@ami.org.in</t>
  </si>
  <si>
    <t>SU-NAV SHIP MANAGEMENT PRIVATE LIMITED</t>
  </si>
  <si>
    <t>Capt. Rajith</t>
  </si>
  <si>
    <t>5/73,Blue Beach Road, Neelangarai, CHENNAI</t>
  </si>
  <si>
    <t>+91 96000 22770</t>
  </si>
  <si>
    <t>technical@sunavmarine.com</t>
  </si>
  <si>
    <t>SU-NAV MARINE PTE LTD</t>
  </si>
  <si>
    <t>Mr. SAM TSUI</t>
  </si>
  <si>
    <t>THE CENTRAL, 8 EU TONG SEN STREET #12-91/92, 059818 SINGAPORE</t>
  </si>
  <si>
    <t>+91 9600022770</t>
  </si>
  <si>
    <t>TIPCO MARITIME COMPANY LIMITED</t>
  </si>
  <si>
    <t>Mr. Louis F. Sachs</t>
  </si>
  <si>
    <t>118/1, Tipco tower, rama 6 road phayathai Bangkok 10400 Thailand</t>
  </si>
  <si>
    <t>+66 2 273 600</t>
  </si>
  <si>
    <t>MEGA INFRA PROJECTS PVT LTD</t>
  </si>
  <si>
    <t>Mr. Buddhika</t>
  </si>
  <si>
    <t>R 14-04 hittigas Magu, 06 Goalhi, Hulhumale, Republic of maldives</t>
  </si>
  <si>
    <t>technical@mmtranslogistics.com</t>
  </si>
  <si>
    <t>LMZ SHIPPING S.A.</t>
  </si>
  <si>
    <t>Dena Georgiou</t>
  </si>
  <si>
    <t>d.georgiou@imz.gr</t>
  </si>
  <si>
    <t>BRITOIL OFFSHORE SERVICES PTE LTD</t>
  </si>
  <si>
    <t>MARIO RODRIGUES</t>
  </si>
  <si>
    <t>79 TECH PARK CRESCENT TUAS TECHPARK SINGAPORE - 638068</t>
  </si>
  <si>
    <t>MPRodrigues@contractor-mcdermott.com</t>
  </si>
  <si>
    <t>B M C ALMEHDARCO SFZCO LLC</t>
  </si>
  <si>
    <t>Mr. Sajid Motorwala</t>
  </si>
  <si>
    <t>C/O EGA LINER LTD MOTEI &amp; ASSOCIATES, OFFICE 801,DAMAC, EXECUTIVE HEIGHTS, EMIRATES HILLS (TECOM), DUBAI, UAE P.O.BOX:112888</t>
  </si>
  <si>
    <t>bmc_oman@bmc-ye.com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</si>
</sst>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yc@vrmaritime.net" TargetMode="External"/><Relationship Id="rId21" Type="http://schemas.openxmlformats.org/officeDocument/2006/relationships/hyperlink" Target="mailto:vineet.batura@horizonmarine.sg" TargetMode="External"/><Relationship Id="rId42" Type="http://schemas.openxmlformats.org/officeDocument/2006/relationships/hyperlink" Target="mailto:kathy@wwsms.com.sg" TargetMode="External"/><Relationship Id="rId47" Type="http://schemas.openxmlformats.org/officeDocument/2006/relationships/hyperlink" Target="mailto:shipman@singaship.com.sg" TargetMode="External"/><Relationship Id="rId63" Type="http://schemas.openxmlformats.org/officeDocument/2006/relationships/hyperlink" Target="mailto:singapore@bluships-aisa.com" TargetMode="External"/><Relationship Id="rId68" Type="http://schemas.openxmlformats.org/officeDocument/2006/relationships/hyperlink" Target="mailto:crew@ascamaritime.com" TargetMode="External"/><Relationship Id="rId84" Type="http://schemas.openxmlformats.org/officeDocument/2006/relationships/hyperlink" Target="mailto:felipe.massiere@sapura.com" TargetMode="External"/><Relationship Id="rId89" Type="http://schemas.openxmlformats.org/officeDocument/2006/relationships/hyperlink" Target="mailto:ar@cmvpl.com" TargetMode="External"/><Relationship Id="rId16" Type="http://schemas.openxmlformats.org/officeDocument/2006/relationships/hyperlink" Target="mailto:amlendu@seawaysindia.com" TargetMode="External"/><Relationship Id="rId11" Type="http://schemas.openxmlformats.org/officeDocument/2006/relationships/hyperlink" Target="mailto:jmc@omcishipping.com" TargetMode="External"/><Relationship Id="rId32" Type="http://schemas.openxmlformats.org/officeDocument/2006/relationships/hyperlink" Target="mailto:Sridhar@mercator.in" TargetMode="External"/><Relationship Id="rId37" Type="http://schemas.openxmlformats.org/officeDocument/2006/relationships/hyperlink" Target="mailto:hr@tpmi.co.in" TargetMode="External"/><Relationship Id="rId53" Type="http://schemas.openxmlformats.org/officeDocument/2006/relationships/hyperlink" Target="mailto:kareem@hsm-marine.com" TargetMode="External"/><Relationship Id="rId58" Type="http://schemas.openxmlformats.org/officeDocument/2006/relationships/hyperlink" Target="mailto:Sathyanarayanan.Varadaraj@maersk.com" TargetMode="External"/><Relationship Id="rId74" Type="http://schemas.openxmlformats.org/officeDocument/2006/relationships/hyperlink" Target="mailto:Shailendra.Rawat@iss-shipping.com" TargetMode="External"/><Relationship Id="rId79" Type="http://schemas.openxmlformats.org/officeDocument/2006/relationships/hyperlink" Target="mailto:gms@gmsinc.net" TargetMode="External"/><Relationship Id="rId5" Type="http://schemas.openxmlformats.org/officeDocument/2006/relationships/hyperlink" Target="mailto:viju@haluloffshore.com" TargetMode="External"/><Relationship Id="rId90" Type="http://schemas.openxmlformats.org/officeDocument/2006/relationships/hyperlink" Target="mailto:bryan@eaglepetro.com" TargetMode="External"/><Relationship Id="rId95" Type="http://schemas.openxmlformats.org/officeDocument/2006/relationships/hyperlink" Target="mailto:nbalaji@ami.org.in" TargetMode="External"/><Relationship Id="rId22" Type="http://schemas.openxmlformats.org/officeDocument/2006/relationships/hyperlink" Target="mailto:vhatekar@crewships.com" TargetMode="External"/><Relationship Id="rId27" Type="http://schemas.openxmlformats.org/officeDocument/2006/relationships/hyperlink" Target="mailto:munaf@simatech.com" TargetMode="External"/><Relationship Id="rId43" Type="http://schemas.openxmlformats.org/officeDocument/2006/relationships/hyperlink" Target="mailto:pankajk@aban.com" TargetMode="External"/><Relationship Id="rId48" Type="http://schemas.openxmlformats.org/officeDocument/2006/relationships/hyperlink" Target="mailto:emiranda@epic-gas.com" TargetMode="External"/><Relationship Id="rId64" Type="http://schemas.openxmlformats.org/officeDocument/2006/relationships/hyperlink" Target="mailto:capt.biju@givenergy.com" TargetMode="External"/><Relationship Id="rId69" Type="http://schemas.openxmlformats.org/officeDocument/2006/relationships/hyperlink" Target="mailto:srinivasa.ml@bumiarmada.com" TargetMode="External"/><Relationship Id="rId80" Type="http://schemas.openxmlformats.org/officeDocument/2006/relationships/hyperlink" Target="mailto:Zubair.Khan@vantagedrilling.com" TargetMode="External"/><Relationship Id="rId85" Type="http://schemas.openxmlformats.org/officeDocument/2006/relationships/hyperlink" Target="mailto:bmahapatra@ami.org.in" TargetMode="External"/><Relationship Id="rId12" Type="http://schemas.openxmlformats.org/officeDocument/2006/relationships/hyperlink" Target="mailto:hrsea@damicoishima.com" TargetMode="External"/><Relationship Id="rId17" Type="http://schemas.openxmlformats.org/officeDocument/2006/relationships/hyperlink" Target="mailto:rajendra.tripathy@essar.com" TargetMode="External"/><Relationship Id="rId25" Type="http://schemas.openxmlformats.org/officeDocument/2006/relationships/hyperlink" Target="mailto:nautilus@nautilusshipping.com" TargetMode="External"/><Relationship Id="rId33" Type="http://schemas.openxmlformats.org/officeDocument/2006/relationships/hyperlink" Target="mailto:anil.raghav@bs-shipmangement.com" TargetMode="External"/><Relationship Id="rId38" Type="http://schemas.openxmlformats.org/officeDocument/2006/relationships/hyperlink" Target="mailto:anb@azimuth-international.com" TargetMode="External"/><Relationship Id="rId46" Type="http://schemas.openxmlformats.org/officeDocument/2006/relationships/hyperlink" Target="mailto:neetu@cs-offshore.com" TargetMode="External"/><Relationship Id="rId59" Type="http://schemas.openxmlformats.org/officeDocument/2006/relationships/hyperlink" Target="mailto:operations@salsshipping.com" TargetMode="External"/><Relationship Id="rId67" Type="http://schemas.openxmlformats.org/officeDocument/2006/relationships/hyperlink" Target="mailto:hmsmain@herald-maritime.com" TargetMode="External"/><Relationship Id="rId20" Type="http://schemas.openxmlformats.org/officeDocument/2006/relationships/hyperlink" Target="mailto:archship@vsnl.net" TargetMode="External"/><Relationship Id="rId41" Type="http://schemas.openxmlformats.org/officeDocument/2006/relationships/hyperlink" Target="mailto:ukr@nsshipmgt.com" TargetMode="External"/><Relationship Id="rId54" Type="http://schemas.openxmlformats.org/officeDocument/2006/relationships/hyperlink" Target="mailto:shantnuvibha@ymail.com" TargetMode="External"/><Relationship Id="rId62" Type="http://schemas.openxmlformats.org/officeDocument/2006/relationships/hyperlink" Target="mailto:farook@varadafleet.com.sg" TargetMode="External"/><Relationship Id="rId70" Type="http://schemas.openxmlformats.org/officeDocument/2006/relationships/hyperlink" Target="mailto:crew@ascamaritime.com" TargetMode="External"/><Relationship Id="rId75" Type="http://schemas.openxmlformats.org/officeDocument/2006/relationships/hyperlink" Target="mailto:fleet@kltt.com.kw" TargetMode="External"/><Relationship Id="rId83" Type="http://schemas.openxmlformats.org/officeDocument/2006/relationships/hyperlink" Target="mailto:commercial@nautex.in" TargetMode="External"/><Relationship Id="rId88" Type="http://schemas.openxmlformats.org/officeDocument/2006/relationships/hyperlink" Target="mailto:harry@propetrolltd.com" TargetMode="External"/><Relationship Id="rId91" Type="http://schemas.openxmlformats.org/officeDocument/2006/relationships/hyperlink" Target="mailto:info@sanmarine.in" TargetMode="External"/><Relationship Id="rId96" Type="http://schemas.openxmlformats.org/officeDocument/2006/relationships/hyperlink" Target="mailto:technical@sunavmarine.com" TargetMode="External"/><Relationship Id="rId1" Type="http://schemas.openxmlformats.org/officeDocument/2006/relationships/hyperlink" Target="mailto:scmipl@seaspanindia.com" TargetMode="External"/><Relationship Id="rId6" Type="http://schemas.openxmlformats.org/officeDocument/2006/relationships/hyperlink" Target="mailto:swaminathan@greatship.com" TargetMode="External"/><Relationship Id="rId15" Type="http://schemas.openxmlformats.org/officeDocument/2006/relationships/hyperlink" Target="mailto:venkatesh_shipping@yahoo.co.in" TargetMode="External"/><Relationship Id="rId23" Type="http://schemas.openxmlformats.org/officeDocument/2006/relationships/hyperlink" Target="mailto:hr@gati.com" TargetMode="External"/><Relationship Id="rId28" Type="http://schemas.openxmlformats.org/officeDocument/2006/relationships/hyperlink" Target="mailto:pchoud@aet-tankers.com" TargetMode="External"/><Relationship Id="rId36" Type="http://schemas.openxmlformats.org/officeDocument/2006/relationships/hyperlink" Target="mailto:crew@xt-india.com" TargetMode="External"/><Relationship Id="rId49" Type="http://schemas.openxmlformats.org/officeDocument/2006/relationships/hyperlink" Target="mailto:shantanu.narkar@seawaysintl.com" TargetMode="External"/><Relationship Id="rId57" Type="http://schemas.openxmlformats.org/officeDocument/2006/relationships/hyperlink" Target="mailto:devaya@dess.sg" TargetMode="External"/><Relationship Id="rId10" Type="http://schemas.openxmlformats.org/officeDocument/2006/relationships/hyperlink" Target="mailto:sunilkumarsharma@apeejaygroup.com" TargetMode="External"/><Relationship Id="rId31" Type="http://schemas.openxmlformats.org/officeDocument/2006/relationships/hyperlink" Target="mailto:samar.modak@allcargologistics.com" TargetMode="External"/><Relationship Id="rId44" Type="http://schemas.openxmlformats.org/officeDocument/2006/relationships/hyperlink" Target="mailto:alanhoontc@gmail.com" TargetMode="External"/><Relationship Id="rId52" Type="http://schemas.openxmlformats.org/officeDocument/2006/relationships/hyperlink" Target="mailto:gemindia@gemships.in" TargetMode="External"/><Relationship Id="rId60" Type="http://schemas.openxmlformats.org/officeDocument/2006/relationships/hyperlink" Target="mailto:technical@blossomgroup.com.sg" TargetMode="External"/><Relationship Id="rId65" Type="http://schemas.openxmlformats.org/officeDocument/2006/relationships/hyperlink" Target="mailto:rajeshdixit@msiships.com" TargetMode="External"/><Relationship Id="rId73" Type="http://schemas.openxmlformats.org/officeDocument/2006/relationships/hyperlink" Target="mailto:info@hydrodrive.com" TargetMode="External"/><Relationship Id="rId78" Type="http://schemas.openxmlformats.org/officeDocument/2006/relationships/hyperlink" Target="mailto:mail@arya.in" TargetMode="External"/><Relationship Id="rId81" Type="http://schemas.openxmlformats.org/officeDocument/2006/relationships/hyperlink" Target="mailto:ops@osplgroup.co.in" TargetMode="External"/><Relationship Id="rId86" Type="http://schemas.openxmlformats.org/officeDocument/2006/relationships/hyperlink" Target="mailto:kannan_krishnan@greatshipglobal.com" TargetMode="External"/><Relationship Id="rId94" Type="http://schemas.openxmlformats.org/officeDocument/2006/relationships/hyperlink" Target="mailto:saleem.ssinfra@gmail.com" TargetMode="External"/><Relationship Id="rId99" Type="http://schemas.openxmlformats.org/officeDocument/2006/relationships/hyperlink" Target="mailto:d.georgiou@imz.gr" TargetMode="External"/><Relationship Id="rId101" Type="http://schemas.openxmlformats.org/officeDocument/2006/relationships/hyperlink" Target="mailto:bmc_oman@bmc-ye.com" TargetMode="External"/><Relationship Id="rId4" Type="http://schemas.openxmlformats.org/officeDocument/2006/relationships/hyperlink" Target="mailto:sachit.sahoonja@vships.com" TargetMode="External"/><Relationship Id="rId9" Type="http://schemas.openxmlformats.org/officeDocument/2006/relationships/hyperlink" Target="mailto:sudarsan_menon@greatoffshore.com" TargetMode="External"/><Relationship Id="rId13" Type="http://schemas.openxmlformats.org/officeDocument/2006/relationships/hyperlink" Target="mailto:crewing@snpship.net" TargetMode="External"/><Relationship Id="rId18" Type="http://schemas.openxmlformats.org/officeDocument/2006/relationships/hyperlink" Target="mailto:britto@seapol.com" TargetMode="External"/><Relationship Id="rId39" Type="http://schemas.openxmlformats.org/officeDocument/2006/relationships/hyperlink" Target="mailto:preetraj.singh@mtmsm.com" TargetMode="External"/><Relationship Id="rId34" Type="http://schemas.openxmlformats.org/officeDocument/2006/relationships/hyperlink" Target="mailto:vinayak.gupta@vships.com" TargetMode="External"/><Relationship Id="rId50" Type="http://schemas.openxmlformats.org/officeDocument/2006/relationships/hyperlink" Target="mailto:nazirupadhye@gmail.com" TargetMode="External"/><Relationship Id="rId55" Type="http://schemas.openxmlformats.org/officeDocument/2006/relationships/hyperlink" Target="mailto:bhushana.ambekar@crowleyaccord.com" TargetMode="External"/><Relationship Id="rId76" Type="http://schemas.openxmlformats.org/officeDocument/2006/relationships/hyperlink" Target="mailto:pankajk@aban.com" TargetMode="External"/><Relationship Id="rId97" Type="http://schemas.openxmlformats.org/officeDocument/2006/relationships/hyperlink" Target="mailto:technical@sunavmarine.com" TargetMode="External"/><Relationship Id="rId7" Type="http://schemas.openxmlformats.org/officeDocument/2006/relationships/hyperlink" Target="mailto:manning@britmarine.co.uk" TargetMode="External"/><Relationship Id="rId71" Type="http://schemas.openxmlformats.org/officeDocument/2006/relationships/hyperlink" Target="mailto:marine@saiship.com" TargetMode="External"/><Relationship Id="rId92" Type="http://schemas.openxmlformats.org/officeDocument/2006/relationships/hyperlink" Target="mailto:hussain.hassan@mtcc.com.mv" TargetMode="External"/><Relationship Id="rId2" Type="http://schemas.openxmlformats.org/officeDocument/2006/relationships/hyperlink" Target="mailto:yariv@seachange-maritime.com" TargetMode="External"/><Relationship Id="rId29" Type="http://schemas.openxmlformats.org/officeDocument/2006/relationships/hyperlink" Target="mailto:technical@wam.co.in" TargetMode="External"/><Relationship Id="rId24" Type="http://schemas.openxmlformats.org/officeDocument/2006/relationships/hyperlink" Target="mailto:rgj@nosship.com" TargetMode="External"/><Relationship Id="rId40" Type="http://schemas.openxmlformats.org/officeDocument/2006/relationships/hyperlink" Target="mailto:deepak.navtech@gmail.com" TargetMode="External"/><Relationship Id="rId45" Type="http://schemas.openxmlformats.org/officeDocument/2006/relationships/hyperlink" Target="mailto:suresh@caravellogistics.com" TargetMode="External"/><Relationship Id="rId66" Type="http://schemas.openxmlformats.org/officeDocument/2006/relationships/hyperlink" Target="mailto:razmi@orkim.com.my" TargetMode="External"/><Relationship Id="rId87" Type="http://schemas.openxmlformats.org/officeDocument/2006/relationships/hyperlink" Target="mailto:rajendra.rathod@maersktabjers.com" TargetMode="External"/><Relationship Id="rId61" Type="http://schemas.openxmlformats.org/officeDocument/2006/relationships/hyperlink" Target="mailto:sundar@asmships.com.sg" TargetMode="External"/><Relationship Id="rId82" Type="http://schemas.openxmlformats.org/officeDocument/2006/relationships/hyperlink" Target="mailto:sukanta.nayak@olamnet.com" TargetMode="External"/><Relationship Id="rId19" Type="http://schemas.openxmlformats.org/officeDocument/2006/relationships/hyperlink" Target="mailto:rajesh.tandon@vships.com" TargetMode="External"/><Relationship Id="rId14" Type="http://schemas.openxmlformats.org/officeDocument/2006/relationships/hyperlink" Target="mailto:kumar.s@marinesolutionz.com" TargetMode="External"/><Relationship Id="rId30" Type="http://schemas.openxmlformats.org/officeDocument/2006/relationships/hyperlink" Target="mailto:u.dubey@sandigan.com.sg" TargetMode="External"/><Relationship Id="rId35" Type="http://schemas.openxmlformats.org/officeDocument/2006/relationships/hyperlink" Target="mailto:brukaan@gmail.com" TargetMode="External"/><Relationship Id="rId56" Type="http://schemas.openxmlformats.org/officeDocument/2006/relationships/hyperlink" Target="mailto:recruit@mariancrew.com" TargetMode="External"/><Relationship Id="rId77" Type="http://schemas.openxmlformats.org/officeDocument/2006/relationships/hyperlink" Target="mailto:fml@fleetship.com" TargetMode="External"/><Relationship Id="rId100" Type="http://schemas.openxmlformats.org/officeDocument/2006/relationships/hyperlink" Target="mailto:MPRodrigues@contractor-mcdermott.com" TargetMode="External"/><Relationship Id="rId8" Type="http://schemas.openxmlformats.org/officeDocument/2006/relationships/hyperlink" Target="mailto:pscship@dataone.in" TargetMode="External"/><Relationship Id="rId51" Type="http://schemas.openxmlformats.org/officeDocument/2006/relationships/hyperlink" Target="mailto:pillai@vmmarineintl.com" TargetMode="External"/><Relationship Id="rId72" Type="http://schemas.openxmlformats.org/officeDocument/2006/relationships/hyperlink" Target="mailto:fj@nordictankers.com" TargetMode="External"/><Relationship Id="rId93" Type="http://schemas.openxmlformats.org/officeDocument/2006/relationships/hyperlink" Target="mailto:gmp2@dcil.co.in" TargetMode="External"/><Relationship Id="rId98" Type="http://schemas.openxmlformats.org/officeDocument/2006/relationships/hyperlink" Target="mailto:technical@mmtranslogistics.com" TargetMode="External"/><Relationship Id="rId3" Type="http://schemas.openxmlformats.org/officeDocument/2006/relationships/hyperlink" Target="mailto:sk38@sanmargr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7B69-36DF-2B41-810E-3CEF9C9915B0}">
  <dimension ref="A1:F122"/>
  <sheetViews>
    <sheetView tabSelected="1" workbookViewId="0"/>
  </sheetViews>
  <sheetFormatPr baseColWidth="10" defaultColWidth="9" defaultRowHeight="16" x14ac:dyDescent="0.2"/>
  <cols>
    <col min="1" max="1" width="31" customWidth="1"/>
    <col min="2" max="2" width="27.33203125" customWidth="1"/>
    <col min="3" max="3" width="20.83203125" customWidth="1"/>
    <col min="4" max="4" width="29.33203125" bestFit="1" customWidth="1"/>
    <col min="5" max="5" width="36.6640625" bestFit="1" customWidth="1"/>
    <col min="6" max="6" width="11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 t="s">
        <v>7</v>
      </c>
      <c r="C2" s="2" t="s">
        <v>8</v>
      </c>
      <c r="D2" s="2" t="s">
        <v>9</v>
      </c>
      <c r="E2" s="3" t="s">
        <v>10</v>
      </c>
      <c r="F2" s="2" t="s">
        <v>11</v>
      </c>
    </row>
    <row r="3" spans="1:6" x14ac:dyDescent="0.2">
      <c r="A3" s="2" t="s">
        <v>12</v>
      </c>
      <c r="B3" s="2" t="s">
        <v>13</v>
      </c>
      <c r="C3" s="2" t="s">
        <v>14</v>
      </c>
      <c r="D3" s="2" t="s">
        <v>15</v>
      </c>
      <c r="E3" s="3" t="s">
        <v>16</v>
      </c>
      <c r="F3" s="2" t="s">
        <v>17</v>
      </c>
    </row>
    <row r="4" spans="1:6" x14ac:dyDescent="0.2">
      <c r="A4" s="2" t="s">
        <v>18</v>
      </c>
      <c r="B4" s="2" t="s">
        <v>19</v>
      </c>
      <c r="C4" s="2" t="s">
        <v>20</v>
      </c>
      <c r="D4" s="2" t="s">
        <v>21</v>
      </c>
      <c r="E4" s="3" t="s">
        <v>22</v>
      </c>
      <c r="F4" s="2" t="s">
        <v>11</v>
      </c>
    </row>
    <row r="5" spans="1:6" x14ac:dyDescent="0.2">
      <c r="A5" s="2" t="s">
        <v>23</v>
      </c>
      <c r="B5" s="2" t="s">
        <v>24</v>
      </c>
      <c r="C5" s="2" t="s">
        <v>20</v>
      </c>
      <c r="D5" s="2" t="s">
        <v>25</v>
      </c>
      <c r="E5" s="3" t="s">
        <v>26</v>
      </c>
      <c r="F5" s="2" t="s">
        <v>17</v>
      </c>
    </row>
    <row r="6" spans="1:6" x14ac:dyDescent="0.2">
      <c r="A6" s="2" t="s">
        <v>27</v>
      </c>
      <c r="B6" s="2" t="s">
        <v>28</v>
      </c>
      <c r="C6" s="2" t="s">
        <v>29</v>
      </c>
      <c r="D6" s="4"/>
      <c r="E6" s="3" t="s">
        <v>30</v>
      </c>
      <c r="F6" s="2" t="s">
        <v>11</v>
      </c>
    </row>
    <row r="7" spans="1:6" x14ac:dyDescent="0.2">
      <c r="A7" s="2" t="s">
        <v>31</v>
      </c>
      <c r="B7" s="2" t="s">
        <v>32</v>
      </c>
      <c r="C7" s="2" t="s">
        <v>8</v>
      </c>
      <c r="D7" s="2" t="s">
        <v>33</v>
      </c>
      <c r="E7" s="3" t="s">
        <v>34</v>
      </c>
      <c r="F7" s="2" t="s">
        <v>11</v>
      </c>
    </row>
    <row r="8" spans="1:6" x14ac:dyDescent="0.2">
      <c r="A8" s="2" t="s">
        <v>35</v>
      </c>
      <c r="B8" s="2" t="s">
        <v>36</v>
      </c>
      <c r="C8" s="2" t="s">
        <v>8</v>
      </c>
      <c r="D8" s="2" t="s">
        <v>37</v>
      </c>
      <c r="E8" s="3" t="s">
        <v>38</v>
      </c>
      <c r="F8" s="2" t="s">
        <v>11</v>
      </c>
    </row>
    <row r="9" spans="1:6" x14ac:dyDescent="0.2">
      <c r="A9" s="2" t="s">
        <v>39</v>
      </c>
      <c r="B9" s="2" t="s">
        <v>40</v>
      </c>
      <c r="C9" s="2" t="s">
        <v>41</v>
      </c>
      <c r="D9" s="2">
        <v>-1059991</v>
      </c>
      <c r="E9" s="4"/>
      <c r="F9" s="4"/>
    </row>
    <row r="10" spans="1:6" x14ac:dyDescent="0.2">
      <c r="A10" s="2" t="s">
        <v>42</v>
      </c>
      <c r="B10" s="2" t="s">
        <v>43</v>
      </c>
      <c r="C10" s="2" t="s">
        <v>20</v>
      </c>
      <c r="D10" s="2" t="s">
        <v>44</v>
      </c>
      <c r="E10" s="3" t="s">
        <v>45</v>
      </c>
      <c r="F10" s="2" t="s">
        <v>11</v>
      </c>
    </row>
    <row r="11" spans="1:6" x14ac:dyDescent="0.2">
      <c r="A11" s="2" t="s">
        <v>46</v>
      </c>
      <c r="B11" s="2" t="s">
        <v>47</v>
      </c>
      <c r="C11" s="2" t="s">
        <v>8</v>
      </c>
      <c r="D11" s="2" t="s">
        <v>48</v>
      </c>
      <c r="E11" s="3" t="s">
        <v>49</v>
      </c>
      <c r="F11" s="2" t="s">
        <v>11</v>
      </c>
    </row>
    <row r="12" spans="1:6" x14ac:dyDescent="0.2">
      <c r="A12" s="2" t="s">
        <v>50</v>
      </c>
      <c r="B12" s="2" t="s">
        <v>51</v>
      </c>
      <c r="C12" s="2" t="s">
        <v>52</v>
      </c>
      <c r="D12" s="2" t="s">
        <v>53</v>
      </c>
      <c r="E12" s="3" t="s">
        <v>54</v>
      </c>
      <c r="F12" s="2" t="s">
        <v>11</v>
      </c>
    </row>
    <row r="13" spans="1:6" x14ac:dyDescent="0.2">
      <c r="A13" s="2" t="s">
        <v>55</v>
      </c>
      <c r="B13" s="2" t="s">
        <v>56</v>
      </c>
      <c r="C13" s="2" t="s">
        <v>57</v>
      </c>
      <c r="D13" s="2" t="s">
        <v>58</v>
      </c>
      <c r="E13" s="3" t="s">
        <v>59</v>
      </c>
      <c r="F13" s="4"/>
    </row>
    <row r="14" spans="1:6" x14ac:dyDescent="0.2">
      <c r="A14" s="2" t="s">
        <v>60</v>
      </c>
      <c r="B14" s="2" t="s">
        <v>61</v>
      </c>
      <c r="C14" s="2" t="s">
        <v>8</v>
      </c>
      <c r="D14" s="2" t="s">
        <v>62</v>
      </c>
      <c r="E14" s="3" t="s">
        <v>63</v>
      </c>
      <c r="F14" s="2" t="s">
        <v>11</v>
      </c>
    </row>
    <row r="15" spans="1:6" x14ac:dyDescent="0.2">
      <c r="A15" s="2" t="s">
        <v>64</v>
      </c>
      <c r="B15" s="2" t="s">
        <v>65</v>
      </c>
      <c r="C15" s="2" t="s">
        <v>8</v>
      </c>
      <c r="D15" s="2" t="s">
        <v>66</v>
      </c>
      <c r="E15" s="3" t="s">
        <v>67</v>
      </c>
      <c r="F15" s="2" t="s">
        <v>11</v>
      </c>
    </row>
    <row r="16" spans="1:6" x14ac:dyDescent="0.2">
      <c r="A16" s="2" t="s">
        <v>68</v>
      </c>
      <c r="B16" s="2" t="s">
        <v>69</v>
      </c>
      <c r="C16" s="4"/>
      <c r="D16" s="2" t="s">
        <v>70</v>
      </c>
      <c r="E16" s="3" t="s">
        <v>71</v>
      </c>
      <c r="F16" s="2" t="s">
        <v>11</v>
      </c>
    </row>
    <row r="17" spans="1:6" x14ac:dyDescent="0.2">
      <c r="A17" s="2" t="s">
        <v>72</v>
      </c>
      <c r="B17" s="2" t="s">
        <v>73</v>
      </c>
      <c r="C17" s="2" t="s">
        <v>74</v>
      </c>
      <c r="D17" s="4"/>
      <c r="E17" s="4"/>
      <c r="F17" s="2" t="s">
        <v>11</v>
      </c>
    </row>
    <row r="18" spans="1:6" x14ac:dyDescent="0.2">
      <c r="A18" s="2" t="s">
        <v>75</v>
      </c>
      <c r="B18" s="2" t="s">
        <v>76</v>
      </c>
      <c r="C18" s="2" t="s">
        <v>77</v>
      </c>
      <c r="D18" s="2">
        <v>9822197447</v>
      </c>
      <c r="E18" s="3" t="s">
        <v>78</v>
      </c>
      <c r="F18" s="2" t="s">
        <v>11</v>
      </c>
    </row>
    <row r="19" spans="1:6" x14ac:dyDescent="0.2">
      <c r="A19" s="2" t="s">
        <v>79</v>
      </c>
      <c r="B19" s="2" t="s">
        <v>80</v>
      </c>
      <c r="C19" s="2" t="s">
        <v>8</v>
      </c>
      <c r="D19" s="2" t="s">
        <v>81</v>
      </c>
      <c r="E19" s="3" t="s">
        <v>82</v>
      </c>
      <c r="F19" s="2" t="s">
        <v>11</v>
      </c>
    </row>
    <row r="20" spans="1:6" x14ac:dyDescent="0.2">
      <c r="A20" s="2" t="s">
        <v>83</v>
      </c>
      <c r="B20" s="2" t="s">
        <v>84</v>
      </c>
      <c r="C20" s="2" t="s">
        <v>8</v>
      </c>
      <c r="D20" s="2" t="s">
        <v>85</v>
      </c>
      <c r="E20" s="3" t="s">
        <v>86</v>
      </c>
      <c r="F20" s="2" t="s">
        <v>11</v>
      </c>
    </row>
    <row r="21" spans="1:6" x14ac:dyDescent="0.2">
      <c r="A21" s="2" t="s">
        <v>87</v>
      </c>
      <c r="B21" s="2" t="s">
        <v>88</v>
      </c>
      <c r="C21" s="2" t="s">
        <v>20</v>
      </c>
      <c r="D21" s="2" t="s">
        <v>89</v>
      </c>
      <c r="E21" s="3" t="s">
        <v>90</v>
      </c>
      <c r="F21" s="2" t="s">
        <v>11</v>
      </c>
    </row>
    <row r="22" spans="1:6" x14ac:dyDescent="0.2">
      <c r="A22" s="2" t="s">
        <v>91</v>
      </c>
      <c r="B22" s="2" t="s">
        <v>92</v>
      </c>
      <c r="C22" s="2" t="s">
        <v>8</v>
      </c>
      <c r="D22" s="2" t="s">
        <v>93</v>
      </c>
      <c r="E22" s="3" t="s">
        <v>94</v>
      </c>
      <c r="F22" s="2" t="s">
        <v>17</v>
      </c>
    </row>
    <row r="23" spans="1:6" x14ac:dyDescent="0.2">
      <c r="A23" s="2" t="s">
        <v>95</v>
      </c>
      <c r="B23" s="2" t="s">
        <v>96</v>
      </c>
      <c r="C23" s="2" t="s">
        <v>20</v>
      </c>
      <c r="D23" s="2" t="s">
        <v>97</v>
      </c>
      <c r="E23" s="3" t="s">
        <v>98</v>
      </c>
      <c r="F23" s="2" t="s">
        <v>11</v>
      </c>
    </row>
    <row r="24" spans="1:6" x14ac:dyDescent="0.2">
      <c r="A24" s="2" t="s">
        <v>99</v>
      </c>
      <c r="B24" s="2" t="s">
        <v>100</v>
      </c>
      <c r="C24" s="2" t="s">
        <v>14</v>
      </c>
      <c r="D24" s="2" t="s">
        <v>101</v>
      </c>
      <c r="E24" s="3" t="s">
        <v>102</v>
      </c>
      <c r="F24" s="2" t="s">
        <v>11</v>
      </c>
    </row>
    <row r="25" spans="1:6" x14ac:dyDescent="0.2">
      <c r="A25" s="2" t="s">
        <v>103</v>
      </c>
      <c r="B25" s="2" t="s">
        <v>104</v>
      </c>
      <c r="C25" s="2" t="s">
        <v>8</v>
      </c>
      <c r="D25" s="2" t="s">
        <v>105</v>
      </c>
      <c r="E25" s="3" t="s">
        <v>106</v>
      </c>
      <c r="F25" s="2" t="s">
        <v>11</v>
      </c>
    </row>
    <row r="26" spans="1:6" x14ac:dyDescent="0.2">
      <c r="A26" s="2" t="s">
        <v>107</v>
      </c>
      <c r="B26" s="2" t="s">
        <v>108</v>
      </c>
      <c r="C26" s="2" t="s">
        <v>20</v>
      </c>
      <c r="D26" s="2" t="s">
        <v>109</v>
      </c>
      <c r="E26" s="3" t="s">
        <v>110</v>
      </c>
      <c r="F26" s="2" t="s">
        <v>11</v>
      </c>
    </row>
    <row r="27" spans="1:6" x14ac:dyDescent="0.2">
      <c r="A27" s="2" t="s">
        <v>111</v>
      </c>
      <c r="B27" s="2" t="s">
        <v>112</v>
      </c>
      <c r="C27" s="2" t="s">
        <v>8</v>
      </c>
      <c r="D27" s="4"/>
      <c r="E27" s="3" t="s">
        <v>113</v>
      </c>
      <c r="F27" s="2" t="s">
        <v>17</v>
      </c>
    </row>
    <row r="28" spans="1:6" x14ac:dyDescent="0.2">
      <c r="A28" s="2" t="s">
        <v>114</v>
      </c>
      <c r="B28" s="2" t="s">
        <v>115</v>
      </c>
      <c r="C28" s="2" t="s">
        <v>20</v>
      </c>
      <c r="D28" s="2" t="s">
        <v>116</v>
      </c>
      <c r="E28" s="3" t="s">
        <v>117</v>
      </c>
      <c r="F28" s="2" t="s">
        <v>17</v>
      </c>
    </row>
    <row r="29" spans="1:6" x14ac:dyDescent="0.2">
      <c r="A29" s="2" t="s">
        <v>118</v>
      </c>
      <c r="B29" s="2" t="s">
        <v>119</v>
      </c>
      <c r="C29" s="2" t="s">
        <v>8</v>
      </c>
      <c r="D29" s="2" t="s">
        <v>120</v>
      </c>
      <c r="E29" s="3" t="s">
        <v>121</v>
      </c>
      <c r="F29" s="2" t="s">
        <v>17</v>
      </c>
    </row>
    <row r="30" spans="1:6" x14ac:dyDescent="0.2">
      <c r="A30" s="2" t="s">
        <v>122</v>
      </c>
      <c r="B30" s="2" t="s">
        <v>123</v>
      </c>
      <c r="C30" s="2" t="s">
        <v>124</v>
      </c>
      <c r="D30" s="2" t="s">
        <v>125</v>
      </c>
      <c r="E30" s="3" t="s">
        <v>126</v>
      </c>
      <c r="F30" s="2" t="s">
        <v>11</v>
      </c>
    </row>
    <row r="31" spans="1:6" x14ac:dyDescent="0.2">
      <c r="A31" s="2" t="s">
        <v>127</v>
      </c>
      <c r="B31" s="2" t="s">
        <v>128</v>
      </c>
      <c r="C31" s="2" t="s">
        <v>14</v>
      </c>
      <c r="D31" s="2" t="s">
        <v>129</v>
      </c>
      <c r="E31" s="3" t="s">
        <v>130</v>
      </c>
      <c r="F31" s="2" t="s">
        <v>11</v>
      </c>
    </row>
    <row r="32" spans="1:6" x14ac:dyDescent="0.2">
      <c r="A32" s="2" t="s">
        <v>131</v>
      </c>
      <c r="B32" s="2" t="s">
        <v>132</v>
      </c>
      <c r="C32" s="2" t="s">
        <v>133</v>
      </c>
      <c r="D32" s="2" t="s">
        <v>134</v>
      </c>
      <c r="E32" s="4"/>
      <c r="F32" s="2" t="s">
        <v>11</v>
      </c>
    </row>
    <row r="33" spans="1:6" x14ac:dyDescent="0.2">
      <c r="A33" s="2" t="s">
        <v>135</v>
      </c>
      <c r="B33" s="2" t="s">
        <v>136</v>
      </c>
      <c r="C33" s="2" t="s">
        <v>20</v>
      </c>
      <c r="D33" s="2" t="s">
        <v>137</v>
      </c>
      <c r="E33" s="3" t="s">
        <v>138</v>
      </c>
      <c r="F33" s="2" t="s">
        <v>11</v>
      </c>
    </row>
    <row r="34" spans="1:6" x14ac:dyDescent="0.2">
      <c r="A34" s="2" t="s">
        <v>139</v>
      </c>
      <c r="B34" s="2" t="s">
        <v>140</v>
      </c>
      <c r="C34" s="2" t="s">
        <v>14</v>
      </c>
      <c r="D34" s="2" t="s">
        <v>141</v>
      </c>
      <c r="E34" s="3" t="s">
        <v>142</v>
      </c>
      <c r="F34" s="2" t="s">
        <v>11</v>
      </c>
    </row>
    <row r="35" spans="1:6" x14ac:dyDescent="0.2">
      <c r="A35" s="2" t="s">
        <v>143</v>
      </c>
      <c r="B35" s="2" t="s">
        <v>144</v>
      </c>
      <c r="C35" s="2" t="s">
        <v>8</v>
      </c>
      <c r="D35" s="2" t="s">
        <v>145</v>
      </c>
      <c r="E35" s="3" t="s">
        <v>146</v>
      </c>
      <c r="F35" s="2" t="s">
        <v>11</v>
      </c>
    </row>
    <row r="36" spans="1:6" x14ac:dyDescent="0.2">
      <c r="A36" s="2" t="s">
        <v>147</v>
      </c>
      <c r="B36" s="2" t="s">
        <v>148</v>
      </c>
      <c r="C36" s="2" t="s">
        <v>8</v>
      </c>
      <c r="D36" s="2" t="s">
        <v>149</v>
      </c>
      <c r="E36" s="3" t="s">
        <v>150</v>
      </c>
      <c r="F36" s="2" t="s">
        <v>17</v>
      </c>
    </row>
    <row r="37" spans="1:6" x14ac:dyDescent="0.2">
      <c r="A37" s="2" t="s">
        <v>151</v>
      </c>
      <c r="B37" s="2" t="s">
        <v>152</v>
      </c>
      <c r="C37" s="2" t="s">
        <v>8</v>
      </c>
      <c r="D37" s="2" t="s">
        <v>153</v>
      </c>
      <c r="E37" s="3" t="s">
        <v>154</v>
      </c>
      <c r="F37" s="2" t="s">
        <v>11</v>
      </c>
    </row>
    <row r="38" spans="1:6" x14ac:dyDescent="0.2">
      <c r="A38" s="2" t="s">
        <v>155</v>
      </c>
      <c r="B38" s="2" t="s">
        <v>156</v>
      </c>
      <c r="C38" s="2" t="s">
        <v>20</v>
      </c>
      <c r="D38" s="4"/>
      <c r="E38" s="3" t="s">
        <v>157</v>
      </c>
      <c r="F38" s="2" t="s">
        <v>17</v>
      </c>
    </row>
    <row r="39" spans="1:6" x14ac:dyDescent="0.2">
      <c r="A39" s="2" t="s">
        <v>158</v>
      </c>
      <c r="B39" s="2" t="s">
        <v>159</v>
      </c>
      <c r="C39" s="2" t="s">
        <v>8</v>
      </c>
      <c r="D39" s="2" t="s">
        <v>160</v>
      </c>
      <c r="E39" s="3" t="s">
        <v>161</v>
      </c>
      <c r="F39" s="2" t="s">
        <v>17</v>
      </c>
    </row>
    <row r="40" spans="1:6" x14ac:dyDescent="0.2">
      <c r="A40" s="2" t="s">
        <v>162</v>
      </c>
      <c r="B40" s="2" t="s">
        <v>163</v>
      </c>
      <c r="C40" s="2" t="s">
        <v>8</v>
      </c>
      <c r="D40" s="2" t="s">
        <v>164</v>
      </c>
      <c r="E40" s="3" t="s">
        <v>165</v>
      </c>
      <c r="F40" s="2" t="s">
        <v>17</v>
      </c>
    </row>
    <row r="41" spans="1:6" x14ac:dyDescent="0.2">
      <c r="A41" s="2" t="s">
        <v>166</v>
      </c>
      <c r="B41" s="2" t="s">
        <v>167</v>
      </c>
      <c r="C41" s="2" t="s">
        <v>8</v>
      </c>
      <c r="D41" s="2" t="s">
        <v>168</v>
      </c>
      <c r="E41" s="3" t="s">
        <v>169</v>
      </c>
      <c r="F41" s="2" t="s">
        <v>17</v>
      </c>
    </row>
    <row r="42" spans="1:6" x14ac:dyDescent="0.2">
      <c r="A42" s="2" t="s">
        <v>170</v>
      </c>
      <c r="B42" s="2" t="s">
        <v>171</v>
      </c>
      <c r="C42" s="2" t="s">
        <v>133</v>
      </c>
      <c r="D42" s="2" t="s">
        <v>172</v>
      </c>
      <c r="E42" s="3" t="s">
        <v>173</v>
      </c>
      <c r="F42" s="2" t="s">
        <v>17</v>
      </c>
    </row>
    <row r="43" spans="1:6" x14ac:dyDescent="0.2">
      <c r="A43" s="2" t="s">
        <v>174</v>
      </c>
      <c r="B43" s="2" t="s">
        <v>175</v>
      </c>
      <c r="C43" s="2" t="s">
        <v>14</v>
      </c>
      <c r="D43" s="2" t="s">
        <v>176</v>
      </c>
      <c r="E43" s="3" t="s">
        <v>177</v>
      </c>
      <c r="F43" s="2" t="s">
        <v>11</v>
      </c>
    </row>
    <row r="44" spans="1:6" x14ac:dyDescent="0.2">
      <c r="A44" s="2" t="s">
        <v>178</v>
      </c>
      <c r="B44" s="2" t="s">
        <v>179</v>
      </c>
      <c r="C44" s="2" t="s">
        <v>124</v>
      </c>
      <c r="D44" s="2" t="s">
        <v>180</v>
      </c>
      <c r="E44" s="3" t="s">
        <v>181</v>
      </c>
      <c r="F44" s="2" t="s">
        <v>11</v>
      </c>
    </row>
    <row r="45" spans="1:6" x14ac:dyDescent="0.2">
      <c r="A45" s="2" t="s">
        <v>182</v>
      </c>
      <c r="B45" s="2" t="s">
        <v>183</v>
      </c>
      <c r="C45" s="2" t="s">
        <v>184</v>
      </c>
      <c r="D45" s="2" t="s">
        <v>185</v>
      </c>
      <c r="E45" s="3" t="s">
        <v>186</v>
      </c>
      <c r="F45" s="2" t="s">
        <v>11</v>
      </c>
    </row>
    <row r="46" spans="1:6" x14ac:dyDescent="0.2">
      <c r="A46" s="2" t="s">
        <v>187</v>
      </c>
      <c r="B46" s="2" t="s">
        <v>188</v>
      </c>
      <c r="C46" s="2" t="s">
        <v>14</v>
      </c>
      <c r="D46" s="2" t="s">
        <v>189</v>
      </c>
      <c r="E46" s="3" t="s">
        <v>190</v>
      </c>
      <c r="F46" s="2" t="s">
        <v>17</v>
      </c>
    </row>
    <row r="47" spans="1:6" x14ac:dyDescent="0.2">
      <c r="A47" s="2" t="s">
        <v>191</v>
      </c>
      <c r="B47" s="2" t="s">
        <v>192</v>
      </c>
      <c r="C47" s="2" t="s">
        <v>193</v>
      </c>
      <c r="D47" s="4"/>
      <c r="E47" s="3" t="s">
        <v>194</v>
      </c>
      <c r="F47" s="2" t="s">
        <v>11</v>
      </c>
    </row>
    <row r="48" spans="1:6" x14ac:dyDescent="0.2">
      <c r="A48" s="2" t="s">
        <v>195</v>
      </c>
      <c r="B48" s="2" t="s">
        <v>196</v>
      </c>
      <c r="C48" s="2" t="s">
        <v>14</v>
      </c>
      <c r="D48" s="2" t="s">
        <v>197</v>
      </c>
      <c r="E48" s="3" t="s">
        <v>198</v>
      </c>
      <c r="F48" s="2" t="s">
        <v>11</v>
      </c>
    </row>
    <row r="49" spans="1:6" x14ac:dyDescent="0.2">
      <c r="A49" s="2" t="s">
        <v>199</v>
      </c>
      <c r="B49" s="2" t="s">
        <v>200</v>
      </c>
      <c r="C49" s="2" t="s">
        <v>20</v>
      </c>
      <c r="D49" s="2" t="s">
        <v>201</v>
      </c>
      <c r="E49" s="3" t="s">
        <v>202</v>
      </c>
      <c r="F49" s="2" t="s">
        <v>11</v>
      </c>
    </row>
    <row r="50" spans="1:6" x14ac:dyDescent="0.2">
      <c r="A50" s="2" t="s">
        <v>203</v>
      </c>
      <c r="B50" s="2" t="s">
        <v>204</v>
      </c>
      <c r="C50" s="2" t="s">
        <v>124</v>
      </c>
      <c r="D50" s="2" t="s">
        <v>205</v>
      </c>
      <c r="E50" s="3" t="s">
        <v>206</v>
      </c>
      <c r="F50" s="2" t="s">
        <v>11</v>
      </c>
    </row>
    <row r="51" spans="1:6" x14ac:dyDescent="0.2">
      <c r="A51" s="2" t="s">
        <v>207</v>
      </c>
      <c r="B51" s="2" t="s">
        <v>208</v>
      </c>
      <c r="C51" s="2" t="s">
        <v>14</v>
      </c>
      <c r="D51" s="2" t="s">
        <v>209</v>
      </c>
      <c r="E51" s="3" t="s">
        <v>210</v>
      </c>
      <c r="F51" s="2" t="s">
        <v>17</v>
      </c>
    </row>
    <row r="52" spans="1:6" x14ac:dyDescent="0.2">
      <c r="A52" s="2" t="s">
        <v>211</v>
      </c>
      <c r="B52" s="2" t="s">
        <v>212</v>
      </c>
      <c r="C52" s="2" t="s">
        <v>14</v>
      </c>
      <c r="D52" s="2" t="s">
        <v>213</v>
      </c>
      <c r="E52" s="3" t="s">
        <v>214</v>
      </c>
      <c r="F52" s="2" t="s">
        <v>11</v>
      </c>
    </row>
    <row r="53" spans="1:6" x14ac:dyDescent="0.2">
      <c r="A53" s="2" t="s">
        <v>215</v>
      </c>
      <c r="B53" s="2" t="s">
        <v>216</v>
      </c>
      <c r="C53" s="2" t="s">
        <v>124</v>
      </c>
      <c r="D53" s="2" t="s">
        <v>217</v>
      </c>
      <c r="E53" s="3" t="s">
        <v>218</v>
      </c>
      <c r="F53" s="2" t="s">
        <v>11</v>
      </c>
    </row>
    <row r="54" spans="1:6" x14ac:dyDescent="0.2">
      <c r="A54" s="2" t="s">
        <v>219</v>
      </c>
      <c r="B54" s="2" t="s">
        <v>220</v>
      </c>
      <c r="C54" s="2" t="s">
        <v>8</v>
      </c>
      <c r="D54" s="2" t="s">
        <v>221</v>
      </c>
      <c r="E54" s="3" t="s">
        <v>222</v>
      </c>
      <c r="F54" s="2" t="s">
        <v>11</v>
      </c>
    </row>
    <row r="55" spans="1:6" x14ac:dyDescent="0.2">
      <c r="A55" s="2" t="s">
        <v>223</v>
      </c>
      <c r="B55" s="2" t="s">
        <v>224</v>
      </c>
      <c r="C55" s="2" t="s">
        <v>124</v>
      </c>
      <c r="D55" s="2" t="s">
        <v>225</v>
      </c>
      <c r="E55" s="3" t="s">
        <v>226</v>
      </c>
      <c r="F55" s="2" t="s">
        <v>11</v>
      </c>
    </row>
    <row r="56" spans="1:6" x14ac:dyDescent="0.2">
      <c r="A56" s="2" t="s">
        <v>227</v>
      </c>
      <c r="B56" s="2" t="s">
        <v>228</v>
      </c>
      <c r="C56" s="2" t="s">
        <v>229</v>
      </c>
      <c r="D56" s="2" t="s">
        <v>230</v>
      </c>
      <c r="E56" s="3" t="s">
        <v>231</v>
      </c>
      <c r="F56" s="2" t="s">
        <v>17</v>
      </c>
    </row>
    <row r="57" spans="1:6" x14ac:dyDescent="0.2">
      <c r="A57" s="2" t="s">
        <v>232</v>
      </c>
      <c r="B57" s="2" t="s">
        <v>233</v>
      </c>
      <c r="C57" s="2" t="s">
        <v>8</v>
      </c>
      <c r="D57" s="4"/>
      <c r="E57" s="4"/>
      <c r="F57" s="2" t="s">
        <v>11</v>
      </c>
    </row>
    <row r="58" spans="1:6" x14ac:dyDescent="0.2">
      <c r="A58" s="2" t="s">
        <v>234</v>
      </c>
      <c r="B58" s="2" t="s">
        <v>235</v>
      </c>
      <c r="C58" s="2" t="s">
        <v>14</v>
      </c>
      <c r="D58" s="2">
        <v>6582922696</v>
      </c>
      <c r="E58" s="3" t="s">
        <v>236</v>
      </c>
      <c r="F58" s="2" t="s">
        <v>11</v>
      </c>
    </row>
    <row r="59" spans="1:6" x14ac:dyDescent="0.2">
      <c r="A59" s="2" t="s">
        <v>237</v>
      </c>
      <c r="B59" s="2" t="s">
        <v>238</v>
      </c>
      <c r="C59" s="2" t="s">
        <v>239</v>
      </c>
      <c r="D59" s="2" t="s">
        <v>240</v>
      </c>
      <c r="E59" s="3" t="s">
        <v>241</v>
      </c>
      <c r="F59" s="2" t="s">
        <v>17</v>
      </c>
    </row>
    <row r="60" spans="1:6" x14ac:dyDescent="0.2">
      <c r="A60" s="2" t="s">
        <v>242</v>
      </c>
      <c r="B60" s="4"/>
      <c r="C60" s="4"/>
      <c r="D60" s="4"/>
      <c r="E60" s="4"/>
      <c r="F60" s="2" t="s">
        <v>11</v>
      </c>
    </row>
    <row r="61" spans="1:6" x14ac:dyDescent="0.2">
      <c r="A61" s="2" t="s">
        <v>243</v>
      </c>
      <c r="B61" s="2" t="s">
        <v>244</v>
      </c>
      <c r="C61" s="2" t="s">
        <v>245</v>
      </c>
      <c r="D61" s="2" t="s">
        <v>246</v>
      </c>
      <c r="E61" s="3" t="s">
        <v>247</v>
      </c>
      <c r="F61" s="2" t="s">
        <v>17</v>
      </c>
    </row>
    <row r="62" spans="1:6" x14ac:dyDescent="0.2">
      <c r="A62" s="2" t="s">
        <v>248</v>
      </c>
      <c r="B62" s="2" t="s">
        <v>249</v>
      </c>
      <c r="C62" s="2" t="s">
        <v>8</v>
      </c>
      <c r="D62" s="4"/>
      <c r="E62" s="4"/>
      <c r="F62" s="2" t="s">
        <v>17</v>
      </c>
    </row>
    <row r="63" spans="1:6" x14ac:dyDescent="0.2">
      <c r="A63" s="2" t="s">
        <v>250</v>
      </c>
      <c r="B63" s="2" t="s">
        <v>251</v>
      </c>
      <c r="C63" s="2" t="s">
        <v>252</v>
      </c>
      <c r="D63" s="2" t="s">
        <v>253</v>
      </c>
      <c r="E63" s="3" t="s">
        <v>254</v>
      </c>
      <c r="F63" s="2" t="s">
        <v>17</v>
      </c>
    </row>
    <row r="64" spans="1:6" x14ac:dyDescent="0.2">
      <c r="A64" s="2" t="s">
        <v>255</v>
      </c>
      <c r="B64" s="2" t="s">
        <v>256</v>
      </c>
      <c r="C64" s="2" t="s">
        <v>14</v>
      </c>
      <c r="D64" s="4"/>
      <c r="E64" s="3" t="s">
        <v>257</v>
      </c>
      <c r="F64" s="2" t="s">
        <v>17</v>
      </c>
    </row>
    <row r="65" spans="1:6" x14ac:dyDescent="0.2">
      <c r="A65" s="2" t="s">
        <v>258</v>
      </c>
      <c r="B65" s="2" t="s">
        <v>259</v>
      </c>
      <c r="C65" s="2" t="s">
        <v>260</v>
      </c>
      <c r="D65" s="2" t="s">
        <v>261</v>
      </c>
      <c r="E65" s="3" t="s">
        <v>262</v>
      </c>
      <c r="F65" s="2" t="s">
        <v>11</v>
      </c>
    </row>
    <row r="66" spans="1:6" x14ac:dyDescent="0.2">
      <c r="A66" s="2" t="s">
        <v>263</v>
      </c>
      <c r="B66" s="2" t="s">
        <v>264</v>
      </c>
      <c r="C66" s="2" t="s">
        <v>265</v>
      </c>
      <c r="D66" s="2" t="s">
        <v>266</v>
      </c>
      <c r="E66" s="3" t="s">
        <v>267</v>
      </c>
      <c r="F66" s="2" t="s">
        <v>17</v>
      </c>
    </row>
    <row r="67" spans="1:6" x14ac:dyDescent="0.2">
      <c r="A67" s="2" t="s">
        <v>268</v>
      </c>
      <c r="B67" s="2" t="s">
        <v>269</v>
      </c>
      <c r="C67" s="2" t="s">
        <v>270</v>
      </c>
      <c r="D67" s="2" t="s">
        <v>271</v>
      </c>
      <c r="E67" s="3" t="s">
        <v>272</v>
      </c>
      <c r="F67" s="2" t="s">
        <v>11</v>
      </c>
    </row>
    <row r="68" spans="1:6" x14ac:dyDescent="0.2">
      <c r="A68" s="2" t="s">
        <v>273</v>
      </c>
      <c r="B68" s="4"/>
      <c r="C68" s="4"/>
      <c r="D68" s="4"/>
      <c r="E68" s="4"/>
      <c r="F68" s="2" t="s">
        <v>11</v>
      </c>
    </row>
    <row r="69" spans="1:6" x14ac:dyDescent="0.2">
      <c r="A69" s="2" t="s">
        <v>274</v>
      </c>
      <c r="B69" s="4"/>
      <c r="C69" s="2" t="s">
        <v>14</v>
      </c>
      <c r="D69" s="4"/>
      <c r="E69" s="4"/>
      <c r="F69" s="2" t="s">
        <v>11</v>
      </c>
    </row>
    <row r="70" spans="1:6" x14ac:dyDescent="0.2">
      <c r="A70" s="2" t="s">
        <v>275</v>
      </c>
      <c r="B70" s="2" t="s">
        <v>276</v>
      </c>
      <c r="C70" s="2" t="s">
        <v>277</v>
      </c>
      <c r="D70" s="2" t="s">
        <v>278</v>
      </c>
      <c r="E70" s="3" t="s">
        <v>279</v>
      </c>
      <c r="F70" s="2" t="s">
        <v>17</v>
      </c>
    </row>
    <row r="71" spans="1:6" x14ac:dyDescent="0.2">
      <c r="A71" s="2" t="s">
        <v>280</v>
      </c>
      <c r="B71" s="2" t="s">
        <v>281</v>
      </c>
      <c r="C71" s="2" t="s">
        <v>282</v>
      </c>
      <c r="D71" s="2" t="s">
        <v>283</v>
      </c>
      <c r="E71" s="3" t="s">
        <v>284</v>
      </c>
      <c r="F71" s="2" t="s">
        <v>17</v>
      </c>
    </row>
    <row r="72" spans="1:6" x14ac:dyDescent="0.2">
      <c r="A72" s="2" t="s">
        <v>285</v>
      </c>
      <c r="B72" s="2" t="s">
        <v>286</v>
      </c>
      <c r="C72" s="2" t="s">
        <v>287</v>
      </c>
      <c r="D72" s="2" t="s">
        <v>288</v>
      </c>
      <c r="E72" s="3" t="s">
        <v>289</v>
      </c>
      <c r="F72" s="2" t="s">
        <v>11</v>
      </c>
    </row>
    <row r="73" spans="1:6" x14ac:dyDescent="0.2">
      <c r="A73" s="2" t="s">
        <v>290</v>
      </c>
      <c r="B73" s="2" t="s">
        <v>291</v>
      </c>
      <c r="C73" s="2" t="s">
        <v>124</v>
      </c>
      <c r="D73" s="2" t="s">
        <v>292</v>
      </c>
      <c r="E73" s="3" t="s">
        <v>293</v>
      </c>
      <c r="F73" s="2" t="s">
        <v>11</v>
      </c>
    </row>
    <row r="74" spans="1:6" x14ac:dyDescent="0.2">
      <c r="A74" s="2" t="s">
        <v>294</v>
      </c>
      <c r="B74" s="4"/>
      <c r="C74" s="2" t="s">
        <v>57</v>
      </c>
      <c r="D74" s="4"/>
      <c r="E74" s="4"/>
      <c r="F74" s="2" t="s">
        <v>11</v>
      </c>
    </row>
    <row r="75" spans="1:6" x14ac:dyDescent="0.2">
      <c r="A75" s="2" t="s">
        <v>295</v>
      </c>
      <c r="B75" s="4"/>
      <c r="C75" s="4"/>
      <c r="D75" s="4"/>
      <c r="E75" s="4"/>
      <c r="F75" s="2" t="s">
        <v>11</v>
      </c>
    </row>
    <row r="76" spans="1:6" x14ac:dyDescent="0.2">
      <c r="A76" s="2" t="s">
        <v>296</v>
      </c>
      <c r="B76" s="2" t="s">
        <v>297</v>
      </c>
      <c r="C76" s="2" t="s">
        <v>298</v>
      </c>
      <c r="D76" s="4"/>
      <c r="E76" s="4"/>
      <c r="F76" s="2" t="s">
        <v>11</v>
      </c>
    </row>
    <row r="77" spans="1:6" x14ac:dyDescent="0.2">
      <c r="A77" s="2" t="s">
        <v>299</v>
      </c>
      <c r="B77" s="2" t="s">
        <v>300</v>
      </c>
      <c r="C77" s="2" t="s">
        <v>14</v>
      </c>
      <c r="D77" s="2" t="s">
        <v>301</v>
      </c>
      <c r="E77" s="3" t="s">
        <v>302</v>
      </c>
      <c r="F77" s="2" t="s">
        <v>17</v>
      </c>
    </row>
    <row r="78" spans="1:6" x14ac:dyDescent="0.2">
      <c r="A78" s="2" t="s">
        <v>303</v>
      </c>
      <c r="B78" s="2" t="s">
        <v>304</v>
      </c>
      <c r="C78" s="2" t="s">
        <v>305</v>
      </c>
      <c r="D78" s="2" t="s">
        <v>306</v>
      </c>
      <c r="E78" s="3" t="s">
        <v>307</v>
      </c>
      <c r="F78" s="2" t="s">
        <v>11</v>
      </c>
    </row>
    <row r="79" spans="1:6" x14ac:dyDescent="0.2">
      <c r="A79" s="2" t="s">
        <v>308</v>
      </c>
      <c r="B79" s="2" t="s">
        <v>309</v>
      </c>
      <c r="C79" s="2" t="s">
        <v>310</v>
      </c>
      <c r="D79" s="2" t="s">
        <v>311</v>
      </c>
      <c r="E79" s="3" t="s">
        <v>312</v>
      </c>
      <c r="F79" s="2" t="s">
        <v>17</v>
      </c>
    </row>
    <row r="80" spans="1:6" x14ac:dyDescent="0.2">
      <c r="A80" s="2" t="s">
        <v>313</v>
      </c>
      <c r="B80" s="4"/>
      <c r="C80" s="2" t="s">
        <v>314</v>
      </c>
      <c r="D80" s="2" t="s">
        <v>315</v>
      </c>
      <c r="E80" s="3" t="s">
        <v>316</v>
      </c>
      <c r="F80" s="2" t="s">
        <v>11</v>
      </c>
    </row>
    <row r="81" spans="1:6" x14ac:dyDescent="0.2">
      <c r="A81" s="2" t="s">
        <v>317</v>
      </c>
      <c r="B81" s="2" t="s">
        <v>318</v>
      </c>
      <c r="C81" s="2" t="s">
        <v>319</v>
      </c>
      <c r="D81" s="2" t="s">
        <v>320</v>
      </c>
      <c r="E81" s="3" t="s">
        <v>321</v>
      </c>
      <c r="F81" s="2" t="s">
        <v>11</v>
      </c>
    </row>
    <row r="82" spans="1:6" x14ac:dyDescent="0.2">
      <c r="A82" s="2" t="s">
        <v>322</v>
      </c>
      <c r="B82" s="4"/>
      <c r="C82" s="2" t="s">
        <v>323</v>
      </c>
      <c r="D82" s="4"/>
      <c r="E82" s="4"/>
      <c r="F82" s="2" t="s">
        <v>11</v>
      </c>
    </row>
    <row r="83" spans="1:6" x14ac:dyDescent="0.2">
      <c r="A83" s="2" t="s">
        <v>324</v>
      </c>
      <c r="B83" s="2" t="s">
        <v>325</v>
      </c>
      <c r="C83" s="2" t="s">
        <v>326</v>
      </c>
      <c r="D83" s="2" t="s">
        <v>327</v>
      </c>
      <c r="E83" s="3" t="s">
        <v>316</v>
      </c>
      <c r="F83" s="2" t="s">
        <v>17</v>
      </c>
    </row>
    <row r="84" spans="1:6" x14ac:dyDescent="0.2">
      <c r="A84" s="2" t="s">
        <v>328</v>
      </c>
      <c r="B84" s="2" t="s">
        <v>329</v>
      </c>
      <c r="C84" s="2" t="s">
        <v>330</v>
      </c>
      <c r="D84" s="2" t="s">
        <v>331</v>
      </c>
      <c r="E84" s="3" t="s">
        <v>332</v>
      </c>
      <c r="F84" s="2" t="s">
        <v>17</v>
      </c>
    </row>
    <row r="85" spans="1:6" x14ac:dyDescent="0.2">
      <c r="A85" s="2" t="s">
        <v>333</v>
      </c>
      <c r="B85" s="2" t="s">
        <v>334</v>
      </c>
      <c r="C85" s="4"/>
      <c r="D85" s="2" t="s">
        <v>335</v>
      </c>
      <c r="E85" s="4"/>
      <c r="F85" s="2" t="s">
        <v>11</v>
      </c>
    </row>
    <row r="86" spans="1:6" x14ac:dyDescent="0.2">
      <c r="A86" s="2" t="s">
        <v>336</v>
      </c>
      <c r="B86" s="2" t="s">
        <v>337</v>
      </c>
      <c r="C86" s="2" t="s">
        <v>338</v>
      </c>
      <c r="D86" s="2" t="s">
        <v>339</v>
      </c>
      <c r="E86" s="3" t="s">
        <v>340</v>
      </c>
      <c r="F86" s="2" t="s">
        <v>17</v>
      </c>
    </row>
    <row r="87" spans="1:6" x14ac:dyDescent="0.2">
      <c r="A87" s="2" t="s">
        <v>341</v>
      </c>
      <c r="B87" s="4"/>
      <c r="C87" s="2" t="s">
        <v>342</v>
      </c>
      <c r="D87" s="2">
        <v>7064064937</v>
      </c>
      <c r="E87" s="3" t="s">
        <v>343</v>
      </c>
      <c r="F87" s="2" t="s">
        <v>11</v>
      </c>
    </row>
    <row r="88" spans="1:6" x14ac:dyDescent="0.2">
      <c r="A88" s="2" t="s">
        <v>344</v>
      </c>
      <c r="B88" s="2" t="s">
        <v>345</v>
      </c>
      <c r="C88" s="2" t="s">
        <v>346</v>
      </c>
      <c r="D88" s="2">
        <f>97143038500 / 971564010435</f>
        <v>9.998624635808194E-2</v>
      </c>
      <c r="E88" s="3" t="s">
        <v>347</v>
      </c>
      <c r="F88" s="2" t="s">
        <v>11</v>
      </c>
    </row>
    <row r="89" spans="1:6" x14ac:dyDescent="0.2">
      <c r="A89" s="2" t="s">
        <v>348</v>
      </c>
      <c r="B89" s="2" t="s">
        <v>349</v>
      </c>
      <c r="C89" s="2" t="s">
        <v>350</v>
      </c>
      <c r="D89" s="2" t="s">
        <v>351</v>
      </c>
      <c r="E89" s="3" t="s">
        <v>352</v>
      </c>
      <c r="F89" s="2" t="s">
        <v>11</v>
      </c>
    </row>
    <row r="90" spans="1:6" x14ac:dyDescent="0.2">
      <c r="A90" s="2" t="s">
        <v>353</v>
      </c>
      <c r="B90" s="2"/>
      <c r="C90" s="2" t="s">
        <v>354</v>
      </c>
      <c r="D90" s="2" t="s">
        <v>355</v>
      </c>
      <c r="E90" s="4"/>
      <c r="F90" s="2" t="s">
        <v>11</v>
      </c>
    </row>
    <row r="91" spans="1:6" x14ac:dyDescent="0.2">
      <c r="A91" s="2" t="s">
        <v>356</v>
      </c>
      <c r="B91" s="2" t="s">
        <v>357</v>
      </c>
      <c r="C91" s="2" t="s">
        <v>358</v>
      </c>
      <c r="D91" s="4"/>
      <c r="E91" s="3" t="s">
        <v>194</v>
      </c>
      <c r="F91" s="2" t="s">
        <v>11</v>
      </c>
    </row>
    <row r="92" spans="1:6" x14ac:dyDescent="0.2">
      <c r="A92" s="2" t="s">
        <v>359</v>
      </c>
      <c r="B92" s="4"/>
      <c r="C92" s="2" t="s">
        <v>360</v>
      </c>
      <c r="D92" s="2" t="s">
        <v>361</v>
      </c>
      <c r="E92" s="3" t="s">
        <v>362</v>
      </c>
      <c r="F92" s="2" t="s">
        <v>11</v>
      </c>
    </row>
    <row r="93" spans="1:6" x14ac:dyDescent="0.2">
      <c r="A93" s="2" t="s">
        <v>363</v>
      </c>
      <c r="B93" s="2" t="s">
        <v>364</v>
      </c>
      <c r="C93" s="2" t="s">
        <v>8</v>
      </c>
      <c r="D93" s="2" t="s">
        <v>365</v>
      </c>
      <c r="E93" s="3" t="s">
        <v>366</v>
      </c>
      <c r="F93" s="2" t="s">
        <v>11</v>
      </c>
    </row>
    <row r="94" spans="1:6" x14ac:dyDescent="0.2">
      <c r="A94" s="2" t="s">
        <v>367</v>
      </c>
      <c r="B94" s="2" t="s">
        <v>368</v>
      </c>
      <c r="C94" s="2" t="s">
        <v>369</v>
      </c>
      <c r="D94" s="2" t="s">
        <v>370</v>
      </c>
      <c r="E94" s="3" t="s">
        <v>371</v>
      </c>
      <c r="F94" s="2" t="s">
        <v>11</v>
      </c>
    </row>
    <row r="95" spans="1:6" x14ac:dyDescent="0.2">
      <c r="A95" s="2" t="s">
        <v>372</v>
      </c>
      <c r="B95" s="4"/>
      <c r="C95" s="4"/>
      <c r="D95" s="4"/>
      <c r="E95" s="4"/>
      <c r="F95" s="2" t="s">
        <v>11</v>
      </c>
    </row>
    <row r="96" spans="1:6" x14ac:dyDescent="0.2">
      <c r="A96" s="2" t="s">
        <v>373</v>
      </c>
      <c r="B96" s="2" t="s">
        <v>374</v>
      </c>
      <c r="C96" s="4"/>
      <c r="D96" s="4"/>
      <c r="E96" s="4"/>
      <c r="F96" s="2" t="s">
        <v>11</v>
      </c>
    </row>
    <row r="97" spans="1:6" x14ac:dyDescent="0.2">
      <c r="A97" s="2" t="s">
        <v>375</v>
      </c>
      <c r="B97" s="4"/>
      <c r="C97" s="2" t="s">
        <v>376</v>
      </c>
      <c r="D97" s="2">
        <v>9880005605</v>
      </c>
      <c r="E97" s="3" t="s">
        <v>377</v>
      </c>
      <c r="F97" s="2" t="s">
        <v>11</v>
      </c>
    </row>
    <row r="98" spans="1:6" x14ac:dyDescent="0.2">
      <c r="A98" s="2" t="s">
        <v>378</v>
      </c>
      <c r="B98" s="2" t="s">
        <v>379</v>
      </c>
      <c r="C98" s="2" t="s">
        <v>380</v>
      </c>
      <c r="D98" s="2" t="s">
        <v>381</v>
      </c>
      <c r="E98" s="3" t="s">
        <v>382</v>
      </c>
      <c r="F98" s="2" t="s">
        <v>11</v>
      </c>
    </row>
    <row r="99" spans="1:6" x14ac:dyDescent="0.2">
      <c r="A99" s="2" t="s">
        <v>383</v>
      </c>
      <c r="B99" s="2" t="s">
        <v>384</v>
      </c>
      <c r="C99" s="2" t="s">
        <v>385</v>
      </c>
      <c r="D99" s="2" t="s">
        <v>386</v>
      </c>
      <c r="E99" s="4"/>
      <c r="F99" s="2" t="s">
        <v>11</v>
      </c>
    </row>
    <row r="100" spans="1:6" x14ac:dyDescent="0.2">
      <c r="A100" s="2" t="s">
        <v>387</v>
      </c>
      <c r="B100" s="2" t="s">
        <v>388</v>
      </c>
      <c r="C100" s="2" t="s">
        <v>389</v>
      </c>
      <c r="D100" s="2" t="s">
        <v>390</v>
      </c>
      <c r="E100" s="3" t="s">
        <v>391</v>
      </c>
      <c r="F100" s="2" t="s">
        <v>11</v>
      </c>
    </row>
    <row r="101" spans="1:6" x14ac:dyDescent="0.2">
      <c r="A101" s="2" t="s">
        <v>392</v>
      </c>
      <c r="B101" s="2" t="s">
        <v>393</v>
      </c>
      <c r="C101" s="2" t="s">
        <v>394</v>
      </c>
      <c r="D101" s="2">
        <f>91-9840369000</f>
        <v>-9840368909</v>
      </c>
      <c r="E101" s="3" t="s">
        <v>395</v>
      </c>
      <c r="F101" s="2" t="s">
        <v>11</v>
      </c>
    </row>
    <row r="102" spans="1:6" x14ac:dyDescent="0.2">
      <c r="A102" s="2" t="s">
        <v>396</v>
      </c>
      <c r="B102" s="2" t="s">
        <v>397</v>
      </c>
      <c r="C102" s="2" t="s">
        <v>398</v>
      </c>
      <c r="D102" s="2" t="s">
        <v>399</v>
      </c>
      <c r="E102" s="3" t="s">
        <v>400</v>
      </c>
      <c r="F102" s="2" t="s">
        <v>11</v>
      </c>
    </row>
    <row r="103" spans="1:6" x14ac:dyDescent="0.2">
      <c r="A103" s="2" t="s">
        <v>401</v>
      </c>
      <c r="B103" s="2" t="s">
        <v>402</v>
      </c>
      <c r="C103" s="2" t="s">
        <v>403</v>
      </c>
      <c r="D103" s="2" t="s">
        <v>404</v>
      </c>
      <c r="E103" s="3" t="s">
        <v>405</v>
      </c>
      <c r="F103" s="2" t="s">
        <v>17</v>
      </c>
    </row>
    <row r="104" spans="1:6" x14ac:dyDescent="0.2">
      <c r="A104" s="2" t="s">
        <v>406</v>
      </c>
      <c r="B104" s="2" t="s">
        <v>407</v>
      </c>
      <c r="C104" s="2" t="s">
        <v>408</v>
      </c>
      <c r="D104" s="2">
        <v>56594562714</v>
      </c>
      <c r="E104" s="3" t="s">
        <v>409</v>
      </c>
      <c r="F104" s="2" t="s">
        <v>11</v>
      </c>
    </row>
    <row r="105" spans="1:6" x14ac:dyDescent="0.2">
      <c r="A105" s="2" t="s">
        <v>410</v>
      </c>
      <c r="B105" s="2" t="s">
        <v>411</v>
      </c>
      <c r="C105" s="2" t="s">
        <v>412</v>
      </c>
      <c r="D105" s="2">
        <v>917506056940</v>
      </c>
      <c r="E105" s="3" t="s">
        <v>413</v>
      </c>
      <c r="F105" s="2" t="s">
        <v>11</v>
      </c>
    </row>
    <row r="106" spans="1:6" x14ac:dyDescent="0.2">
      <c r="A106" s="2" t="s">
        <v>414</v>
      </c>
      <c r="B106" s="2" t="s">
        <v>415</v>
      </c>
      <c r="C106" s="2" t="s">
        <v>416</v>
      </c>
      <c r="D106" s="2" t="s">
        <v>417</v>
      </c>
      <c r="E106" s="3" t="s">
        <v>418</v>
      </c>
      <c r="F106" s="2" t="s">
        <v>11</v>
      </c>
    </row>
    <row r="107" spans="1:6" x14ac:dyDescent="0.2">
      <c r="A107" s="2" t="s">
        <v>419</v>
      </c>
      <c r="B107" s="2" t="s">
        <v>420</v>
      </c>
      <c r="C107" s="2" t="s">
        <v>421</v>
      </c>
      <c r="D107" s="2" t="s">
        <v>422</v>
      </c>
      <c r="E107" s="4"/>
      <c r="F107" s="2" t="s">
        <v>11</v>
      </c>
    </row>
    <row r="108" spans="1:6" x14ac:dyDescent="0.2">
      <c r="A108" s="2" t="s">
        <v>423</v>
      </c>
      <c r="B108" s="4"/>
      <c r="C108" s="2" t="s">
        <v>424</v>
      </c>
      <c r="D108" s="2" t="s">
        <v>425</v>
      </c>
      <c r="E108" s="3" t="s">
        <v>426</v>
      </c>
      <c r="F108" s="2" t="s">
        <v>17</v>
      </c>
    </row>
    <row r="109" spans="1:6" x14ac:dyDescent="0.2">
      <c r="A109" s="2" t="s">
        <v>427</v>
      </c>
      <c r="B109" s="4"/>
      <c r="C109" s="2" t="s">
        <v>428</v>
      </c>
      <c r="D109" s="2" t="s">
        <v>429</v>
      </c>
      <c r="E109" s="4"/>
      <c r="F109" s="2" t="s">
        <v>11</v>
      </c>
    </row>
    <row r="110" spans="1:6" x14ac:dyDescent="0.2">
      <c r="A110" s="2" t="s">
        <v>430</v>
      </c>
      <c r="B110" s="2" t="s">
        <v>431</v>
      </c>
      <c r="C110" s="2" t="s">
        <v>432</v>
      </c>
      <c r="D110" s="2">
        <f>60192670482 / 6598906296</f>
        <v>9.1216131555749556</v>
      </c>
      <c r="E110" s="3" t="s">
        <v>433</v>
      </c>
      <c r="F110" s="2" t="s">
        <v>11</v>
      </c>
    </row>
    <row r="111" spans="1:6" x14ac:dyDescent="0.2">
      <c r="A111" s="2" t="s">
        <v>434</v>
      </c>
      <c r="B111" s="4"/>
      <c r="C111" s="2" t="s">
        <v>435</v>
      </c>
      <c r="D111" s="2" t="s">
        <v>436</v>
      </c>
      <c r="E111" s="3" t="s">
        <v>437</v>
      </c>
      <c r="F111" s="2" t="s">
        <v>11</v>
      </c>
    </row>
    <row r="112" spans="1:6" x14ac:dyDescent="0.2">
      <c r="A112" s="2" t="s">
        <v>438</v>
      </c>
      <c r="B112" s="2" t="s">
        <v>439</v>
      </c>
      <c r="C112" s="2" t="s">
        <v>440</v>
      </c>
      <c r="D112" s="2" t="s">
        <v>441</v>
      </c>
      <c r="E112" s="3" t="s">
        <v>442</v>
      </c>
      <c r="F112" s="2" t="s">
        <v>11</v>
      </c>
    </row>
    <row r="113" spans="1:6" x14ac:dyDescent="0.2">
      <c r="A113" s="2" t="s">
        <v>443</v>
      </c>
      <c r="B113" s="4"/>
      <c r="C113" s="2" t="s">
        <v>444</v>
      </c>
      <c r="D113" s="2" t="s">
        <v>445</v>
      </c>
      <c r="E113" s="3" t="s">
        <v>446</v>
      </c>
      <c r="F113" s="2" t="s">
        <v>11</v>
      </c>
    </row>
    <row r="114" spans="1:6" x14ac:dyDescent="0.2">
      <c r="A114" s="2" t="s">
        <v>447</v>
      </c>
      <c r="B114" s="2" t="s">
        <v>448</v>
      </c>
      <c r="C114" s="2" t="s">
        <v>449</v>
      </c>
      <c r="D114" s="2" t="s">
        <v>450</v>
      </c>
      <c r="E114" s="3" t="s">
        <v>451</v>
      </c>
      <c r="F114" s="2" t="s">
        <v>11</v>
      </c>
    </row>
    <row r="115" spans="1:6" x14ac:dyDescent="0.2">
      <c r="A115" s="2" t="s">
        <v>452</v>
      </c>
      <c r="B115" s="2" t="s">
        <v>453</v>
      </c>
      <c r="C115" s="2" t="s">
        <v>454</v>
      </c>
      <c r="D115" s="2" t="s">
        <v>455</v>
      </c>
      <c r="E115" s="3" t="s">
        <v>456</v>
      </c>
      <c r="F115" s="2" t="s">
        <v>17</v>
      </c>
    </row>
    <row r="116" spans="1:6" x14ac:dyDescent="0.2">
      <c r="A116" s="2" t="s">
        <v>457</v>
      </c>
      <c r="B116" s="2" t="s">
        <v>458</v>
      </c>
      <c r="C116" s="2" t="s">
        <v>459</v>
      </c>
      <c r="D116" s="2" t="s">
        <v>460</v>
      </c>
      <c r="E116" s="3" t="s">
        <v>461</v>
      </c>
      <c r="F116" s="2" t="s">
        <v>17</v>
      </c>
    </row>
    <row r="117" spans="1:6" x14ac:dyDescent="0.2">
      <c r="A117" s="2" t="s">
        <v>462</v>
      </c>
      <c r="B117" s="2" t="s">
        <v>463</v>
      </c>
      <c r="C117" s="2" t="s">
        <v>464</v>
      </c>
      <c r="D117" s="2" t="s">
        <v>465</v>
      </c>
      <c r="E117" s="3" t="s">
        <v>461</v>
      </c>
      <c r="F117" s="2" t="s">
        <v>11</v>
      </c>
    </row>
    <row r="118" spans="1:6" x14ac:dyDescent="0.2">
      <c r="A118" s="2" t="s">
        <v>466</v>
      </c>
      <c r="B118" s="2" t="s">
        <v>467</v>
      </c>
      <c r="C118" s="2" t="s">
        <v>468</v>
      </c>
      <c r="D118" s="2" t="s">
        <v>469</v>
      </c>
      <c r="E118" s="4"/>
      <c r="F118" s="2" t="s">
        <v>11</v>
      </c>
    </row>
    <row r="119" spans="1:6" x14ac:dyDescent="0.2">
      <c r="A119" s="2" t="s">
        <v>470</v>
      </c>
      <c r="B119" s="2" t="s">
        <v>471</v>
      </c>
      <c r="C119" s="2" t="s">
        <v>472</v>
      </c>
      <c r="D119" s="2">
        <v>9607955332</v>
      </c>
      <c r="E119" s="3" t="s">
        <v>473</v>
      </c>
      <c r="F119" s="2" t="s">
        <v>11</v>
      </c>
    </row>
    <row r="120" spans="1:6" x14ac:dyDescent="0.2">
      <c r="A120" s="2" t="s">
        <v>474</v>
      </c>
      <c r="B120" s="2" t="s">
        <v>475</v>
      </c>
      <c r="C120" s="4"/>
      <c r="D120" s="2">
        <f>35725567700 / 35799883585</f>
        <v>0.99792413054015805</v>
      </c>
      <c r="E120" s="3" t="s">
        <v>476</v>
      </c>
      <c r="F120" s="2" t="s">
        <v>11</v>
      </c>
    </row>
    <row r="121" spans="1:6" x14ac:dyDescent="0.2">
      <c r="A121" s="2" t="s">
        <v>477</v>
      </c>
      <c r="B121" s="2" t="s">
        <v>478</v>
      </c>
      <c r="C121" s="2" t="s">
        <v>479</v>
      </c>
      <c r="D121" s="4"/>
      <c r="E121" s="3" t="s">
        <v>480</v>
      </c>
      <c r="F121" s="2" t="s">
        <v>11</v>
      </c>
    </row>
    <row r="122" spans="1:6" x14ac:dyDescent="0.2">
      <c r="A122" s="2" t="s">
        <v>481</v>
      </c>
      <c r="B122" s="2" t="s">
        <v>482</v>
      </c>
      <c r="C122" s="2" t="s">
        <v>483</v>
      </c>
      <c r="D122" s="2">
        <v>97142265589</v>
      </c>
      <c r="E122" s="3" t="s">
        <v>484</v>
      </c>
      <c r="F122" s="2" t="s">
        <v>11</v>
      </c>
    </row>
  </sheetData>
  <hyperlinks>
    <hyperlink ref="E2" r:id="rId1" display="mailto:scmipl@seaspanindia.com" xr:uid="{5D5BE5F5-C5DC-BC4C-84E5-C3A8F8C0874B}"/>
    <hyperlink ref="E3" r:id="rId2" display="mailto:yariv@seachange-maritime.com" xr:uid="{8646C64F-F6D8-4949-905B-4A608D1DE965}"/>
    <hyperlink ref="E4" r:id="rId3" display="mailto:sk38@sanmargroup.com" xr:uid="{91337895-5388-6140-8418-E56291746BD5}"/>
    <hyperlink ref="E5" r:id="rId4" display="mailto:sachit.sahoonja@vships.com" xr:uid="{08C749D8-0D65-3B43-988E-F8420225C7F7}"/>
    <hyperlink ref="E6" r:id="rId5" display="mailto:viju@haluloffshore.com" xr:uid="{2645985B-AA3D-8C4D-B9CF-6B9484620348}"/>
    <hyperlink ref="E7" r:id="rId6" display="mailto:swaminathan@greatship.com" xr:uid="{2F44EDEA-B565-AE4A-8128-0256259D5BEA}"/>
    <hyperlink ref="E8" r:id="rId7" display="mailto:manning@britmarine.co.uk" xr:uid="{A242E13E-1D3F-334E-9D93-33BB72D5C199}"/>
    <hyperlink ref="E10" r:id="rId8" display="mailto:pscship@dataone.in" xr:uid="{637D95C3-16C6-D848-80BD-A56C153F1890}"/>
    <hyperlink ref="E11" r:id="rId9" display="mailto:sudarsan_menon@greatoffshore.com" xr:uid="{4EEFF128-56C0-504D-BA5E-5C1F8C46AF1A}"/>
    <hyperlink ref="E12" r:id="rId10" display="mailto:sunilkumarsharma@apeejaygroup.com" xr:uid="{AA557B0C-E898-974E-B9FD-5040CC462523}"/>
    <hyperlink ref="E13" r:id="rId11" display="mailto:jmc@omcishipping.com" xr:uid="{F80DF8DC-E6AC-BF4C-811E-764672F85B6D}"/>
    <hyperlink ref="E14" r:id="rId12" display="mailto:hrsea@damicoishima.com" xr:uid="{CE392EC2-F881-5941-A61F-078B5A0FB59E}"/>
    <hyperlink ref="E15" r:id="rId13" display="mailto:crewing@snpship.net" xr:uid="{C54099D2-220B-6B46-9EA9-C7FC87E5DD3B}"/>
    <hyperlink ref="E16" r:id="rId14" display="mailto:kumar.s@marinesolutionz.com" xr:uid="{ECB249CB-D9B1-F740-80C0-449D255B2782}"/>
    <hyperlink ref="E18" r:id="rId15" display="mailto:venkatesh_shipping@yahoo.co.in" xr:uid="{8A4ED2C2-8917-F846-806F-559395A95BAB}"/>
    <hyperlink ref="E19" r:id="rId16" display="mailto:amlendu@seawaysindia.com" xr:uid="{AD8C69BA-48C8-3C42-9AB9-25D58D3C4723}"/>
    <hyperlink ref="E20" r:id="rId17" display="mailto:rajendra.tripathy@essar.com" xr:uid="{D832DD5C-3291-F24E-B124-F3EA254EA77F}"/>
    <hyperlink ref="E21" r:id="rId18" display="mailto:britto@seapol.com" xr:uid="{9E36C350-DD5E-F944-B902-D05F30CA09D3}"/>
    <hyperlink ref="E22" r:id="rId19" display="mailto:rajesh.tandon@vships.com" xr:uid="{26DE22EC-860A-A04F-AC4C-1A61FE31AC3B}"/>
    <hyperlink ref="E23" r:id="rId20" display="mailto:archship@vsnl.net" xr:uid="{1C963E52-9516-B640-8215-1977D3BA4CC8}"/>
    <hyperlink ref="E24" r:id="rId21" display="mailto:vineet.batura@horizonmarine.sg" xr:uid="{B362928C-9110-2B44-A270-ADFB6C4F9679}"/>
    <hyperlink ref="E25" r:id="rId22" display="mailto:vhatekar@crewships.com" xr:uid="{75CA54E7-58E4-4043-BA0C-402008533F64}"/>
    <hyperlink ref="E26" r:id="rId23" display="mailto:hr@gati.com" xr:uid="{B44CF5D4-58FA-5F42-BBC7-C7B6783A372F}"/>
    <hyperlink ref="E27" r:id="rId24" display="mailto:rgj@nosship.com" xr:uid="{8AF5B00B-DCDC-CF4F-A0E2-E17A4D5787C2}"/>
    <hyperlink ref="E28" r:id="rId25" display="mailto:nautilus@nautilusshipping.com" xr:uid="{59524E4D-B501-4F4D-B8AF-1C150D9D0ABC}"/>
    <hyperlink ref="E29" r:id="rId26" display="mailto:myc@vrmaritime.net" xr:uid="{EA65166A-736F-F240-ACF2-ECB88017D90C}"/>
    <hyperlink ref="E30" r:id="rId27" display="mailto:munaf@simatech.com" xr:uid="{12B8B5CD-A3F8-164E-9CD8-FF6549C3F465}"/>
    <hyperlink ref="E31" r:id="rId28" display="mailto:pchoud@aet-tankers.com" xr:uid="{F47F1B86-FAA5-C843-B099-C77B90ACF1BA}"/>
    <hyperlink ref="E33" r:id="rId29" display="mailto:technical@wam.co.in" xr:uid="{1D2E86E7-B740-694A-93FD-8776B4C14122}"/>
    <hyperlink ref="E34" r:id="rId30" display="mailto:u.dubey@sandigan.com.sg" xr:uid="{6F9C79FB-FBDE-E14E-B33B-6EE17BA4C327}"/>
    <hyperlink ref="E35" r:id="rId31" display="mailto:samar.modak@allcargologistics.com" xr:uid="{2A8A7DF6-645E-224B-9669-CB218940E622}"/>
    <hyperlink ref="E36" r:id="rId32" display="mailto:Sridhar@mercator.in" xr:uid="{C46411FF-C1E6-354D-B8F9-31BA46BC4C1C}"/>
    <hyperlink ref="E37" r:id="rId33" display="mailto:anil.raghav@bs-shipmangement.com" xr:uid="{C678FEB4-E454-1340-B3A9-1BDECE52A0A1}"/>
    <hyperlink ref="E38" r:id="rId34" display="mailto:vinayak.gupta@vships.com" xr:uid="{8D14F79F-24BB-9D4B-BA8A-B7027824B6ED}"/>
    <hyperlink ref="E39" r:id="rId35" display="mailto:brukaan@gmail.com" xr:uid="{E1090A9A-1E81-D54B-AAA0-536B64244251}"/>
    <hyperlink ref="E40" r:id="rId36" display="mailto:crew@xt-india.com" xr:uid="{0D736D0A-2FE9-CD42-9A10-C9E87DEF9118}"/>
    <hyperlink ref="E41" r:id="rId37" display="mailto:hr@tpmi.co.in" xr:uid="{8EAF0124-4D8C-E349-B538-67488F28F210}"/>
    <hyperlink ref="E42" r:id="rId38" display="mailto:anb@azimuth-international.com" xr:uid="{0F13CECD-E4DF-A14B-87EC-0E724B97F277}"/>
    <hyperlink ref="E43" r:id="rId39" display="mailto:preetraj.singh@mtmsm.com" xr:uid="{96CA9064-46BC-A543-A893-C1379A4A56CA}"/>
    <hyperlink ref="E44" r:id="rId40" display="mailto:deepak.navtech@gmail.com" xr:uid="{70C028AA-8686-3947-8DA8-84F1B9A3E4F2}"/>
    <hyperlink ref="E45" r:id="rId41" display="mailto:ukr@nsshipmgt.com" xr:uid="{0E3E748A-4C42-FC44-9900-3A32F3C94C2C}"/>
    <hyperlink ref="E46" r:id="rId42" display="mailto:kathy@wwsms.com.sg" xr:uid="{F592FE1B-C993-CB43-820A-92E5FDF4E6AE}"/>
    <hyperlink ref="E47" r:id="rId43" display="mailto:pankajk@aban.com" xr:uid="{3C6EE92B-CE9B-DC48-88CA-4B0888716AE4}"/>
    <hyperlink ref="E48" r:id="rId44" display="mailto:alanhoontc@gmail.com" xr:uid="{4CCEBCCC-50FA-E841-8FBB-7639E0083E3D}"/>
    <hyperlink ref="E49" r:id="rId45" display="mailto:suresh@caravellogistics.com" xr:uid="{220EF72F-8890-444E-96AC-EB45B6E7686D}"/>
    <hyperlink ref="E50" r:id="rId46" display="mailto:neetu@cs-offshore.com" xr:uid="{AD5B6AFF-AEAB-D342-9209-388ABA7AE16B}"/>
    <hyperlink ref="E51" r:id="rId47" display="mailto:shipman@singaship.com.sg" xr:uid="{57A3F3C8-5A54-2A43-BBEE-496E0370CDCE}"/>
    <hyperlink ref="E52" r:id="rId48" display="mailto:emiranda@epic-gas.com" xr:uid="{2CCE3767-FF08-554A-8642-0D1F50E27BDD}"/>
    <hyperlink ref="E53" r:id="rId49" display="mailto:shantanu.narkar@seawaysintl.com" xr:uid="{05A5BB60-ABCB-7A45-912D-6AD38D6B3DF5}"/>
    <hyperlink ref="E54" r:id="rId50" display="mailto:nazirupadhye@gmail.com" xr:uid="{DB949BBA-9356-D94A-AE93-F88AF08CC1D0}"/>
    <hyperlink ref="E55" r:id="rId51" display="mailto:pillai@vmmarineintl.com" xr:uid="{DC2B427F-14D7-B845-AB10-B4448AF49031}"/>
    <hyperlink ref="E56" r:id="rId52" display="mailto:gemindia@gemships.in" xr:uid="{3A6D1101-D82E-4E42-B2F6-2EA17658E97E}"/>
    <hyperlink ref="E58" r:id="rId53" display="mailto:kareem@hsm-marine.com" xr:uid="{87AE865C-EE93-C942-9D71-658FDF3685A9}"/>
    <hyperlink ref="E59" r:id="rId54" display="mailto:shantnuvibha@ymail.com" xr:uid="{08C1E7FB-E9EE-3C4A-BAD9-D3CAD46CD2CD}"/>
    <hyperlink ref="E61" r:id="rId55" display="mailto:bhushana.ambekar@crowleyaccord.com" xr:uid="{C97B34FC-46AD-2040-A90F-F29FD827EAB5}"/>
    <hyperlink ref="E63" r:id="rId56" display="mailto:recruit@mariancrew.com" xr:uid="{BE9ACD86-CA31-F245-9365-F47A232C7EFA}"/>
    <hyperlink ref="E64" r:id="rId57" display="mailto:devaya@dess.sg" xr:uid="{308A7700-72B1-3F4B-ACB2-C047673BD983}"/>
    <hyperlink ref="E65" r:id="rId58" display="mailto:Sathyanarayanan.Varadaraj@maersk.com" xr:uid="{1ED572F1-0A72-4B41-93EC-15C35D2A9479}"/>
    <hyperlink ref="E66" r:id="rId59" display="mailto:operations@salsshipping.com" xr:uid="{442552EB-6321-2143-AA64-D4CCF3A8B131}"/>
    <hyperlink ref="E67" r:id="rId60" display="mailto:technical@blossomgroup.com.sg" xr:uid="{7A294F61-9C2B-D348-83E6-9090A988A460}"/>
    <hyperlink ref="E70" r:id="rId61" display="mailto:sundar@asmships.com.sg" xr:uid="{ADEAA4A3-0733-B946-A060-8CB895D9F435}"/>
    <hyperlink ref="E71" r:id="rId62" display="mailto:farook@varadafleet.com.sg" xr:uid="{E11AC7CA-8DCD-374F-A84B-3B5A1D98FDE7}"/>
    <hyperlink ref="E72" r:id="rId63" display="mailto:singapore@bluships-aisa.com" xr:uid="{73BD9A60-E157-BE41-A5F9-81886DD8A9A8}"/>
    <hyperlink ref="E73" r:id="rId64" display="mailto:capt.biju@givenergy.com" xr:uid="{1B537248-4527-9F41-81EA-153061356B9D}"/>
    <hyperlink ref="E77" r:id="rId65" display="mailto:rajeshdixit@msiships.com" xr:uid="{A666BA96-69FB-F74D-97CC-174321349BF1}"/>
    <hyperlink ref="E78" r:id="rId66" display="mailto:razmi@orkim.com.my" xr:uid="{FA1788A7-8ED5-CD42-9180-A3B184067E5C}"/>
    <hyperlink ref="E79" r:id="rId67" display="mailto:hmsmain@herald-maritime.com" xr:uid="{6EAD5860-0582-8840-A540-C775012CA754}"/>
    <hyperlink ref="E80" r:id="rId68" display="mailto:crew@ascamaritime.com" xr:uid="{E93E6857-24D1-744A-B90E-38078B49304E}"/>
    <hyperlink ref="E81" r:id="rId69" display="mailto:srinivasa.ml@bumiarmada.com" xr:uid="{F3B0129F-DEDC-A045-A055-D5F62004B7F0}"/>
    <hyperlink ref="E83" r:id="rId70" display="mailto:crew@ascamaritime.com" xr:uid="{1C40AB85-A10B-1A46-A534-1DD5D677CBC4}"/>
    <hyperlink ref="E84" r:id="rId71" display="mailto:marine@saiship.com" xr:uid="{3A1B5062-5E94-814B-9A2D-4A3851C6A594}"/>
    <hyperlink ref="E86" r:id="rId72" display="mailto:fj@nordictankers.com" xr:uid="{C9B94754-E1FC-864F-9B8F-E53A2865616C}"/>
    <hyperlink ref="E87" r:id="rId73" display="mailto:info@hydrodrive.com" xr:uid="{B25DBA5F-6382-1943-A5BC-59FB8D94D44E}"/>
    <hyperlink ref="E88" r:id="rId74" display="mailto:Shailendra.Rawat@iss-shipping.com" xr:uid="{14239646-EA68-0147-94CB-4D7F106F8C22}"/>
    <hyperlink ref="E89" r:id="rId75" display="mailto:fleet@kltt.com.kw" xr:uid="{750E5FCE-D4E8-F64F-8E16-160C228B2ED0}"/>
    <hyperlink ref="E91" r:id="rId76" display="mailto:pankajk@aban.com" xr:uid="{C8C37E99-7F54-D94E-A4D1-3167E0D61323}"/>
    <hyperlink ref="E92" r:id="rId77" display="mailto:fml@fleetship.com" xr:uid="{70BF6C9E-49FD-C445-9681-2C97BE6A3BCC}"/>
    <hyperlink ref="E93" r:id="rId78" display="mailto:mail@arya.in" xr:uid="{2FDCDBA5-CE96-2E45-832B-BFC40C2F2FD0}"/>
    <hyperlink ref="E94" r:id="rId79" display="mailto:gms@gmsinc.net" xr:uid="{2A9774ED-AA88-0744-B5E3-8737DF30D32A}"/>
    <hyperlink ref="E97" r:id="rId80" display="mailto:Zubair.Khan@vantagedrilling.com" xr:uid="{B68204B8-4A33-2D42-A153-E8D9322BDE02}"/>
    <hyperlink ref="E98" r:id="rId81" display="mailto:ops@osplgroup.co.in" xr:uid="{B6EF037C-FCE4-5048-83BC-0B7F579358BB}"/>
    <hyperlink ref="E100" r:id="rId82" display="mailto:sukanta.nayak@olamnet.com" xr:uid="{8F3D0FEF-169A-2B48-87E9-CF95E51F4E25}"/>
    <hyperlink ref="E101" r:id="rId83" display="mailto:commercial@nautex.in" xr:uid="{0073E932-6DC5-BC4E-B447-9A857D56AD2B}"/>
    <hyperlink ref="E102" r:id="rId84" display="mailto:felipe.massiere@sapura.com" xr:uid="{9B56807D-D097-CB44-880A-2C2D7ACC7672}"/>
    <hyperlink ref="E103" r:id="rId85" display="mailto:bmahapatra@ami.org.in" xr:uid="{0DA327C5-DAF7-8A4E-9829-6B7E2EA3937F}"/>
    <hyperlink ref="E104" r:id="rId86" display="mailto:kannan_krishnan@greatshipglobal.com" xr:uid="{174FD124-29A9-0740-BD5C-10D7406177D2}"/>
    <hyperlink ref="E105" r:id="rId87" display="mailto:rajendra.rathod@maersktabjers.com" xr:uid="{A8A260F9-482A-9B4F-AD33-B1AAD5AF1AB6}"/>
    <hyperlink ref="E106" r:id="rId88" display="mailto:harry@propetrolltd.com" xr:uid="{A1663732-D5F2-7146-A084-93A4A9CDFBC4}"/>
    <hyperlink ref="E108" r:id="rId89" display="mailto:ar@cmvpl.com" xr:uid="{D2E4E17C-D73F-E948-94DC-FF9D705356FB}"/>
    <hyperlink ref="E110" r:id="rId90" display="mailto:bryan@eaglepetro.com" xr:uid="{DF9744AF-5307-B34C-AB1F-B14EBEEFC740}"/>
    <hyperlink ref="E111" r:id="rId91" display="mailto:info@sanmarine.in" xr:uid="{51911A74-382B-174D-864B-E0C73567E213}"/>
    <hyperlink ref="E112" r:id="rId92" display="mailto:hussain.hassan@mtcc.com.mv" xr:uid="{87C7FB15-D680-E44B-943C-19C47F768087}"/>
    <hyperlink ref="E113" r:id="rId93" display="mailto:gmp2@dcil.co.in" xr:uid="{5ABC09FB-25DA-9A40-B3F0-1069C666FA91}"/>
    <hyperlink ref="E114" r:id="rId94" display="mailto:saleem.ssinfra@gmail.com" xr:uid="{3236E6C9-166F-C74A-8C36-CC9B343096EC}"/>
    <hyperlink ref="E115" r:id="rId95" display="mailto:nbalaji@ami.org.in" xr:uid="{347B7146-230B-804E-9CD5-B8D45FA7F4B0}"/>
    <hyperlink ref="E116" r:id="rId96" display="mailto:technical@sunavmarine.com" xr:uid="{FF197717-EB12-9347-9102-A9BD1FDEEEE7}"/>
    <hyperlink ref="E117" r:id="rId97" display="mailto:technical@sunavmarine.com" xr:uid="{EB2C4C53-20E0-F448-8CEB-76B946A08830}"/>
    <hyperlink ref="E119" r:id="rId98" display="mailto:technical@mmtranslogistics.com" xr:uid="{ADCCC9A8-81AE-B740-BD40-A09C9DABD74A}"/>
    <hyperlink ref="E120" r:id="rId99" display="mailto:d.georgiou@imz.gr" xr:uid="{42B3A87B-6620-C343-989C-1B938317914F}"/>
    <hyperlink ref="E121" r:id="rId100" display="mailto:MPRodrigues@contractor-mcdermott.com" xr:uid="{7D327B7D-9994-C548-A355-7062A780AB3C}"/>
    <hyperlink ref="E122" r:id="rId101" display="mailto:bmc_oman@bmc-ye.com" xr:uid="{7ED057AE-762D-3847-A9DC-08C9835297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2023-05-09T06:54:14Z</dcterms:created>
  <dcterms:modified xsi:type="dcterms:W3CDTF">2023-05-09T07:35:52Z</dcterms:modified>
</cp:coreProperties>
</file>