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ademic1\Desktop\Lean_Simulation_Aero-May19\Input\"/>
    </mc:Choice>
  </mc:AlternateContent>
  <bookViews>
    <workbookView xWindow="0" yWindow="0" windowWidth="2529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1" l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B75" i="1"/>
  <c r="F46" i="1"/>
  <c r="C61" i="1"/>
  <c r="H61" i="1"/>
  <c r="E46" i="1"/>
  <c r="C34" i="1"/>
  <c r="L63" i="1"/>
  <c r="I48" i="1"/>
  <c r="B65" i="1"/>
  <c r="K65" i="1"/>
  <c r="P65" i="1"/>
  <c r="E65" i="1"/>
  <c r="E38" i="1"/>
  <c r="G54" i="1"/>
  <c r="H54" i="1"/>
  <c r="Q69" i="1"/>
  <c r="E70" i="1"/>
  <c r="C59" i="1"/>
  <c r="D44" i="1"/>
  <c r="Q59" i="1"/>
  <c r="J59" i="1"/>
  <c r="F45" i="1"/>
  <c r="N62" i="1"/>
  <c r="F48" i="1"/>
  <c r="N67" i="1"/>
  <c r="B53" i="1"/>
  <c r="N69" i="1"/>
  <c r="N70" i="1"/>
  <c r="O60" i="1"/>
  <c r="D60" i="1"/>
  <c r="M60" i="1"/>
  <c r="K62" i="1"/>
  <c r="D62" i="1"/>
  <c r="E47" i="1"/>
  <c r="G49" i="1"/>
  <c r="H49" i="1"/>
  <c r="I49" i="1"/>
  <c r="G51" i="1"/>
  <c r="D66" i="1"/>
  <c r="M66" i="1"/>
  <c r="C52" i="1"/>
  <c r="D38" i="1"/>
  <c r="G53" i="1"/>
  <c r="P68" i="1"/>
  <c r="E39" i="1"/>
  <c r="K70" i="1"/>
  <c r="F64" i="1"/>
  <c r="F66" i="1"/>
  <c r="G52" i="1" l="1"/>
  <c r="J64" i="1"/>
  <c r="F60" i="1"/>
  <c r="B68" i="1"/>
  <c r="C70" i="1"/>
  <c r="B39" i="1"/>
  <c r="B61" i="1"/>
  <c r="C65" i="1"/>
  <c r="I69" i="1"/>
  <c r="B64" i="1"/>
  <c r="G47" i="1"/>
  <c r="G67" i="1"/>
  <c r="O62" i="1"/>
  <c r="G63" i="1"/>
  <c r="B24" i="1"/>
  <c r="G44" i="1"/>
  <c r="O68" i="1"/>
  <c r="G70" i="1"/>
  <c r="C27" i="1"/>
  <c r="K67" i="1"/>
  <c r="C38" i="1"/>
  <c r="O67" i="1"/>
  <c r="G59" i="1"/>
  <c r="H68" i="1"/>
  <c r="B50" i="1"/>
  <c r="C30" i="1"/>
  <c r="P67" i="1"/>
  <c r="H52" i="1"/>
  <c r="I61" i="1"/>
  <c r="Q61" i="1"/>
  <c r="D65" i="1"/>
  <c r="C69" i="1"/>
  <c r="E54" i="1"/>
  <c r="M65" i="1"/>
  <c r="D59" i="1"/>
  <c r="C44" i="1"/>
  <c r="H46" i="1"/>
  <c r="G55" i="1"/>
  <c r="C62" i="1"/>
  <c r="M62" i="1"/>
  <c r="P61" i="1"/>
  <c r="L62" i="1"/>
  <c r="C68" i="1"/>
  <c r="D68" i="1"/>
  <c r="C39" i="1"/>
  <c r="D61" i="1"/>
  <c r="B63" i="1"/>
  <c r="P69" i="1"/>
  <c r="D46" i="1"/>
  <c r="F61" i="1"/>
  <c r="K63" i="1"/>
  <c r="M68" i="1"/>
  <c r="C50" i="1"/>
  <c r="H69" i="1"/>
  <c r="O63" i="1"/>
  <c r="C36" i="1"/>
  <c r="O64" i="1"/>
  <c r="N63" i="1"/>
  <c r="D69" i="1"/>
  <c r="B17" i="1"/>
  <c r="C49" i="1"/>
  <c r="B52" i="1"/>
  <c r="J67" i="1"/>
  <c r="B38" i="1"/>
  <c r="B48" i="1"/>
  <c r="F63" i="1"/>
  <c r="B34" i="1"/>
  <c r="B67" i="1"/>
  <c r="J63" i="1"/>
  <c r="B20" i="1"/>
  <c r="C55" i="1"/>
  <c r="G45" i="1"/>
  <c r="I66" i="1"/>
  <c r="K68" i="1"/>
  <c r="Q66" i="1"/>
  <c r="Q64" i="1"/>
  <c r="C19" i="1"/>
  <c r="C35" i="1"/>
  <c r="D54" i="1"/>
  <c r="H64" i="1"/>
  <c r="P64" i="1"/>
  <c r="D49" i="1"/>
  <c r="B60" i="1"/>
  <c r="C66" i="1"/>
  <c r="E35" i="1"/>
  <c r="D47" i="1"/>
  <c r="H45" i="1"/>
  <c r="C64" i="1"/>
  <c r="G64" i="1"/>
  <c r="O70" i="1"/>
  <c r="Q62" i="1"/>
  <c r="C41" i="1"/>
  <c r="C33" i="1"/>
  <c r="E51" i="1"/>
  <c r="E62" i="1"/>
  <c r="G62" i="1"/>
  <c r="K64" i="1"/>
  <c r="D33" i="1"/>
  <c r="D41" i="1"/>
  <c r="D35" i="1"/>
  <c r="C47" i="1"/>
  <c r="E66" i="1"/>
  <c r="C53" i="1"/>
  <c r="L64" i="1"/>
  <c r="C54" i="1"/>
  <c r="J61" i="1"/>
  <c r="D31" i="1"/>
  <c r="I53" i="1"/>
  <c r="F68" i="1"/>
  <c r="J60" i="1"/>
  <c r="C23" i="1"/>
  <c r="C31" i="1"/>
  <c r="F53" i="1"/>
  <c r="H48" i="1"/>
  <c r="B69" i="1"/>
  <c r="F67" i="1"/>
  <c r="G60" i="1"/>
  <c r="L65" i="1"/>
  <c r="P66" i="1"/>
  <c r="G46" i="1"/>
  <c r="B25" i="1"/>
  <c r="B40" i="1"/>
  <c r="D39" i="1"/>
  <c r="D34" i="1"/>
  <c r="B54" i="1"/>
  <c r="D55" i="1"/>
  <c r="D50" i="1"/>
  <c r="C45" i="1"/>
  <c r="F47" i="1"/>
  <c r="I45" i="1"/>
  <c r="B66" i="1"/>
  <c r="D70" i="1"/>
  <c r="C60" i="1"/>
  <c r="F62" i="1"/>
  <c r="G68" i="1"/>
  <c r="J68" i="1"/>
  <c r="L68" i="1"/>
  <c r="N68" i="1"/>
  <c r="O69" i="1"/>
  <c r="H51" i="1"/>
  <c r="C63" i="1"/>
  <c r="F70" i="1"/>
  <c r="J62" i="1"/>
  <c r="E31" i="1"/>
  <c r="H66" i="1"/>
  <c r="K66" i="1"/>
  <c r="C37" i="1"/>
  <c r="F54" i="1"/>
  <c r="B70" i="1"/>
  <c r="G66" i="1"/>
  <c r="H60" i="1"/>
  <c r="N60" i="1"/>
  <c r="B31" i="1"/>
  <c r="E41" i="1"/>
  <c r="B45" i="1"/>
  <c r="D51" i="1"/>
  <c r="F52" i="1"/>
  <c r="G48" i="1"/>
  <c r="G69" i="1"/>
  <c r="J70" i="1"/>
  <c r="L70" i="1"/>
  <c r="K60" i="1"/>
  <c r="O66" i="1"/>
  <c r="P60" i="1"/>
  <c r="F55" i="1"/>
  <c r="F69" i="1"/>
  <c r="G61" i="1"/>
  <c r="N61" i="1"/>
  <c r="B32" i="1"/>
  <c r="B47" i="1"/>
  <c r="B62" i="1"/>
  <c r="B46" i="1"/>
  <c r="H53" i="1"/>
  <c r="M70" i="1"/>
  <c r="L60" i="1"/>
  <c r="O61" i="1"/>
  <c r="B27" i="1"/>
  <c r="C17" i="1"/>
  <c r="B55" i="1"/>
  <c r="E55" i="1"/>
  <c r="C51" i="1"/>
  <c r="C46" i="1"/>
  <c r="J69" i="1"/>
  <c r="B36" i="1"/>
  <c r="F51" i="1"/>
  <c r="J66" i="1"/>
  <c r="B19" i="1"/>
  <c r="B49" i="1"/>
  <c r="F65" i="1"/>
  <c r="B37" i="1"/>
  <c r="B23" i="1"/>
  <c r="B35" i="1"/>
  <c r="N64" i="1"/>
  <c r="N66" i="1"/>
  <c r="B22" i="1"/>
  <c r="B21" i="1"/>
  <c r="B41" i="1"/>
  <c r="B33" i="1"/>
  <c r="B51" i="1"/>
  <c r="F50" i="1"/>
  <c r="J65" i="1"/>
  <c r="N65" i="1"/>
  <c r="F49" i="1"/>
  <c r="C26" i="1"/>
  <c r="E40" i="1"/>
  <c r="I50" i="1"/>
  <c r="E67" i="1"/>
  <c r="C25" i="1"/>
  <c r="D40" i="1"/>
  <c r="E37" i="1"/>
  <c r="D32" i="1"/>
  <c r="E53" i="1"/>
  <c r="D48" i="1"/>
  <c r="E45" i="1"/>
  <c r="I55" i="1"/>
  <c r="H50" i="1"/>
  <c r="I47" i="1"/>
  <c r="D67" i="1"/>
  <c r="E64" i="1"/>
  <c r="I63" i="1"/>
  <c r="M67" i="1"/>
  <c r="Q63" i="1"/>
  <c r="C24" i="1"/>
  <c r="C40" i="1"/>
  <c r="D37" i="1"/>
  <c r="E34" i="1"/>
  <c r="C32" i="1"/>
  <c r="D53" i="1"/>
  <c r="E50" i="1"/>
  <c r="C48" i="1"/>
  <c r="D45" i="1"/>
  <c r="H55" i="1"/>
  <c r="I52" i="1"/>
  <c r="G50" i="1"/>
  <c r="H47" i="1"/>
  <c r="H44" i="1"/>
  <c r="E69" i="1"/>
  <c r="C67" i="1"/>
  <c r="D64" i="1"/>
  <c r="E61" i="1"/>
  <c r="I68" i="1"/>
  <c r="H63" i="1"/>
  <c r="I60" i="1"/>
  <c r="L67" i="1"/>
  <c r="M64" i="1"/>
  <c r="Q68" i="1"/>
  <c r="P63" i="1"/>
  <c r="Q60" i="1"/>
  <c r="C18" i="1"/>
  <c r="E48" i="1"/>
  <c r="M69" i="1"/>
  <c r="M61" i="1"/>
  <c r="Q65" i="1"/>
  <c r="E36" i="1"/>
  <c r="I54" i="1"/>
  <c r="E63" i="1"/>
  <c r="I70" i="1"/>
  <c r="H65" i="1"/>
  <c r="L69" i="1"/>
  <c r="L61" i="1"/>
  <c r="Q70" i="1"/>
  <c r="B18" i="1"/>
  <c r="C21" i="1"/>
  <c r="D36" i="1"/>
  <c r="E33" i="1"/>
  <c r="D52" i="1"/>
  <c r="E49" i="1"/>
  <c r="I51" i="1"/>
  <c r="E68" i="1"/>
  <c r="D63" i="1"/>
  <c r="E60" i="1"/>
  <c r="H70" i="1"/>
  <c r="I67" i="1"/>
  <c r="G65" i="1"/>
  <c r="H62" i="1"/>
  <c r="K69" i="1"/>
  <c r="L66" i="1"/>
  <c r="M63" i="1"/>
  <c r="K61" i="1"/>
  <c r="P70" i="1"/>
  <c r="Q67" i="1"/>
  <c r="O65" i="1"/>
  <c r="P62" i="1"/>
  <c r="E32" i="1"/>
  <c r="I65" i="1"/>
  <c r="C22" i="1"/>
  <c r="E52" i="1"/>
  <c r="I46" i="1"/>
  <c r="I62" i="1"/>
  <c r="B26" i="1"/>
  <c r="C20" i="1"/>
  <c r="D30" i="1"/>
  <c r="H67" i="1"/>
  <c r="I64" i="1"/>
  <c r="M59" i="1"/>
  <c r="P59" i="1"/>
  <c r="I59" i="1"/>
  <c r="L59" i="1"/>
  <c r="O59" i="1"/>
  <c r="E59" i="1"/>
  <c r="H59" i="1"/>
  <c r="K59" i="1"/>
  <c r="I44" i="1"/>
  <c r="E30" i="1"/>
  <c r="E44" i="1"/>
  <c r="C16" i="1"/>
  <c r="B30" i="1"/>
  <c r="F44" i="1"/>
  <c r="N59" i="1"/>
  <c r="B16" i="1"/>
  <c r="B44" i="1"/>
  <c r="B59" i="1"/>
  <c r="F59" i="1"/>
  <c r="F2" i="1"/>
  <c r="F3" i="1"/>
  <c r="F4" i="1"/>
  <c r="F5" i="1"/>
  <c r="F6" i="1"/>
  <c r="F7" i="1"/>
  <c r="F8" i="1"/>
  <c r="F9" i="1"/>
  <c r="F10" i="1"/>
  <c r="F11" i="1"/>
  <c r="F12" i="1"/>
  <c r="F1" i="1"/>
  <c r="E3" i="1"/>
  <c r="E4" i="1"/>
  <c r="E5" i="1"/>
  <c r="E6" i="1"/>
  <c r="G6" i="1" s="1"/>
  <c r="E7" i="1"/>
  <c r="E8" i="1"/>
  <c r="E9" i="1"/>
  <c r="E10" i="1"/>
  <c r="E11" i="1"/>
  <c r="E12" i="1"/>
  <c r="E2" i="1"/>
  <c r="E1" i="1"/>
  <c r="G10" i="1" l="1"/>
  <c r="G5" i="1"/>
  <c r="G12" i="1"/>
  <c r="G11" i="1"/>
  <c r="G3" i="1"/>
  <c r="G9" i="1"/>
  <c r="G4" i="1"/>
  <c r="G8" i="1"/>
  <c r="G7" i="1"/>
  <c r="G2" i="1"/>
  <c r="G1" i="1"/>
</calcChain>
</file>

<file path=xl/sharedStrings.xml><?xml version="1.0" encoding="utf-8"?>
<sst xmlns="http://schemas.openxmlformats.org/spreadsheetml/2006/main" count="442" uniqueCount="24">
  <si>
    <t>168.6666667[h]</t>
  </si>
  <si>
    <t>153.3333333[h]</t>
  </si>
  <si>
    <t>145.6666667[h]</t>
  </si>
  <si>
    <t>176.3333333[h]</t>
  </si>
  <si>
    <t>161.0000000[h]</t>
  </si>
  <si>
    <t>2 references</t>
  </si>
  <si>
    <t>4 references</t>
  </si>
  <si>
    <t>8 references</t>
  </si>
  <si>
    <t>16 references</t>
  </si>
  <si>
    <t>Setup Times</t>
  </si>
  <si>
    <t>2.2[min]</t>
  </si>
  <si>
    <t>[min]</t>
  </si>
  <si>
    <t>1.5[min]</t>
  </si>
  <si>
    <t>1[min]</t>
  </si>
  <si>
    <t>1.8[min]</t>
  </si>
  <si>
    <t>2.5[min]</t>
  </si>
  <si>
    <t>2.8[min]</t>
  </si>
  <si>
    <t>0[min]</t>
  </si>
  <si>
    <t>1.2[min]</t>
  </si>
  <si>
    <t>2[min]</t>
  </si>
  <si>
    <t>2.1[min]</t>
  </si>
  <si>
    <t>Initial run</t>
  </si>
  <si>
    <t>3.5[min]</t>
  </si>
  <si>
    <t>10%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</si>
</sst>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9"/>
  <sheetViews>
    <sheetView tabSelected="1" topLeftCell="B16" workbookViewId="0">
      <selection activeCell="AP34" sqref="W26:AP34"/>
    </sheetView>
  </sheetViews>
  <sheetFormatPr defaultRowHeight="15" x14ac:dyDescent="0.25"/>
  <cols>
    <col min="1" max="1" width="15.5703125" customWidth="1"/>
    <col min="7" max="7" width="9.140625" customWidth="1"/>
    <col min="13" max="13" width="9.140625" customWidth="1"/>
    <col min="19" max="19" width="9.42578125" customWidth="1"/>
    <col min="25" max="25" width="8.7109375" customWidth="1"/>
    <col min="26" max="26" width="9.28515625" customWidth="1"/>
    <col min="31" max="31" width="11.140625" customWidth="1"/>
    <col min="37" max="37" width="9.140625" customWidth="1"/>
    <col min="43" max="43" width="14.28515625" bestFit="1" customWidth="1"/>
    <col min="49" max="49" width="14.28515625" bestFit="1" customWidth="1"/>
  </cols>
  <sheetData>
    <row r="1" spans="1:49" x14ac:dyDescent="0.25">
      <c r="A1">
        <v>22</v>
      </c>
      <c r="B1">
        <v>8</v>
      </c>
      <c r="C1">
        <v>20</v>
      </c>
      <c r="D1">
        <v>60</v>
      </c>
      <c r="E1">
        <f>A1*B1</f>
        <v>176</v>
      </c>
      <c r="F1">
        <f>A1*C1/D1</f>
        <v>7.333333333333333</v>
      </c>
      <c r="G1">
        <f>E1-F1</f>
        <v>168.66666666666666</v>
      </c>
      <c r="J1" s="1" t="s">
        <v>21</v>
      </c>
    </row>
    <row r="2" spans="1:49" x14ac:dyDescent="0.25">
      <c r="A2">
        <v>20</v>
      </c>
      <c r="B2">
        <v>8</v>
      </c>
      <c r="C2">
        <v>20</v>
      </c>
      <c r="D2">
        <v>60</v>
      </c>
      <c r="E2">
        <f>A2*B2</f>
        <v>160</v>
      </c>
      <c r="F2">
        <f t="shared" ref="F2:F12" si="0">A2*C2/D2</f>
        <v>6.666666666666667</v>
      </c>
      <c r="G2">
        <f t="shared" ref="G2:G12" si="1">E2-F2</f>
        <v>153.33333333333334</v>
      </c>
      <c r="J2" s="3" t="s">
        <v>0</v>
      </c>
      <c r="K2" s="4">
        <v>337</v>
      </c>
      <c r="L2" s="4">
        <v>328</v>
      </c>
      <c r="M2" s="4">
        <v>340</v>
      </c>
      <c r="N2" s="4">
        <v>337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49" x14ac:dyDescent="0.25">
      <c r="A3">
        <v>22</v>
      </c>
      <c r="B3">
        <v>8</v>
      </c>
      <c r="C3">
        <v>20</v>
      </c>
      <c r="D3">
        <v>60</v>
      </c>
      <c r="E3">
        <f t="shared" ref="E3:E12" si="2">A3*B3</f>
        <v>176</v>
      </c>
      <c r="F3">
        <f t="shared" si="0"/>
        <v>7.333333333333333</v>
      </c>
      <c r="G3">
        <f t="shared" si="1"/>
        <v>168.66666666666666</v>
      </c>
      <c r="J3" s="3" t="s">
        <v>1</v>
      </c>
      <c r="K3" s="4">
        <v>324</v>
      </c>
      <c r="L3" s="4">
        <v>342</v>
      </c>
      <c r="M3" s="4">
        <v>330</v>
      </c>
      <c r="N3" s="4">
        <v>339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49" x14ac:dyDescent="0.25">
      <c r="A4">
        <v>20</v>
      </c>
      <c r="B4">
        <v>8</v>
      </c>
      <c r="C4">
        <v>20</v>
      </c>
      <c r="D4">
        <v>60</v>
      </c>
      <c r="E4">
        <f t="shared" si="2"/>
        <v>160</v>
      </c>
      <c r="F4">
        <f t="shared" si="0"/>
        <v>6.666666666666667</v>
      </c>
      <c r="G4">
        <f t="shared" si="1"/>
        <v>153.33333333333334</v>
      </c>
      <c r="J4" s="3" t="s">
        <v>0</v>
      </c>
      <c r="K4" s="4">
        <v>321</v>
      </c>
      <c r="L4" s="4">
        <v>322</v>
      </c>
      <c r="M4" s="4">
        <v>330</v>
      </c>
      <c r="N4" s="4">
        <v>334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49" x14ac:dyDescent="0.25">
      <c r="A5">
        <v>19</v>
      </c>
      <c r="B5">
        <v>8</v>
      </c>
      <c r="C5">
        <v>20</v>
      </c>
      <c r="D5">
        <v>60</v>
      </c>
      <c r="E5">
        <f t="shared" si="2"/>
        <v>152</v>
      </c>
      <c r="F5">
        <f t="shared" si="0"/>
        <v>6.333333333333333</v>
      </c>
      <c r="G5">
        <f t="shared" si="1"/>
        <v>145.66666666666666</v>
      </c>
      <c r="J5" s="3" t="s">
        <v>1</v>
      </c>
      <c r="K5" s="4">
        <v>322</v>
      </c>
      <c r="L5" s="4">
        <v>320</v>
      </c>
      <c r="M5" s="4">
        <v>338</v>
      </c>
      <c r="N5" s="4">
        <v>320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49" x14ac:dyDescent="0.25">
      <c r="A6">
        <v>21</v>
      </c>
      <c r="B6">
        <v>8</v>
      </c>
      <c r="C6">
        <v>20</v>
      </c>
      <c r="D6">
        <v>60</v>
      </c>
      <c r="E6">
        <f t="shared" si="2"/>
        <v>168</v>
      </c>
      <c r="F6">
        <f t="shared" si="0"/>
        <v>7</v>
      </c>
      <c r="G6">
        <f t="shared" si="1"/>
        <v>161</v>
      </c>
      <c r="J6" s="3" t="s">
        <v>2</v>
      </c>
      <c r="K6" s="4">
        <v>324</v>
      </c>
      <c r="L6" s="4">
        <v>331</v>
      </c>
      <c r="M6" s="4">
        <v>325</v>
      </c>
      <c r="N6" s="4">
        <v>320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49" x14ac:dyDescent="0.25">
      <c r="A7">
        <v>22</v>
      </c>
      <c r="B7">
        <v>8</v>
      </c>
      <c r="C7">
        <v>20</v>
      </c>
      <c r="D7">
        <v>60</v>
      </c>
      <c r="E7">
        <f t="shared" si="2"/>
        <v>176</v>
      </c>
      <c r="F7">
        <f t="shared" si="0"/>
        <v>7.333333333333333</v>
      </c>
      <c r="G7">
        <f t="shared" si="1"/>
        <v>168.66666666666666</v>
      </c>
      <c r="J7" s="3" t="s">
        <v>4</v>
      </c>
      <c r="K7" s="4">
        <v>324</v>
      </c>
      <c r="L7" s="4">
        <v>326</v>
      </c>
      <c r="M7" s="4">
        <v>334</v>
      </c>
      <c r="N7" s="4">
        <v>331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49" x14ac:dyDescent="0.25">
      <c r="A8">
        <v>22</v>
      </c>
      <c r="B8">
        <v>8</v>
      </c>
      <c r="C8">
        <v>20</v>
      </c>
      <c r="D8">
        <v>60</v>
      </c>
      <c r="E8">
        <f t="shared" si="2"/>
        <v>176</v>
      </c>
      <c r="F8">
        <f t="shared" si="0"/>
        <v>7.333333333333333</v>
      </c>
      <c r="G8">
        <f>E8-F8</f>
        <v>168.66666666666666</v>
      </c>
      <c r="J8" s="3" t="s">
        <v>0</v>
      </c>
      <c r="K8" s="4">
        <v>330</v>
      </c>
      <c r="L8" s="4">
        <v>329</v>
      </c>
      <c r="M8" s="4">
        <v>320</v>
      </c>
      <c r="N8" s="4">
        <v>330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49" x14ac:dyDescent="0.25">
      <c r="A9">
        <v>20</v>
      </c>
      <c r="B9">
        <v>8</v>
      </c>
      <c r="C9">
        <v>20</v>
      </c>
      <c r="D9">
        <v>60</v>
      </c>
      <c r="E9">
        <f t="shared" si="2"/>
        <v>160</v>
      </c>
      <c r="F9">
        <f t="shared" si="0"/>
        <v>6.666666666666667</v>
      </c>
      <c r="G9">
        <f t="shared" si="1"/>
        <v>153.33333333333334</v>
      </c>
      <c r="J9" s="3" t="s">
        <v>0</v>
      </c>
      <c r="K9" s="4">
        <v>325</v>
      </c>
      <c r="L9" s="4">
        <v>331</v>
      </c>
      <c r="M9" s="4">
        <v>335</v>
      </c>
      <c r="N9" s="4">
        <v>328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49" x14ac:dyDescent="0.25">
      <c r="A10">
        <v>23</v>
      </c>
      <c r="B10">
        <v>8</v>
      </c>
      <c r="C10">
        <v>20</v>
      </c>
      <c r="D10">
        <v>60</v>
      </c>
      <c r="E10">
        <f t="shared" si="2"/>
        <v>184</v>
      </c>
      <c r="F10">
        <f t="shared" si="0"/>
        <v>7.666666666666667</v>
      </c>
      <c r="G10">
        <f>E10-F10</f>
        <v>176.33333333333334</v>
      </c>
      <c r="J10" s="3" t="s">
        <v>1</v>
      </c>
      <c r="K10" s="4">
        <v>331</v>
      </c>
      <c r="L10" s="4">
        <v>320</v>
      </c>
      <c r="M10" s="4">
        <v>334</v>
      </c>
      <c r="N10" s="4">
        <v>336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49" x14ac:dyDescent="0.25">
      <c r="A11">
        <v>21</v>
      </c>
      <c r="B11">
        <v>8</v>
      </c>
      <c r="C11">
        <v>20</v>
      </c>
      <c r="D11">
        <v>60</v>
      </c>
      <c r="E11">
        <f t="shared" si="2"/>
        <v>168</v>
      </c>
      <c r="F11">
        <f t="shared" si="0"/>
        <v>7</v>
      </c>
      <c r="G11">
        <f t="shared" si="1"/>
        <v>161</v>
      </c>
      <c r="J11" s="3" t="s">
        <v>3</v>
      </c>
      <c r="K11" s="4">
        <v>322</v>
      </c>
      <c r="L11" s="4">
        <v>329</v>
      </c>
      <c r="M11" s="4">
        <v>333</v>
      </c>
      <c r="N11" s="4">
        <v>328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49" x14ac:dyDescent="0.25">
      <c r="A12">
        <v>20</v>
      </c>
      <c r="B12">
        <v>8</v>
      </c>
      <c r="C12">
        <v>20</v>
      </c>
      <c r="D12">
        <v>60</v>
      </c>
      <c r="E12">
        <f t="shared" si="2"/>
        <v>160</v>
      </c>
      <c r="F12">
        <f t="shared" si="0"/>
        <v>6.666666666666667</v>
      </c>
      <c r="G12">
        <f t="shared" si="1"/>
        <v>153.33333333333334</v>
      </c>
      <c r="J12" s="3" t="s">
        <v>4</v>
      </c>
      <c r="K12" s="4">
        <v>323</v>
      </c>
      <c r="L12" s="4">
        <v>325</v>
      </c>
      <c r="M12" s="4">
        <v>330</v>
      </c>
      <c r="N12" s="4">
        <v>335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49" x14ac:dyDescent="0.25">
      <c r="J13" s="3" t="s">
        <v>1</v>
      </c>
      <c r="K13" s="4">
        <v>320</v>
      </c>
      <c r="L13" s="4">
        <v>334</v>
      </c>
      <c r="M13" s="4">
        <v>331</v>
      </c>
      <c r="N13" s="4">
        <v>342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5" spans="1:49" x14ac:dyDescent="0.25">
      <c r="A15" s="1" t="s">
        <v>5</v>
      </c>
      <c r="W15" s="1" t="s">
        <v>9</v>
      </c>
    </row>
    <row r="16" spans="1:49" x14ac:dyDescent="0.25">
      <c r="A16" t="s">
        <v>0</v>
      </c>
      <c r="B16">
        <f>K2+L2</f>
        <v>665</v>
      </c>
      <c r="C16">
        <f>M2+N2</f>
        <v>677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W16" s="2" t="s">
        <v>10</v>
      </c>
      <c r="X16" s="2" t="s">
        <v>10</v>
      </c>
      <c r="Y16" s="2" t="s">
        <v>10</v>
      </c>
      <c r="Z16" s="2" t="s">
        <v>10</v>
      </c>
      <c r="AA16" s="2" t="s">
        <v>10</v>
      </c>
      <c r="AB16" s="2" t="s">
        <v>10</v>
      </c>
      <c r="AC16" s="2" t="s">
        <v>10</v>
      </c>
      <c r="AD16" s="2" t="s">
        <v>10</v>
      </c>
      <c r="AE16" s="2" t="s">
        <v>10</v>
      </c>
      <c r="AF16" s="2" t="s">
        <v>10</v>
      </c>
      <c r="AG16" s="2" t="s">
        <v>10</v>
      </c>
      <c r="AH16" s="2" t="s">
        <v>10</v>
      </c>
      <c r="AI16" s="2" t="s">
        <v>10</v>
      </c>
      <c r="AJ16" s="2" t="s">
        <v>10</v>
      </c>
      <c r="AK16" s="2" t="s">
        <v>10</v>
      </c>
      <c r="AL16" s="2" t="s">
        <v>10</v>
      </c>
      <c r="AM16" s="2" t="s">
        <v>11</v>
      </c>
      <c r="AN16" s="2" t="s">
        <v>11</v>
      </c>
      <c r="AO16" s="2" t="s">
        <v>11</v>
      </c>
      <c r="AP16" s="2" t="s">
        <v>11</v>
      </c>
      <c r="AQ16" s="1"/>
      <c r="AW16" s="1"/>
    </row>
    <row r="17" spans="1:42" x14ac:dyDescent="0.25">
      <c r="A17" t="s">
        <v>1</v>
      </c>
      <c r="B17">
        <f t="shared" ref="B17:B27" si="3">K3+L3</f>
        <v>666</v>
      </c>
      <c r="C17">
        <f t="shared" ref="C17:C27" si="4">M3+N3</f>
        <v>669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W17" s="2" t="s">
        <v>12</v>
      </c>
      <c r="X17" s="2" t="s">
        <v>12</v>
      </c>
      <c r="Y17" s="2" t="s">
        <v>12</v>
      </c>
      <c r="Z17" s="2" t="s">
        <v>12</v>
      </c>
      <c r="AA17" s="2" t="s">
        <v>12</v>
      </c>
      <c r="AB17" s="2" t="s">
        <v>12</v>
      </c>
      <c r="AC17" s="2" t="s">
        <v>12</v>
      </c>
      <c r="AD17" s="2" t="s">
        <v>12</v>
      </c>
      <c r="AE17" s="2" t="s">
        <v>12</v>
      </c>
      <c r="AF17" s="2" t="s">
        <v>12</v>
      </c>
      <c r="AG17" s="2" t="s">
        <v>12</v>
      </c>
      <c r="AH17" s="2" t="s">
        <v>12</v>
      </c>
      <c r="AI17" s="2" t="s">
        <v>12</v>
      </c>
      <c r="AJ17" s="2" t="s">
        <v>12</v>
      </c>
      <c r="AK17" s="2" t="s">
        <v>12</v>
      </c>
      <c r="AL17" s="2" t="s">
        <v>12</v>
      </c>
      <c r="AM17" s="2" t="s">
        <v>11</v>
      </c>
      <c r="AN17" s="2" t="s">
        <v>11</v>
      </c>
      <c r="AO17" s="2" t="s">
        <v>11</v>
      </c>
      <c r="AP17" s="2" t="s">
        <v>11</v>
      </c>
    </row>
    <row r="18" spans="1:42" x14ac:dyDescent="0.25">
      <c r="A18" t="s">
        <v>0</v>
      </c>
      <c r="B18">
        <f t="shared" si="3"/>
        <v>643</v>
      </c>
      <c r="C18">
        <f t="shared" si="4"/>
        <v>664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W18" s="2" t="s">
        <v>13</v>
      </c>
      <c r="X18" s="2" t="s">
        <v>14</v>
      </c>
      <c r="Y18" s="2" t="s">
        <v>15</v>
      </c>
      <c r="Z18" s="2" t="s">
        <v>16</v>
      </c>
      <c r="AA18" s="2" t="s">
        <v>13</v>
      </c>
      <c r="AB18" s="2" t="s">
        <v>14</v>
      </c>
      <c r="AC18" s="2" t="s">
        <v>15</v>
      </c>
      <c r="AD18" s="2" t="s">
        <v>16</v>
      </c>
      <c r="AE18" s="2" t="s">
        <v>13</v>
      </c>
      <c r="AF18" s="2" t="s">
        <v>14</v>
      </c>
      <c r="AG18" s="2" t="s">
        <v>15</v>
      </c>
      <c r="AH18" s="2" t="s">
        <v>16</v>
      </c>
      <c r="AI18" s="2" t="s">
        <v>13</v>
      </c>
      <c r="AJ18" s="2" t="s">
        <v>14</v>
      </c>
      <c r="AK18" s="2" t="s">
        <v>15</v>
      </c>
      <c r="AL18" s="2" t="s">
        <v>16</v>
      </c>
      <c r="AM18" s="2" t="s">
        <v>11</v>
      </c>
      <c r="AN18" s="2" t="s">
        <v>11</v>
      </c>
      <c r="AO18" s="2" t="s">
        <v>11</v>
      </c>
      <c r="AP18" s="2" t="s">
        <v>11</v>
      </c>
    </row>
    <row r="19" spans="1:42" x14ac:dyDescent="0.25">
      <c r="A19" t="s">
        <v>1</v>
      </c>
      <c r="B19">
        <f t="shared" si="3"/>
        <v>642</v>
      </c>
      <c r="C19">
        <f t="shared" si="4"/>
        <v>658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W19" s="2" t="s">
        <v>17</v>
      </c>
      <c r="X19" s="2" t="s">
        <v>17</v>
      </c>
      <c r="Y19" s="2" t="s">
        <v>17</v>
      </c>
      <c r="Z19" s="2" t="s">
        <v>17</v>
      </c>
      <c r="AA19" s="2" t="s">
        <v>17</v>
      </c>
      <c r="AB19" s="2" t="s">
        <v>17</v>
      </c>
      <c r="AC19" s="2" t="s">
        <v>17</v>
      </c>
      <c r="AD19" s="2" t="s">
        <v>17</v>
      </c>
      <c r="AE19" s="2" t="s">
        <v>17</v>
      </c>
      <c r="AF19" s="2" t="s">
        <v>17</v>
      </c>
      <c r="AG19" s="2" t="s">
        <v>17</v>
      </c>
      <c r="AH19" s="2" t="s">
        <v>17</v>
      </c>
      <c r="AI19" s="2" t="s">
        <v>17</v>
      </c>
      <c r="AJ19" s="2" t="s">
        <v>17</v>
      </c>
      <c r="AK19" s="2" t="s">
        <v>17</v>
      </c>
      <c r="AL19" s="2" t="s">
        <v>17</v>
      </c>
      <c r="AM19" s="2" t="s">
        <v>11</v>
      </c>
      <c r="AN19" s="2" t="s">
        <v>11</v>
      </c>
      <c r="AO19" s="2" t="s">
        <v>11</v>
      </c>
      <c r="AP19" s="2" t="s">
        <v>11</v>
      </c>
    </row>
    <row r="20" spans="1:42" x14ac:dyDescent="0.25">
      <c r="A20" t="s">
        <v>2</v>
      </c>
      <c r="B20">
        <f t="shared" si="3"/>
        <v>655</v>
      </c>
      <c r="C20">
        <f t="shared" si="4"/>
        <v>645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W20" s="2" t="s">
        <v>17</v>
      </c>
      <c r="X20" s="2" t="s">
        <v>17</v>
      </c>
      <c r="Y20" s="2" t="s">
        <v>17</v>
      </c>
      <c r="Z20" s="2" t="s">
        <v>17</v>
      </c>
      <c r="AA20" s="2" t="s">
        <v>17</v>
      </c>
      <c r="AB20" s="2" t="s">
        <v>17</v>
      </c>
      <c r="AC20" s="2" t="s">
        <v>17</v>
      </c>
      <c r="AD20" s="2" t="s">
        <v>17</v>
      </c>
      <c r="AE20" s="2" t="s">
        <v>17</v>
      </c>
      <c r="AF20" s="2" t="s">
        <v>17</v>
      </c>
      <c r="AG20" s="2" t="s">
        <v>17</v>
      </c>
      <c r="AH20" s="2" t="s">
        <v>17</v>
      </c>
      <c r="AI20" s="2" t="s">
        <v>17</v>
      </c>
      <c r="AJ20" s="2" t="s">
        <v>17</v>
      </c>
      <c r="AK20" s="2" t="s">
        <v>17</v>
      </c>
      <c r="AL20" s="2" t="s">
        <v>17</v>
      </c>
      <c r="AM20" s="2" t="s">
        <v>11</v>
      </c>
      <c r="AN20" s="2" t="s">
        <v>11</v>
      </c>
      <c r="AO20" s="2" t="s">
        <v>11</v>
      </c>
      <c r="AP20" s="2" t="s">
        <v>11</v>
      </c>
    </row>
    <row r="21" spans="1:42" x14ac:dyDescent="0.25">
      <c r="A21" t="s">
        <v>4</v>
      </c>
      <c r="B21">
        <f t="shared" si="3"/>
        <v>650</v>
      </c>
      <c r="C21">
        <f t="shared" si="4"/>
        <v>665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W21" s="2" t="s">
        <v>17</v>
      </c>
      <c r="X21" s="2" t="s">
        <v>17</v>
      </c>
      <c r="Y21" s="2" t="s">
        <v>17</v>
      </c>
      <c r="Z21" s="2" t="s">
        <v>17</v>
      </c>
      <c r="AA21" s="2" t="s">
        <v>17</v>
      </c>
      <c r="AB21" s="2" t="s">
        <v>17</v>
      </c>
      <c r="AC21" s="2" t="s">
        <v>17</v>
      </c>
      <c r="AD21" s="2" t="s">
        <v>17</v>
      </c>
      <c r="AE21" s="2" t="s">
        <v>17</v>
      </c>
      <c r="AF21" s="2" t="s">
        <v>17</v>
      </c>
      <c r="AG21" s="2" t="s">
        <v>17</v>
      </c>
      <c r="AH21" s="2" t="s">
        <v>17</v>
      </c>
      <c r="AI21" s="2" t="s">
        <v>17</v>
      </c>
      <c r="AJ21" s="2" t="s">
        <v>17</v>
      </c>
      <c r="AK21" s="2" t="s">
        <v>17</v>
      </c>
      <c r="AL21" s="2" t="s">
        <v>17</v>
      </c>
      <c r="AM21" s="2" t="s">
        <v>11</v>
      </c>
      <c r="AN21" s="2" t="s">
        <v>11</v>
      </c>
      <c r="AO21" s="2" t="s">
        <v>11</v>
      </c>
      <c r="AP21" s="2" t="s">
        <v>11</v>
      </c>
    </row>
    <row r="22" spans="1:42" x14ac:dyDescent="0.25">
      <c r="A22" t="s">
        <v>0</v>
      </c>
      <c r="B22">
        <f t="shared" si="3"/>
        <v>659</v>
      </c>
      <c r="C22">
        <f t="shared" si="4"/>
        <v>650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W22" s="2" t="s">
        <v>18</v>
      </c>
      <c r="X22" s="2" t="s">
        <v>12</v>
      </c>
      <c r="Y22" s="2" t="s">
        <v>19</v>
      </c>
      <c r="Z22" s="2" t="s">
        <v>20</v>
      </c>
      <c r="AA22" s="2" t="s">
        <v>18</v>
      </c>
      <c r="AB22" s="2" t="s">
        <v>12</v>
      </c>
      <c r="AC22" s="2" t="s">
        <v>19</v>
      </c>
      <c r="AD22" s="2" t="s">
        <v>20</v>
      </c>
      <c r="AE22" s="2" t="s">
        <v>18</v>
      </c>
      <c r="AF22" s="2" t="s">
        <v>12</v>
      </c>
      <c r="AG22" s="2" t="s">
        <v>19</v>
      </c>
      <c r="AH22" s="2" t="s">
        <v>20</v>
      </c>
      <c r="AI22" s="2" t="s">
        <v>18</v>
      </c>
      <c r="AJ22" s="2" t="s">
        <v>12</v>
      </c>
      <c r="AK22" s="2" t="s">
        <v>19</v>
      </c>
      <c r="AL22" s="2" t="s">
        <v>20</v>
      </c>
      <c r="AM22" s="2" t="s">
        <v>11</v>
      </c>
      <c r="AN22" s="2" t="s">
        <v>11</v>
      </c>
      <c r="AO22" s="2" t="s">
        <v>11</v>
      </c>
      <c r="AP22" s="2" t="s">
        <v>11</v>
      </c>
    </row>
    <row r="23" spans="1:42" x14ac:dyDescent="0.25">
      <c r="A23" t="s">
        <v>0</v>
      </c>
      <c r="B23">
        <f t="shared" si="3"/>
        <v>656</v>
      </c>
      <c r="C23">
        <f t="shared" si="4"/>
        <v>663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W23" s="2" t="s">
        <v>17</v>
      </c>
      <c r="X23" s="2" t="s">
        <v>17</v>
      </c>
      <c r="Y23" s="2" t="s">
        <v>17</v>
      </c>
      <c r="Z23" s="2" t="s">
        <v>17</v>
      </c>
      <c r="AA23" s="2" t="s">
        <v>17</v>
      </c>
      <c r="AB23" s="2" t="s">
        <v>17</v>
      </c>
      <c r="AC23" s="2" t="s">
        <v>17</v>
      </c>
      <c r="AD23" s="2" t="s">
        <v>17</v>
      </c>
      <c r="AE23" s="2" t="s">
        <v>17</v>
      </c>
      <c r="AF23" s="2" t="s">
        <v>17</v>
      </c>
      <c r="AG23" s="2" t="s">
        <v>17</v>
      </c>
      <c r="AH23" s="2" t="s">
        <v>17</v>
      </c>
      <c r="AI23" s="2" t="s">
        <v>17</v>
      </c>
      <c r="AJ23" s="2" t="s">
        <v>17</v>
      </c>
      <c r="AK23" s="2" t="s">
        <v>17</v>
      </c>
      <c r="AL23" s="2" t="s">
        <v>17</v>
      </c>
      <c r="AM23" s="2" t="s">
        <v>11</v>
      </c>
      <c r="AN23" s="2" t="s">
        <v>11</v>
      </c>
      <c r="AO23" s="2" t="s">
        <v>11</v>
      </c>
      <c r="AP23" s="2" t="s">
        <v>11</v>
      </c>
    </row>
    <row r="24" spans="1:42" x14ac:dyDescent="0.25">
      <c r="A24" t="s">
        <v>1</v>
      </c>
      <c r="B24">
        <f t="shared" si="3"/>
        <v>651</v>
      </c>
      <c r="C24">
        <f t="shared" si="4"/>
        <v>670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42" x14ac:dyDescent="0.25">
      <c r="A25" t="s">
        <v>3</v>
      </c>
      <c r="B25">
        <f t="shared" si="3"/>
        <v>651</v>
      </c>
      <c r="C25">
        <f t="shared" si="4"/>
        <v>661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42" x14ac:dyDescent="0.25">
      <c r="A26" t="s">
        <v>4</v>
      </c>
      <c r="B26">
        <f t="shared" si="3"/>
        <v>648</v>
      </c>
      <c r="C26">
        <f t="shared" si="4"/>
        <v>665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W26" s="1" t="s">
        <v>9</v>
      </c>
    </row>
    <row r="27" spans="1:42" x14ac:dyDescent="0.25">
      <c r="A27" t="s">
        <v>1</v>
      </c>
      <c r="B27">
        <f t="shared" si="3"/>
        <v>654</v>
      </c>
      <c r="C27">
        <f t="shared" si="4"/>
        <v>673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W27" s="2" t="s">
        <v>10</v>
      </c>
      <c r="X27" s="2" t="s">
        <v>10</v>
      </c>
      <c r="Y27" s="2" t="s">
        <v>10</v>
      </c>
      <c r="Z27" s="2" t="s">
        <v>10</v>
      </c>
      <c r="AA27" s="2" t="s">
        <v>10</v>
      </c>
      <c r="AB27" s="2" t="s">
        <v>10</v>
      </c>
      <c r="AC27" s="2" t="s">
        <v>10</v>
      </c>
      <c r="AD27" s="2" t="s">
        <v>10</v>
      </c>
      <c r="AE27" s="2" t="s">
        <v>10</v>
      </c>
      <c r="AF27" s="2" t="s">
        <v>10</v>
      </c>
      <c r="AG27" s="2" t="s">
        <v>10</v>
      </c>
      <c r="AH27" s="2" t="s">
        <v>10</v>
      </c>
      <c r="AI27" s="2" t="s">
        <v>10</v>
      </c>
      <c r="AJ27" s="2" t="s">
        <v>10</v>
      </c>
      <c r="AK27" s="2" t="s">
        <v>10</v>
      </c>
      <c r="AL27" s="2" t="s">
        <v>10</v>
      </c>
      <c r="AM27" s="2" t="s">
        <v>10</v>
      </c>
      <c r="AN27" s="2" t="s">
        <v>10</v>
      </c>
      <c r="AO27" s="2" t="s">
        <v>10</v>
      </c>
      <c r="AP27" s="2" t="s">
        <v>10</v>
      </c>
    </row>
    <row r="28" spans="1:42" x14ac:dyDescent="0.25">
      <c r="W28" s="2" t="s">
        <v>12</v>
      </c>
      <c r="X28" s="2" t="s">
        <v>12</v>
      </c>
      <c r="Y28" s="2" t="s">
        <v>12</v>
      </c>
      <c r="Z28" s="2" t="s">
        <v>12</v>
      </c>
      <c r="AA28" s="2" t="s">
        <v>12</v>
      </c>
      <c r="AB28" s="2" t="s">
        <v>12</v>
      </c>
      <c r="AC28" s="2" t="s">
        <v>12</v>
      </c>
      <c r="AD28" s="2" t="s">
        <v>12</v>
      </c>
      <c r="AE28" s="2" t="s">
        <v>12</v>
      </c>
      <c r="AF28" s="2" t="s">
        <v>12</v>
      </c>
      <c r="AG28" s="2" t="s">
        <v>12</v>
      </c>
      <c r="AH28" s="2" t="s">
        <v>12</v>
      </c>
      <c r="AI28" s="2" t="s">
        <v>12</v>
      </c>
      <c r="AJ28" s="2" t="s">
        <v>12</v>
      </c>
      <c r="AK28" s="2" t="s">
        <v>12</v>
      </c>
      <c r="AL28" s="2" t="s">
        <v>12</v>
      </c>
      <c r="AM28" s="2" t="s">
        <v>11</v>
      </c>
      <c r="AN28" s="2" t="s">
        <v>11</v>
      </c>
      <c r="AO28" s="2" t="s">
        <v>11</v>
      </c>
      <c r="AP28" s="2" t="s">
        <v>11</v>
      </c>
    </row>
    <row r="29" spans="1:42" x14ac:dyDescent="0.25">
      <c r="A29" s="1" t="s">
        <v>6</v>
      </c>
      <c r="W29" s="2" t="s">
        <v>22</v>
      </c>
      <c r="X29" s="2" t="s">
        <v>22</v>
      </c>
      <c r="Y29" s="2" t="s">
        <v>22</v>
      </c>
      <c r="Z29" s="2" t="s">
        <v>22</v>
      </c>
      <c r="AA29" s="2" t="s">
        <v>22</v>
      </c>
      <c r="AB29" s="2" t="s">
        <v>22</v>
      </c>
      <c r="AC29" s="2" t="s">
        <v>22</v>
      </c>
      <c r="AD29" s="2" t="s">
        <v>22</v>
      </c>
      <c r="AE29" s="2" t="s">
        <v>22</v>
      </c>
      <c r="AF29" s="2" t="s">
        <v>22</v>
      </c>
      <c r="AG29" s="2" t="s">
        <v>22</v>
      </c>
      <c r="AH29" s="2" t="s">
        <v>22</v>
      </c>
      <c r="AI29" s="2" t="s">
        <v>22</v>
      </c>
      <c r="AJ29" s="2" t="s">
        <v>22</v>
      </c>
      <c r="AK29" s="2" t="s">
        <v>22</v>
      </c>
      <c r="AL29" s="2" t="s">
        <v>22</v>
      </c>
      <c r="AM29" s="2" t="s">
        <v>22</v>
      </c>
      <c r="AN29" s="2" t="s">
        <v>22</v>
      </c>
      <c r="AO29" s="2" t="s">
        <v>22</v>
      </c>
      <c r="AP29" s="2" t="s">
        <v>22</v>
      </c>
    </row>
    <row r="30" spans="1:42" s="1" customFormat="1" x14ac:dyDescent="0.25">
      <c r="A30" t="s">
        <v>0</v>
      </c>
      <c r="B30">
        <f>K2</f>
        <v>337</v>
      </c>
      <c r="C30">
        <f t="shared" ref="C30:E41" si="5">L2</f>
        <v>328</v>
      </c>
      <c r="D30">
        <f t="shared" si="5"/>
        <v>340</v>
      </c>
      <c r="E30">
        <f t="shared" si="5"/>
        <v>337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W30" s="2" t="s">
        <v>17</v>
      </c>
      <c r="X30" s="2" t="s">
        <v>17</v>
      </c>
      <c r="Y30" s="2" t="s">
        <v>17</v>
      </c>
      <c r="Z30" s="2" t="s">
        <v>17</v>
      </c>
      <c r="AA30" s="2" t="s">
        <v>17</v>
      </c>
      <c r="AB30" s="2" t="s">
        <v>17</v>
      </c>
      <c r="AC30" s="2" t="s">
        <v>17</v>
      </c>
      <c r="AD30" s="2" t="s">
        <v>17</v>
      </c>
      <c r="AE30" s="2" t="s">
        <v>17</v>
      </c>
      <c r="AF30" s="2" t="s">
        <v>17</v>
      </c>
      <c r="AG30" s="2" t="s">
        <v>17</v>
      </c>
      <c r="AH30" s="2" t="s">
        <v>17</v>
      </c>
      <c r="AI30" s="2" t="s">
        <v>17</v>
      </c>
      <c r="AJ30" s="2" t="s">
        <v>17</v>
      </c>
      <c r="AK30" s="2" t="s">
        <v>17</v>
      </c>
      <c r="AL30" s="2" t="s">
        <v>17</v>
      </c>
      <c r="AM30" s="2" t="s">
        <v>17</v>
      </c>
      <c r="AN30" s="2" t="s">
        <v>17</v>
      </c>
      <c r="AO30" s="2" t="s">
        <v>17</v>
      </c>
      <c r="AP30" s="2" t="s">
        <v>17</v>
      </c>
    </row>
    <row r="31" spans="1:42" x14ac:dyDescent="0.25">
      <c r="A31" t="s">
        <v>1</v>
      </c>
      <c r="B31">
        <f t="shared" ref="B31:B41" si="6">K3</f>
        <v>324</v>
      </c>
      <c r="C31">
        <f t="shared" si="5"/>
        <v>342</v>
      </c>
      <c r="D31">
        <f t="shared" si="5"/>
        <v>330</v>
      </c>
      <c r="E31">
        <f t="shared" si="5"/>
        <v>339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W31" s="2" t="s">
        <v>17</v>
      </c>
      <c r="X31" s="2" t="s">
        <v>17</v>
      </c>
      <c r="Y31" s="2" t="s">
        <v>17</v>
      </c>
      <c r="Z31" s="2" t="s">
        <v>17</v>
      </c>
      <c r="AA31" s="2" t="s">
        <v>17</v>
      </c>
      <c r="AB31" s="2" t="s">
        <v>17</v>
      </c>
      <c r="AC31" s="2" t="s">
        <v>17</v>
      </c>
      <c r="AD31" s="2" t="s">
        <v>17</v>
      </c>
      <c r="AE31" s="2" t="s">
        <v>17</v>
      </c>
      <c r="AF31" s="2" t="s">
        <v>17</v>
      </c>
      <c r="AG31" s="2" t="s">
        <v>17</v>
      </c>
      <c r="AH31" s="2" t="s">
        <v>17</v>
      </c>
      <c r="AI31" s="2" t="s">
        <v>17</v>
      </c>
      <c r="AJ31" s="2" t="s">
        <v>17</v>
      </c>
      <c r="AK31" s="2" t="s">
        <v>17</v>
      </c>
      <c r="AL31" s="2" t="s">
        <v>17</v>
      </c>
      <c r="AM31" s="2" t="s">
        <v>17</v>
      </c>
      <c r="AN31" s="2" t="s">
        <v>17</v>
      </c>
      <c r="AO31" s="2" t="s">
        <v>17</v>
      </c>
      <c r="AP31" s="2" t="s">
        <v>17</v>
      </c>
    </row>
    <row r="32" spans="1:42" x14ac:dyDescent="0.25">
      <c r="A32" t="s">
        <v>0</v>
      </c>
      <c r="B32">
        <f t="shared" si="6"/>
        <v>321</v>
      </c>
      <c r="C32">
        <f t="shared" si="5"/>
        <v>322</v>
      </c>
      <c r="D32">
        <f t="shared" si="5"/>
        <v>330</v>
      </c>
      <c r="E32">
        <f t="shared" si="5"/>
        <v>334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W32" s="2" t="s">
        <v>17</v>
      </c>
      <c r="X32" s="2" t="s">
        <v>17</v>
      </c>
      <c r="Y32" s="2" t="s">
        <v>17</v>
      </c>
      <c r="Z32" s="2" t="s">
        <v>17</v>
      </c>
      <c r="AA32" s="2" t="s">
        <v>17</v>
      </c>
      <c r="AB32" s="2" t="s">
        <v>17</v>
      </c>
      <c r="AC32" s="2" t="s">
        <v>17</v>
      </c>
      <c r="AD32" s="2" t="s">
        <v>17</v>
      </c>
      <c r="AE32" s="2" t="s">
        <v>17</v>
      </c>
      <c r="AF32" s="2" t="s">
        <v>17</v>
      </c>
      <c r="AG32" s="2" t="s">
        <v>17</v>
      </c>
      <c r="AH32" s="2" t="s">
        <v>17</v>
      </c>
      <c r="AI32" s="2" t="s">
        <v>17</v>
      </c>
      <c r="AJ32" s="2" t="s">
        <v>17</v>
      </c>
      <c r="AK32" s="2" t="s">
        <v>17</v>
      </c>
      <c r="AL32" s="2" t="s">
        <v>17</v>
      </c>
      <c r="AM32" s="2" t="s">
        <v>17</v>
      </c>
      <c r="AN32" s="2" t="s">
        <v>17</v>
      </c>
      <c r="AO32" s="2" t="s">
        <v>17</v>
      </c>
      <c r="AP32" s="2" t="s">
        <v>17</v>
      </c>
    </row>
    <row r="33" spans="1:42" x14ac:dyDescent="0.25">
      <c r="A33" t="s">
        <v>1</v>
      </c>
      <c r="B33">
        <f t="shared" si="6"/>
        <v>322</v>
      </c>
      <c r="C33">
        <f t="shared" si="5"/>
        <v>320</v>
      </c>
      <c r="D33">
        <f t="shared" si="5"/>
        <v>338</v>
      </c>
      <c r="E33">
        <f t="shared" si="5"/>
        <v>320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W33" s="2" t="s">
        <v>16</v>
      </c>
      <c r="X33" s="2" t="s">
        <v>16</v>
      </c>
      <c r="Y33" s="2" t="s">
        <v>16</v>
      </c>
      <c r="Z33" s="2" t="s">
        <v>16</v>
      </c>
      <c r="AA33" s="2" t="s">
        <v>16</v>
      </c>
      <c r="AB33" s="2" t="s">
        <v>16</v>
      </c>
      <c r="AC33" s="2" t="s">
        <v>16</v>
      </c>
      <c r="AD33" s="2" t="s">
        <v>16</v>
      </c>
      <c r="AE33" s="2" t="s">
        <v>16</v>
      </c>
      <c r="AF33" s="2" t="s">
        <v>16</v>
      </c>
      <c r="AG33" s="2" t="s">
        <v>16</v>
      </c>
      <c r="AH33" s="2" t="s">
        <v>16</v>
      </c>
      <c r="AI33" s="2" t="s">
        <v>16</v>
      </c>
      <c r="AJ33" s="2" t="s">
        <v>16</v>
      </c>
      <c r="AK33" s="2" t="s">
        <v>16</v>
      </c>
      <c r="AL33" s="2" t="s">
        <v>16</v>
      </c>
      <c r="AM33" s="2" t="s">
        <v>16</v>
      </c>
      <c r="AN33" s="2" t="s">
        <v>16</v>
      </c>
      <c r="AO33" s="2" t="s">
        <v>16</v>
      </c>
      <c r="AP33" s="2" t="s">
        <v>16</v>
      </c>
    </row>
    <row r="34" spans="1:42" x14ac:dyDescent="0.25">
      <c r="A34" t="s">
        <v>2</v>
      </c>
      <c r="B34">
        <f t="shared" si="6"/>
        <v>324</v>
      </c>
      <c r="C34">
        <f t="shared" si="5"/>
        <v>331</v>
      </c>
      <c r="D34">
        <f t="shared" si="5"/>
        <v>325</v>
      </c>
      <c r="E34">
        <f t="shared" si="5"/>
        <v>320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W34" s="2" t="s">
        <v>17</v>
      </c>
      <c r="X34" s="2" t="s">
        <v>17</v>
      </c>
      <c r="Y34" s="2" t="s">
        <v>17</v>
      </c>
      <c r="Z34" s="2" t="s">
        <v>17</v>
      </c>
      <c r="AA34" s="2" t="s">
        <v>17</v>
      </c>
      <c r="AB34" s="2" t="s">
        <v>17</v>
      </c>
      <c r="AC34" s="2" t="s">
        <v>17</v>
      </c>
      <c r="AD34" s="2" t="s">
        <v>17</v>
      </c>
      <c r="AE34" s="2" t="s">
        <v>17</v>
      </c>
      <c r="AF34" s="2" t="s">
        <v>17</v>
      </c>
      <c r="AG34" s="2" t="s">
        <v>17</v>
      </c>
      <c r="AH34" s="2" t="s">
        <v>17</v>
      </c>
      <c r="AI34" s="2" t="s">
        <v>17</v>
      </c>
      <c r="AJ34" s="2" t="s">
        <v>17</v>
      </c>
      <c r="AK34" s="2" t="s">
        <v>17</v>
      </c>
      <c r="AL34" s="2" t="s">
        <v>17</v>
      </c>
      <c r="AM34" s="2" t="s">
        <v>17</v>
      </c>
      <c r="AN34" s="2" t="s">
        <v>17</v>
      </c>
      <c r="AO34" s="2" t="s">
        <v>17</v>
      </c>
      <c r="AP34" s="2" t="s">
        <v>17</v>
      </c>
    </row>
    <row r="35" spans="1:42" x14ac:dyDescent="0.25">
      <c r="A35" t="s">
        <v>4</v>
      </c>
      <c r="B35">
        <f t="shared" si="6"/>
        <v>324</v>
      </c>
      <c r="C35">
        <f t="shared" si="5"/>
        <v>326</v>
      </c>
      <c r="D35">
        <f t="shared" si="5"/>
        <v>334</v>
      </c>
      <c r="E35">
        <f t="shared" si="5"/>
        <v>331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42" x14ac:dyDescent="0.25">
      <c r="A36" t="s">
        <v>0</v>
      </c>
      <c r="B36">
        <f t="shared" si="6"/>
        <v>330</v>
      </c>
      <c r="C36">
        <f t="shared" si="5"/>
        <v>329</v>
      </c>
      <c r="D36">
        <f t="shared" si="5"/>
        <v>320</v>
      </c>
      <c r="E36">
        <f t="shared" si="5"/>
        <v>330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42" x14ac:dyDescent="0.25">
      <c r="A37" t="s">
        <v>0</v>
      </c>
      <c r="B37">
        <f t="shared" si="6"/>
        <v>325</v>
      </c>
      <c r="C37">
        <f t="shared" si="5"/>
        <v>331</v>
      </c>
      <c r="D37">
        <f t="shared" si="5"/>
        <v>335</v>
      </c>
      <c r="E37">
        <f t="shared" si="5"/>
        <v>328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42" x14ac:dyDescent="0.25">
      <c r="A38" t="s">
        <v>1</v>
      </c>
      <c r="B38">
        <f t="shared" si="6"/>
        <v>331</v>
      </c>
      <c r="C38">
        <f t="shared" si="5"/>
        <v>320</v>
      </c>
      <c r="D38">
        <f t="shared" si="5"/>
        <v>334</v>
      </c>
      <c r="E38">
        <f t="shared" si="5"/>
        <v>336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42" x14ac:dyDescent="0.25">
      <c r="A39" t="s">
        <v>3</v>
      </c>
      <c r="B39">
        <f t="shared" si="6"/>
        <v>322</v>
      </c>
      <c r="C39">
        <f t="shared" si="5"/>
        <v>329</v>
      </c>
      <c r="D39">
        <f t="shared" si="5"/>
        <v>333</v>
      </c>
      <c r="E39">
        <f t="shared" si="5"/>
        <v>328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42" x14ac:dyDescent="0.25">
      <c r="A40" t="s">
        <v>4</v>
      </c>
      <c r="B40">
        <f t="shared" si="6"/>
        <v>323</v>
      </c>
      <c r="C40">
        <f t="shared" si="5"/>
        <v>325</v>
      </c>
      <c r="D40">
        <f t="shared" si="5"/>
        <v>330</v>
      </c>
      <c r="E40">
        <f t="shared" si="5"/>
        <v>335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42" x14ac:dyDescent="0.25">
      <c r="A41" t="s">
        <v>1</v>
      </c>
      <c r="B41">
        <f t="shared" si="6"/>
        <v>320</v>
      </c>
      <c r="C41">
        <f t="shared" si="5"/>
        <v>334</v>
      </c>
      <c r="D41">
        <f t="shared" si="5"/>
        <v>331</v>
      </c>
      <c r="E41">
        <f t="shared" si="5"/>
        <v>342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3" spans="1:42" x14ac:dyDescent="0.25">
      <c r="A43" s="1" t="s">
        <v>7</v>
      </c>
      <c r="W43" s="1" t="s">
        <v>9</v>
      </c>
    </row>
    <row r="44" spans="1:42" x14ac:dyDescent="0.25">
      <c r="A44" t="s">
        <v>0</v>
      </c>
      <c r="B44">
        <f>ROUND(K2/2,0)</f>
        <v>169</v>
      </c>
      <c r="C44">
        <f t="shared" ref="C44:E55" si="7">ROUND(L2/2,0)</f>
        <v>164</v>
      </c>
      <c r="D44">
        <f t="shared" si="7"/>
        <v>170</v>
      </c>
      <c r="E44">
        <f t="shared" si="7"/>
        <v>169</v>
      </c>
      <c r="F44">
        <f>ROUND(K2/2,0)</f>
        <v>169</v>
      </c>
      <c r="G44">
        <f t="shared" ref="G44:I55" si="8">ROUND(L2/2,0)</f>
        <v>164</v>
      </c>
      <c r="H44">
        <f t="shared" si="8"/>
        <v>170</v>
      </c>
      <c r="I44">
        <f t="shared" si="8"/>
        <v>169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42" x14ac:dyDescent="0.25">
      <c r="A45" t="s">
        <v>1</v>
      </c>
      <c r="B45">
        <f t="shared" ref="B45:B55" si="9">ROUND(K3/2,0)</f>
        <v>162</v>
      </c>
      <c r="C45">
        <f t="shared" si="7"/>
        <v>171</v>
      </c>
      <c r="D45">
        <f t="shared" si="7"/>
        <v>165</v>
      </c>
      <c r="E45">
        <f t="shared" si="7"/>
        <v>170</v>
      </c>
      <c r="F45">
        <f t="shared" ref="F45:F55" si="10">ROUND(K3/2,0)</f>
        <v>162</v>
      </c>
      <c r="G45">
        <f t="shared" si="8"/>
        <v>171</v>
      </c>
      <c r="H45">
        <f t="shared" si="8"/>
        <v>165</v>
      </c>
      <c r="I45">
        <f t="shared" si="8"/>
        <v>170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42" x14ac:dyDescent="0.25">
      <c r="A46" t="s">
        <v>0</v>
      </c>
      <c r="B46">
        <f t="shared" si="9"/>
        <v>161</v>
      </c>
      <c r="C46">
        <f t="shared" si="7"/>
        <v>161</v>
      </c>
      <c r="D46">
        <f t="shared" si="7"/>
        <v>165</v>
      </c>
      <c r="E46">
        <f t="shared" si="7"/>
        <v>167</v>
      </c>
      <c r="F46">
        <f t="shared" si="10"/>
        <v>161</v>
      </c>
      <c r="G46">
        <f t="shared" si="8"/>
        <v>161</v>
      </c>
      <c r="H46">
        <f t="shared" si="8"/>
        <v>165</v>
      </c>
      <c r="I46">
        <f t="shared" si="8"/>
        <v>167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42" x14ac:dyDescent="0.25">
      <c r="A47" t="s">
        <v>1</v>
      </c>
      <c r="B47">
        <f t="shared" si="9"/>
        <v>161</v>
      </c>
      <c r="C47">
        <f t="shared" si="7"/>
        <v>160</v>
      </c>
      <c r="D47">
        <f t="shared" si="7"/>
        <v>169</v>
      </c>
      <c r="E47">
        <f t="shared" si="7"/>
        <v>160</v>
      </c>
      <c r="F47">
        <f t="shared" si="10"/>
        <v>161</v>
      </c>
      <c r="G47">
        <f t="shared" si="8"/>
        <v>160</v>
      </c>
      <c r="H47">
        <f t="shared" si="8"/>
        <v>169</v>
      </c>
      <c r="I47">
        <f t="shared" si="8"/>
        <v>160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42" x14ac:dyDescent="0.25">
      <c r="A48" t="s">
        <v>2</v>
      </c>
      <c r="B48">
        <f t="shared" si="9"/>
        <v>162</v>
      </c>
      <c r="C48">
        <f t="shared" si="7"/>
        <v>166</v>
      </c>
      <c r="D48">
        <f t="shared" si="7"/>
        <v>163</v>
      </c>
      <c r="E48">
        <f t="shared" si="7"/>
        <v>160</v>
      </c>
      <c r="F48">
        <f t="shared" si="10"/>
        <v>162</v>
      </c>
      <c r="G48">
        <f t="shared" si="8"/>
        <v>166</v>
      </c>
      <c r="H48">
        <f t="shared" si="8"/>
        <v>163</v>
      </c>
      <c r="I48">
        <f t="shared" si="8"/>
        <v>160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3" x14ac:dyDescent="0.25">
      <c r="A49" t="s">
        <v>4</v>
      </c>
      <c r="B49">
        <f t="shared" si="9"/>
        <v>162</v>
      </c>
      <c r="C49">
        <f t="shared" si="7"/>
        <v>163</v>
      </c>
      <c r="D49">
        <f t="shared" si="7"/>
        <v>167</v>
      </c>
      <c r="E49">
        <f t="shared" si="7"/>
        <v>166</v>
      </c>
      <c r="F49">
        <f t="shared" si="10"/>
        <v>162</v>
      </c>
      <c r="G49">
        <f t="shared" si="8"/>
        <v>163</v>
      </c>
      <c r="H49">
        <f t="shared" si="8"/>
        <v>167</v>
      </c>
      <c r="I49">
        <f t="shared" si="8"/>
        <v>166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3" x14ac:dyDescent="0.25">
      <c r="A50" t="s">
        <v>0</v>
      </c>
      <c r="B50">
        <f t="shared" si="9"/>
        <v>165</v>
      </c>
      <c r="C50">
        <f t="shared" si="7"/>
        <v>165</v>
      </c>
      <c r="D50">
        <f t="shared" si="7"/>
        <v>160</v>
      </c>
      <c r="E50">
        <f t="shared" si="7"/>
        <v>165</v>
      </c>
      <c r="F50">
        <f t="shared" si="10"/>
        <v>165</v>
      </c>
      <c r="G50">
        <f t="shared" si="8"/>
        <v>165</v>
      </c>
      <c r="H50">
        <f t="shared" si="8"/>
        <v>160</v>
      </c>
      <c r="I50">
        <f t="shared" si="8"/>
        <v>165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3" x14ac:dyDescent="0.25">
      <c r="A51" t="s">
        <v>0</v>
      </c>
      <c r="B51">
        <f t="shared" si="9"/>
        <v>163</v>
      </c>
      <c r="C51">
        <f t="shared" si="7"/>
        <v>166</v>
      </c>
      <c r="D51">
        <f t="shared" si="7"/>
        <v>168</v>
      </c>
      <c r="E51">
        <f t="shared" si="7"/>
        <v>164</v>
      </c>
      <c r="F51">
        <f t="shared" si="10"/>
        <v>163</v>
      </c>
      <c r="G51">
        <f t="shared" si="8"/>
        <v>166</v>
      </c>
      <c r="H51">
        <f t="shared" si="8"/>
        <v>168</v>
      </c>
      <c r="I51">
        <f t="shared" si="8"/>
        <v>164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3" x14ac:dyDescent="0.25">
      <c r="A52" t="s">
        <v>1</v>
      </c>
      <c r="B52">
        <f t="shared" si="9"/>
        <v>166</v>
      </c>
      <c r="C52">
        <f t="shared" si="7"/>
        <v>160</v>
      </c>
      <c r="D52">
        <f t="shared" si="7"/>
        <v>167</v>
      </c>
      <c r="E52">
        <f t="shared" si="7"/>
        <v>168</v>
      </c>
      <c r="F52">
        <f t="shared" si="10"/>
        <v>166</v>
      </c>
      <c r="G52">
        <f t="shared" si="8"/>
        <v>160</v>
      </c>
      <c r="H52">
        <f t="shared" si="8"/>
        <v>167</v>
      </c>
      <c r="I52">
        <f t="shared" si="8"/>
        <v>168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3" x14ac:dyDescent="0.25">
      <c r="A53" t="s">
        <v>3</v>
      </c>
      <c r="B53">
        <f t="shared" si="9"/>
        <v>161</v>
      </c>
      <c r="C53">
        <f t="shared" si="7"/>
        <v>165</v>
      </c>
      <c r="D53">
        <f t="shared" si="7"/>
        <v>167</v>
      </c>
      <c r="E53">
        <f t="shared" si="7"/>
        <v>164</v>
      </c>
      <c r="F53">
        <f t="shared" si="10"/>
        <v>161</v>
      </c>
      <c r="G53">
        <f t="shared" si="8"/>
        <v>165</v>
      </c>
      <c r="H53">
        <f t="shared" si="8"/>
        <v>167</v>
      </c>
      <c r="I53">
        <f t="shared" si="8"/>
        <v>164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3" x14ac:dyDescent="0.25">
      <c r="A54" t="s">
        <v>4</v>
      </c>
      <c r="B54">
        <f t="shared" si="9"/>
        <v>162</v>
      </c>
      <c r="C54">
        <f t="shared" si="7"/>
        <v>163</v>
      </c>
      <c r="D54">
        <f t="shared" si="7"/>
        <v>165</v>
      </c>
      <c r="E54">
        <f t="shared" si="7"/>
        <v>168</v>
      </c>
      <c r="F54">
        <f t="shared" si="10"/>
        <v>162</v>
      </c>
      <c r="G54">
        <f t="shared" si="8"/>
        <v>163</v>
      </c>
      <c r="H54">
        <f t="shared" si="8"/>
        <v>165</v>
      </c>
      <c r="I54">
        <f t="shared" si="8"/>
        <v>168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3" x14ac:dyDescent="0.25">
      <c r="A55" t="s">
        <v>1</v>
      </c>
      <c r="B55">
        <f t="shared" si="9"/>
        <v>160</v>
      </c>
      <c r="C55">
        <f t="shared" si="7"/>
        <v>167</v>
      </c>
      <c r="D55">
        <f t="shared" si="7"/>
        <v>166</v>
      </c>
      <c r="E55">
        <f t="shared" si="7"/>
        <v>171</v>
      </c>
      <c r="F55">
        <f t="shared" si="10"/>
        <v>160</v>
      </c>
      <c r="G55">
        <f t="shared" si="8"/>
        <v>167</v>
      </c>
      <c r="H55">
        <f t="shared" si="8"/>
        <v>166</v>
      </c>
      <c r="I55">
        <f t="shared" si="8"/>
        <v>171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8" spans="1:23" x14ac:dyDescent="0.25">
      <c r="A58" s="1" t="s">
        <v>8</v>
      </c>
      <c r="W58" s="1" t="s">
        <v>9</v>
      </c>
    </row>
    <row r="59" spans="1:23" x14ac:dyDescent="0.25">
      <c r="A59" t="s">
        <v>0</v>
      </c>
      <c r="B59">
        <f>ROUND(K2/4,0)</f>
        <v>84</v>
      </c>
      <c r="C59">
        <f t="shared" ref="C59:E70" si="11">ROUND(L2/4,0)</f>
        <v>82</v>
      </c>
      <c r="D59">
        <f t="shared" si="11"/>
        <v>85</v>
      </c>
      <c r="E59">
        <f t="shared" si="11"/>
        <v>84</v>
      </c>
      <c r="F59">
        <f>ROUND(K2/4,0)</f>
        <v>84</v>
      </c>
      <c r="G59">
        <f t="shared" ref="G59:I70" si="12">ROUND(L2/4,0)</f>
        <v>82</v>
      </c>
      <c r="H59">
        <f t="shared" si="12"/>
        <v>85</v>
      </c>
      <c r="I59">
        <f t="shared" si="12"/>
        <v>84</v>
      </c>
      <c r="J59">
        <f>ROUND(K2/4,0)</f>
        <v>84</v>
      </c>
      <c r="K59">
        <f t="shared" ref="K59:M59" si="13">ROUND(L2/4,0)</f>
        <v>82</v>
      </c>
      <c r="L59">
        <f t="shared" si="13"/>
        <v>85</v>
      </c>
      <c r="M59">
        <f t="shared" si="13"/>
        <v>84</v>
      </c>
      <c r="N59">
        <f>ROUND(K2/4,0)</f>
        <v>84</v>
      </c>
      <c r="O59">
        <f t="shared" ref="O59:Q70" si="14">ROUND(L2/4,0)</f>
        <v>82</v>
      </c>
      <c r="P59">
        <f t="shared" si="14"/>
        <v>85</v>
      </c>
      <c r="Q59">
        <f t="shared" si="14"/>
        <v>84</v>
      </c>
      <c r="R59">
        <v>0</v>
      </c>
      <c r="S59">
        <v>0</v>
      </c>
      <c r="T59">
        <v>0</v>
      </c>
      <c r="U59">
        <v>0</v>
      </c>
    </row>
    <row r="60" spans="1:23" x14ac:dyDescent="0.25">
      <c r="A60" t="s">
        <v>1</v>
      </c>
      <c r="B60">
        <f t="shared" ref="B60:B70" si="15">ROUND(K3/4,0)</f>
        <v>81</v>
      </c>
      <c r="C60">
        <f t="shared" si="11"/>
        <v>86</v>
      </c>
      <c r="D60">
        <f t="shared" si="11"/>
        <v>83</v>
      </c>
      <c r="E60">
        <f t="shared" si="11"/>
        <v>85</v>
      </c>
      <c r="F60">
        <f t="shared" ref="F60:F70" si="16">ROUND(K3/4,0)</f>
        <v>81</v>
      </c>
      <c r="G60">
        <f t="shared" si="12"/>
        <v>86</v>
      </c>
      <c r="H60">
        <f t="shared" si="12"/>
        <v>83</v>
      </c>
      <c r="I60">
        <f t="shared" si="12"/>
        <v>85</v>
      </c>
      <c r="J60">
        <f t="shared" ref="J60:M70" si="17">ROUND(K3/4,0)</f>
        <v>81</v>
      </c>
      <c r="K60">
        <f t="shared" si="17"/>
        <v>86</v>
      </c>
      <c r="L60">
        <f t="shared" si="17"/>
        <v>83</v>
      </c>
      <c r="M60">
        <f t="shared" si="17"/>
        <v>85</v>
      </c>
      <c r="N60">
        <f t="shared" ref="N60:N70" si="18">ROUND(K3/4,0)</f>
        <v>81</v>
      </c>
      <c r="O60">
        <f t="shared" si="14"/>
        <v>86</v>
      </c>
      <c r="P60">
        <f t="shared" si="14"/>
        <v>83</v>
      </c>
      <c r="Q60">
        <f t="shared" si="14"/>
        <v>85</v>
      </c>
      <c r="R60">
        <v>0</v>
      </c>
      <c r="S60">
        <v>0</v>
      </c>
      <c r="T60">
        <v>0</v>
      </c>
      <c r="U60">
        <v>0</v>
      </c>
    </row>
    <row r="61" spans="1:23" x14ac:dyDescent="0.25">
      <c r="A61" t="s">
        <v>0</v>
      </c>
      <c r="B61">
        <f t="shared" si="15"/>
        <v>80</v>
      </c>
      <c r="C61">
        <f t="shared" si="11"/>
        <v>81</v>
      </c>
      <c r="D61">
        <f t="shared" si="11"/>
        <v>83</v>
      </c>
      <c r="E61">
        <f t="shared" si="11"/>
        <v>84</v>
      </c>
      <c r="F61">
        <f t="shared" si="16"/>
        <v>80</v>
      </c>
      <c r="G61">
        <f t="shared" si="12"/>
        <v>81</v>
      </c>
      <c r="H61">
        <f t="shared" si="12"/>
        <v>83</v>
      </c>
      <c r="I61">
        <f t="shared" si="12"/>
        <v>84</v>
      </c>
      <c r="J61">
        <f t="shared" si="17"/>
        <v>80</v>
      </c>
      <c r="K61">
        <f t="shared" si="17"/>
        <v>81</v>
      </c>
      <c r="L61">
        <f t="shared" si="17"/>
        <v>83</v>
      </c>
      <c r="M61">
        <f t="shared" si="17"/>
        <v>84</v>
      </c>
      <c r="N61">
        <f t="shared" si="18"/>
        <v>80</v>
      </c>
      <c r="O61">
        <f t="shared" si="14"/>
        <v>81</v>
      </c>
      <c r="P61">
        <f t="shared" si="14"/>
        <v>83</v>
      </c>
      <c r="Q61">
        <f t="shared" si="14"/>
        <v>84</v>
      </c>
      <c r="R61">
        <v>0</v>
      </c>
      <c r="S61">
        <v>0</v>
      </c>
      <c r="T61">
        <v>0</v>
      </c>
      <c r="U61">
        <v>0</v>
      </c>
    </row>
    <row r="62" spans="1:23" x14ac:dyDescent="0.25">
      <c r="A62" t="s">
        <v>1</v>
      </c>
      <c r="B62">
        <f t="shared" si="15"/>
        <v>81</v>
      </c>
      <c r="C62">
        <f t="shared" si="11"/>
        <v>80</v>
      </c>
      <c r="D62">
        <f t="shared" si="11"/>
        <v>85</v>
      </c>
      <c r="E62">
        <f t="shared" si="11"/>
        <v>80</v>
      </c>
      <c r="F62">
        <f t="shared" si="16"/>
        <v>81</v>
      </c>
      <c r="G62">
        <f t="shared" si="12"/>
        <v>80</v>
      </c>
      <c r="H62">
        <f t="shared" si="12"/>
        <v>85</v>
      </c>
      <c r="I62">
        <f t="shared" si="12"/>
        <v>80</v>
      </c>
      <c r="J62">
        <f t="shared" si="17"/>
        <v>81</v>
      </c>
      <c r="K62">
        <f t="shared" si="17"/>
        <v>80</v>
      </c>
      <c r="L62">
        <f t="shared" si="17"/>
        <v>85</v>
      </c>
      <c r="M62">
        <f t="shared" si="17"/>
        <v>80</v>
      </c>
      <c r="N62">
        <f t="shared" si="18"/>
        <v>81</v>
      </c>
      <c r="O62">
        <f t="shared" si="14"/>
        <v>80</v>
      </c>
      <c r="P62">
        <f t="shared" si="14"/>
        <v>85</v>
      </c>
      <c r="Q62">
        <f t="shared" si="14"/>
        <v>80</v>
      </c>
      <c r="R62">
        <v>0</v>
      </c>
      <c r="S62">
        <v>0</v>
      </c>
      <c r="T62">
        <v>0</v>
      </c>
      <c r="U62">
        <v>0</v>
      </c>
    </row>
    <row r="63" spans="1:23" x14ac:dyDescent="0.25">
      <c r="A63" t="s">
        <v>2</v>
      </c>
      <c r="B63">
        <f t="shared" si="15"/>
        <v>81</v>
      </c>
      <c r="C63">
        <f t="shared" si="11"/>
        <v>83</v>
      </c>
      <c r="D63">
        <f t="shared" si="11"/>
        <v>81</v>
      </c>
      <c r="E63">
        <f t="shared" si="11"/>
        <v>80</v>
      </c>
      <c r="F63">
        <f t="shared" si="16"/>
        <v>81</v>
      </c>
      <c r="G63">
        <f t="shared" si="12"/>
        <v>83</v>
      </c>
      <c r="H63">
        <f t="shared" si="12"/>
        <v>81</v>
      </c>
      <c r="I63">
        <f t="shared" si="12"/>
        <v>80</v>
      </c>
      <c r="J63">
        <f t="shared" si="17"/>
        <v>81</v>
      </c>
      <c r="K63">
        <f t="shared" si="17"/>
        <v>83</v>
      </c>
      <c r="L63">
        <f t="shared" si="17"/>
        <v>81</v>
      </c>
      <c r="M63">
        <f t="shared" si="17"/>
        <v>80</v>
      </c>
      <c r="N63">
        <f t="shared" si="18"/>
        <v>81</v>
      </c>
      <c r="O63">
        <f t="shared" si="14"/>
        <v>83</v>
      </c>
      <c r="P63">
        <f t="shared" si="14"/>
        <v>81</v>
      </c>
      <c r="Q63">
        <f t="shared" si="14"/>
        <v>80</v>
      </c>
      <c r="R63">
        <v>0</v>
      </c>
      <c r="S63">
        <v>0</v>
      </c>
      <c r="T63">
        <v>0</v>
      </c>
      <c r="U63">
        <v>0</v>
      </c>
    </row>
    <row r="64" spans="1:23" x14ac:dyDescent="0.25">
      <c r="A64" t="s">
        <v>4</v>
      </c>
      <c r="B64">
        <f t="shared" si="15"/>
        <v>81</v>
      </c>
      <c r="C64">
        <f t="shared" si="11"/>
        <v>82</v>
      </c>
      <c r="D64">
        <f t="shared" si="11"/>
        <v>84</v>
      </c>
      <c r="E64">
        <f t="shared" si="11"/>
        <v>83</v>
      </c>
      <c r="F64">
        <f t="shared" si="16"/>
        <v>81</v>
      </c>
      <c r="G64">
        <f t="shared" si="12"/>
        <v>82</v>
      </c>
      <c r="H64">
        <f t="shared" si="12"/>
        <v>84</v>
      </c>
      <c r="I64">
        <f t="shared" si="12"/>
        <v>83</v>
      </c>
      <c r="J64">
        <f t="shared" si="17"/>
        <v>81</v>
      </c>
      <c r="K64">
        <f t="shared" si="17"/>
        <v>82</v>
      </c>
      <c r="L64">
        <f t="shared" si="17"/>
        <v>84</v>
      </c>
      <c r="M64">
        <f t="shared" si="17"/>
        <v>83</v>
      </c>
      <c r="N64">
        <f t="shared" si="18"/>
        <v>81</v>
      </c>
      <c r="O64">
        <f t="shared" si="14"/>
        <v>82</v>
      </c>
      <c r="P64">
        <f t="shared" si="14"/>
        <v>84</v>
      </c>
      <c r="Q64">
        <f t="shared" si="14"/>
        <v>83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t="s">
        <v>0</v>
      </c>
      <c r="B65">
        <f t="shared" si="15"/>
        <v>83</v>
      </c>
      <c r="C65">
        <f t="shared" si="11"/>
        <v>82</v>
      </c>
      <c r="D65">
        <f t="shared" si="11"/>
        <v>80</v>
      </c>
      <c r="E65">
        <f t="shared" si="11"/>
        <v>83</v>
      </c>
      <c r="F65">
        <f t="shared" si="16"/>
        <v>83</v>
      </c>
      <c r="G65">
        <f t="shared" si="12"/>
        <v>82</v>
      </c>
      <c r="H65">
        <f t="shared" si="12"/>
        <v>80</v>
      </c>
      <c r="I65">
        <f t="shared" si="12"/>
        <v>83</v>
      </c>
      <c r="J65">
        <f t="shared" si="17"/>
        <v>83</v>
      </c>
      <c r="K65">
        <f t="shared" si="17"/>
        <v>82</v>
      </c>
      <c r="L65">
        <f t="shared" si="17"/>
        <v>80</v>
      </c>
      <c r="M65">
        <f t="shared" si="17"/>
        <v>83</v>
      </c>
      <c r="N65">
        <f t="shared" si="18"/>
        <v>83</v>
      </c>
      <c r="O65">
        <f t="shared" si="14"/>
        <v>82</v>
      </c>
      <c r="P65">
        <f t="shared" si="14"/>
        <v>80</v>
      </c>
      <c r="Q65">
        <f t="shared" si="14"/>
        <v>83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0</v>
      </c>
      <c r="B66">
        <f t="shared" si="15"/>
        <v>81</v>
      </c>
      <c r="C66">
        <f t="shared" si="11"/>
        <v>83</v>
      </c>
      <c r="D66">
        <f t="shared" si="11"/>
        <v>84</v>
      </c>
      <c r="E66">
        <f t="shared" si="11"/>
        <v>82</v>
      </c>
      <c r="F66">
        <f t="shared" si="16"/>
        <v>81</v>
      </c>
      <c r="G66">
        <f t="shared" si="12"/>
        <v>83</v>
      </c>
      <c r="H66">
        <f t="shared" si="12"/>
        <v>84</v>
      </c>
      <c r="I66">
        <f t="shared" si="12"/>
        <v>82</v>
      </c>
      <c r="J66">
        <f t="shared" si="17"/>
        <v>81</v>
      </c>
      <c r="K66">
        <f t="shared" si="17"/>
        <v>83</v>
      </c>
      <c r="L66">
        <f t="shared" si="17"/>
        <v>84</v>
      </c>
      <c r="M66">
        <f t="shared" si="17"/>
        <v>82</v>
      </c>
      <c r="N66">
        <f t="shared" si="18"/>
        <v>81</v>
      </c>
      <c r="O66">
        <f t="shared" si="14"/>
        <v>83</v>
      </c>
      <c r="P66">
        <f t="shared" si="14"/>
        <v>84</v>
      </c>
      <c r="Q66">
        <f t="shared" si="14"/>
        <v>82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 t="s">
        <v>1</v>
      </c>
      <c r="B67">
        <f t="shared" si="15"/>
        <v>83</v>
      </c>
      <c r="C67">
        <f t="shared" si="11"/>
        <v>80</v>
      </c>
      <c r="D67">
        <f t="shared" si="11"/>
        <v>84</v>
      </c>
      <c r="E67">
        <f t="shared" si="11"/>
        <v>84</v>
      </c>
      <c r="F67">
        <f t="shared" si="16"/>
        <v>83</v>
      </c>
      <c r="G67">
        <f t="shared" si="12"/>
        <v>80</v>
      </c>
      <c r="H67">
        <f t="shared" si="12"/>
        <v>84</v>
      </c>
      <c r="I67">
        <f t="shared" si="12"/>
        <v>84</v>
      </c>
      <c r="J67">
        <f t="shared" si="17"/>
        <v>83</v>
      </c>
      <c r="K67">
        <f t="shared" si="17"/>
        <v>80</v>
      </c>
      <c r="L67">
        <f t="shared" si="17"/>
        <v>84</v>
      </c>
      <c r="M67">
        <f t="shared" si="17"/>
        <v>84</v>
      </c>
      <c r="N67">
        <f t="shared" si="18"/>
        <v>83</v>
      </c>
      <c r="O67">
        <f t="shared" si="14"/>
        <v>80</v>
      </c>
      <c r="P67">
        <f t="shared" si="14"/>
        <v>84</v>
      </c>
      <c r="Q67">
        <f t="shared" si="14"/>
        <v>84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3</v>
      </c>
      <c r="B68">
        <f t="shared" si="15"/>
        <v>81</v>
      </c>
      <c r="C68">
        <f t="shared" si="11"/>
        <v>82</v>
      </c>
      <c r="D68">
        <f t="shared" si="11"/>
        <v>83</v>
      </c>
      <c r="E68">
        <f t="shared" si="11"/>
        <v>82</v>
      </c>
      <c r="F68">
        <f t="shared" si="16"/>
        <v>81</v>
      </c>
      <c r="G68">
        <f t="shared" si="12"/>
        <v>82</v>
      </c>
      <c r="H68">
        <f t="shared" si="12"/>
        <v>83</v>
      </c>
      <c r="I68">
        <f t="shared" si="12"/>
        <v>82</v>
      </c>
      <c r="J68">
        <f t="shared" si="17"/>
        <v>81</v>
      </c>
      <c r="K68">
        <f t="shared" si="17"/>
        <v>82</v>
      </c>
      <c r="L68">
        <f t="shared" si="17"/>
        <v>83</v>
      </c>
      <c r="M68">
        <f t="shared" si="17"/>
        <v>82</v>
      </c>
      <c r="N68">
        <f t="shared" si="18"/>
        <v>81</v>
      </c>
      <c r="O68">
        <f t="shared" si="14"/>
        <v>82</v>
      </c>
      <c r="P68">
        <f t="shared" si="14"/>
        <v>83</v>
      </c>
      <c r="Q68">
        <f t="shared" si="14"/>
        <v>82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t="s">
        <v>4</v>
      </c>
      <c r="B69">
        <f t="shared" si="15"/>
        <v>81</v>
      </c>
      <c r="C69">
        <f t="shared" si="11"/>
        <v>81</v>
      </c>
      <c r="D69">
        <f t="shared" si="11"/>
        <v>83</v>
      </c>
      <c r="E69">
        <f t="shared" si="11"/>
        <v>84</v>
      </c>
      <c r="F69">
        <f t="shared" si="16"/>
        <v>81</v>
      </c>
      <c r="G69">
        <f t="shared" si="12"/>
        <v>81</v>
      </c>
      <c r="H69">
        <f t="shared" si="12"/>
        <v>83</v>
      </c>
      <c r="I69">
        <f t="shared" si="12"/>
        <v>84</v>
      </c>
      <c r="J69">
        <f t="shared" si="17"/>
        <v>81</v>
      </c>
      <c r="K69">
        <f t="shared" si="17"/>
        <v>81</v>
      </c>
      <c r="L69">
        <f t="shared" si="17"/>
        <v>83</v>
      </c>
      <c r="M69">
        <f t="shared" si="17"/>
        <v>84</v>
      </c>
      <c r="N69">
        <f t="shared" si="18"/>
        <v>81</v>
      </c>
      <c r="O69">
        <f t="shared" si="14"/>
        <v>81</v>
      </c>
      <c r="P69">
        <f t="shared" si="14"/>
        <v>83</v>
      </c>
      <c r="Q69">
        <f t="shared" si="14"/>
        <v>84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t="s">
        <v>1</v>
      </c>
      <c r="B70">
        <f t="shared" si="15"/>
        <v>80</v>
      </c>
      <c r="C70">
        <f t="shared" si="11"/>
        <v>84</v>
      </c>
      <c r="D70">
        <f t="shared" si="11"/>
        <v>83</v>
      </c>
      <c r="E70">
        <f t="shared" si="11"/>
        <v>86</v>
      </c>
      <c r="F70">
        <f t="shared" si="16"/>
        <v>80</v>
      </c>
      <c r="G70">
        <f t="shared" si="12"/>
        <v>84</v>
      </c>
      <c r="H70">
        <f t="shared" si="12"/>
        <v>83</v>
      </c>
      <c r="I70">
        <f t="shared" si="12"/>
        <v>86</v>
      </c>
      <c r="J70">
        <f t="shared" si="17"/>
        <v>80</v>
      </c>
      <c r="K70">
        <f t="shared" si="17"/>
        <v>84</v>
      </c>
      <c r="L70">
        <f t="shared" si="17"/>
        <v>83</v>
      </c>
      <c r="M70">
        <f t="shared" si="17"/>
        <v>86</v>
      </c>
      <c r="N70">
        <f t="shared" si="18"/>
        <v>80</v>
      </c>
      <c r="O70">
        <f t="shared" si="14"/>
        <v>84</v>
      </c>
      <c r="P70">
        <f t="shared" si="14"/>
        <v>83</v>
      </c>
      <c r="Q70">
        <f t="shared" si="14"/>
        <v>86</v>
      </c>
      <c r="R70">
        <v>0</v>
      </c>
      <c r="S70">
        <v>0</v>
      </c>
      <c r="T70">
        <v>0</v>
      </c>
      <c r="U70">
        <v>0</v>
      </c>
    </row>
    <row r="73" spans="1:21" x14ac:dyDescent="0.25">
      <c r="A73" s="1" t="s">
        <v>23</v>
      </c>
    </row>
    <row r="74" spans="1:21" x14ac:dyDescent="0.25">
      <c r="A74" s="1" t="s">
        <v>5</v>
      </c>
    </row>
    <row r="75" spans="1:21" x14ac:dyDescent="0.25">
      <c r="A75" t="s">
        <v>0</v>
      </c>
      <c r="B75">
        <f>ROUND(B16+B16*0.1,0)</f>
        <v>732</v>
      </c>
      <c r="C75">
        <f t="shared" ref="C75:U75" si="19">ROUND(C16+C16*0.1,0)</f>
        <v>745</v>
      </c>
      <c r="D75">
        <f t="shared" si="19"/>
        <v>0</v>
      </c>
      <c r="E75">
        <f t="shared" si="19"/>
        <v>0</v>
      </c>
      <c r="F75">
        <f t="shared" si="19"/>
        <v>0</v>
      </c>
      <c r="G75">
        <f t="shared" si="19"/>
        <v>0</v>
      </c>
      <c r="H75">
        <f t="shared" si="19"/>
        <v>0</v>
      </c>
      <c r="I75">
        <f t="shared" si="19"/>
        <v>0</v>
      </c>
      <c r="J75">
        <f t="shared" si="19"/>
        <v>0</v>
      </c>
      <c r="K75">
        <f t="shared" si="19"/>
        <v>0</v>
      </c>
      <c r="L75">
        <f t="shared" si="19"/>
        <v>0</v>
      </c>
      <c r="M75">
        <f t="shared" si="19"/>
        <v>0</v>
      </c>
      <c r="N75">
        <f t="shared" si="19"/>
        <v>0</v>
      </c>
      <c r="O75">
        <f t="shared" si="19"/>
        <v>0</v>
      </c>
      <c r="P75">
        <f t="shared" si="19"/>
        <v>0</v>
      </c>
      <c r="Q75">
        <f t="shared" si="19"/>
        <v>0</v>
      </c>
      <c r="R75">
        <f t="shared" si="19"/>
        <v>0</v>
      </c>
      <c r="S75">
        <f t="shared" si="19"/>
        <v>0</v>
      </c>
      <c r="T75">
        <f t="shared" si="19"/>
        <v>0</v>
      </c>
      <c r="U75">
        <f t="shared" si="19"/>
        <v>0</v>
      </c>
    </row>
    <row r="76" spans="1:21" x14ac:dyDescent="0.25">
      <c r="A76" t="s">
        <v>1</v>
      </c>
      <c r="B76">
        <f t="shared" ref="B76:U76" si="20">ROUND(B17+B17*0.1,0)</f>
        <v>733</v>
      </c>
      <c r="C76">
        <f t="shared" si="20"/>
        <v>736</v>
      </c>
      <c r="D76">
        <f t="shared" si="20"/>
        <v>0</v>
      </c>
      <c r="E76">
        <f t="shared" si="20"/>
        <v>0</v>
      </c>
      <c r="F76">
        <f t="shared" si="20"/>
        <v>0</v>
      </c>
      <c r="G76">
        <f t="shared" si="20"/>
        <v>0</v>
      </c>
      <c r="H76">
        <f t="shared" si="20"/>
        <v>0</v>
      </c>
      <c r="I76">
        <f t="shared" si="20"/>
        <v>0</v>
      </c>
      <c r="J76">
        <f t="shared" si="20"/>
        <v>0</v>
      </c>
      <c r="K76">
        <f t="shared" si="20"/>
        <v>0</v>
      </c>
      <c r="L76">
        <f t="shared" si="20"/>
        <v>0</v>
      </c>
      <c r="M76">
        <f t="shared" si="20"/>
        <v>0</v>
      </c>
      <c r="N76">
        <f t="shared" si="20"/>
        <v>0</v>
      </c>
      <c r="O76">
        <f t="shared" si="20"/>
        <v>0</v>
      </c>
      <c r="P76">
        <f t="shared" si="20"/>
        <v>0</v>
      </c>
      <c r="Q76">
        <f t="shared" si="20"/>
        <v>0</v>
      </c>
      <c r="R76">
        <f t="shared" si="20"/>
        <v>0</v>
      </c>
      <c r="S76">
        <f t="shared" si="20"/>
        <v>0</v>
      </c>
      <c r="T76">
        <f t="shared" si="20"/>
        <v>0</v>
      </c>
      <c r="U76">
        <f t="shared" si="20"/>
        <v>0</v>
      </c>
    </row>
    <row r="77" spans="1:21" x14ac:dyDescent="0.25">
      <c r="A77" t="s">
        <v>0</v>
      </c>
      <c r="B77">
        <f t="shared" ref="B77:U77" si="21">ROUND(B18+B18*0.1,0)</f>
        <v>707</v>
      </c>
      <c r="C77">
        <f t="shared" si="21"/>
        <v>730</v>
      </c>
      <c r="D77">
        <f t="shared" si="21"/>
        <v>0</v>
      </c>
      <c r="E77">
        <f t="shared" si="21"/>
        <v>0</v>
      </c>
      <c r="F77">
        <f t="shared" si="21"/>
        <v>0</v>
      </c>
      <c r="G77">
        <f t="shared" si="21"/>
        <v>0</v>
      </c>
      <c r="H77">
        <f t="shared" si="21"/>
        <v>0</v>
      </c>
      <c r="I77">
        <f t="shared" si="21"/>
        <v>0</v>
      </c>
      <c r="J77">
        <f t="shared" si="21"/>
        <v>0</v>
      </c>
      <c r="K77">
        <f t="shared" si="21"/>
        <v>0</v>
      </c>
      <c r="L77">
        <f t="shared" si="21"/>
        <v>0</v>
      </c>
      <c r="M77">
        <f t="shared" si="21"/>
        <v>0</v>
      </c>
      <c r="N77">
        <f t="shared" si="21"/>
        <v>0</v>
      </c>
      <c r="O77">
        <f t="shared" si="21"/>
        <v>0</v>
      </c>
      <c r="P77">
        <f t="shared" si="21"/>
        <v>0</v>
      </c>
      <c r="Q77">
        <f t="shared" si="21"/>
        <v>0</v>
      </c>
      <c r="R77">
        <f t="shared" si="21"/>
        <v>0</v>
      </c>
      <c r="S77">
        <f t="shared" si="21"/>
        <v>0</v>
      </c>
      <c r="T77">
        <f t="shared" si="21"/>
        <v>0</v>
      </c>
      <c r="U77">
        <f t="shared" si="21"/>
        <v>0</v>
      </c>
    </row>
    <row r="78" spans="1:21" x14ac:dyDescent="0.25">
      <c r="A78" t="s">
        <v>1</v>
      </c>
      <c r="B78">
        <f t="shared" ref="B78:U78" si="22">ROUND(B19+B19*0.1,0)</f>
        <v>706</v>
      </c>
      <c r="C78">
        <f t="shared" si="22"/>
        <v>724</v>
      </c>
      <c r="D78">
        <f t="shared" si="22"/>
        <v>0</v>
      </c>
      <c r="E78">
        <f t="shared" si="22"/>
        <v>0</v>
      </c>
      <c r="F78">
        <f t="shared" si="22"/>
        <v>0</v>
      </c>
      <c r="G78">
        <f t="shared" si="22"/>
        <v>0</v>
      </c>
      <c r="H78">
        <f t="shared" si="22"/>
        <v>0</v>
      </c>
      <c r="I78">
        <f t="shared" si="22"/>
        <v>0</v>
      </c>
      <c r="J78">
        <f t="shared" si="22"/>
        <v>0</v>
      </c>
      <c r="K78">
        <f t="shared" si="22"/>
        <v>0</v>
      </c>
      <c r="L78">
        <f t="shared" si="22"/>
        <v>0</v>
      </c>
      <c r="M78">
        <f t="shared" si="22"/>
        <v>0</v>
      </c>
      <c r="N78">
        <f t="shared" si="22"/>
        <v>0</v>
      </c>
      <c r="O78">
        <f t="shared" si="22"/>
        <v>0</v>
      </c>
      <c r="P78">
        <f t="shared" si="22"/>
        <v>0</v>
      </c>
      <c r="Q78">
        <f t="shared" si="22"/>
        <v>0</v>
      </c>
      <c r="R78">
        <f t="shared" si="22"/>
        <v>0</v>
      </c>
      <c r="S78">
        <f t="shared" si="22"/>
        <v>0</v>
      </c>
      <c r="T78">
        <f t="shared" si="22"/>
        <v>0</v>
      </c>
      <c r="U78">
        <f t="shared" si="22"/>
        <v>0</v>
      </c>
    </row>
    <row r="79" spans="1:21" x14ac:dyDescent="0.25">
      <c r="A79" t="s">
        <v>2</v>
      </c>
      <c r="B79">
        <f t="shared" ref="B79:U79" si="23">ROUND(B20+B20*0.1,0)</f>
        <v>721</v>
      </c>
      <c r="C79">
        <f t="shared" si="23"/>
        <v>710</v>
      </c>
      <c r="D79">
        <f t="shared" si="23"/>
        <v>0</v>
      </c>
      <c r="E79">
        <f t="shared" si="23"/>
        <v>0</v>
      </c>
      <c r="F79">
        <f t="shared" si="23"/>
        <v>0</v>
      </c>
      <c r="G79">
        <f t="shared" si="23"/>
        <v>0</v>
      </c>
      <c r="H79">
        <f t="shared" si="23"/>
        <v>0</v>
      </c>
      <c r="I79">
        <f t="shared" si="23"/>
        <v>0</v>
      </c>
      <c r="J79">
        <f t="shared" si="23"/>
        <v>0</v>
      </c>
      <c r="K79">
        <f t="shared" si="23"/>
        <v>0</v>
      </c>
      <c r="L79">
        <f t="shared" si="23"/>
        <v>0</v>
      </c>
      <c r="M79">
        <f t="shared" si="23"/>
        <v>0</v>
      </c>
      <c r="N79">
        <f t="shared" si="23"/>
        <v>0</v>
      </c>
      <c r="O79">
        <f t="shared" si="23"/>
        <v>0</v>
      </c>
      <c r="P79">
        <f t="shared" si="23"/>
        <v>0</v>
      </c>
      <c r="Q79">
        <f t="shared" si="23"/>
        <v>0</v>
      </c>
      <c r="R79">
        <f t="shared" si="23"/>
        <v>0</v>
      </c>
      <c r="S79">
        <f t="shared" si="23"/>
        <v>0</v>
      </c>
      <c r="T79">
        <f t="shared" si="23"/>
        <v>0</v>
      </c>
      <c r="U79">
        <f t="shared" si="23"/>
        <v>0</v>
      </c>
    </row>
    <row r="80" spans="1:21" x14ac:dyDescent="0.25">
      <c r="A80" t="s">
        <v>4</v>
      </c>
      <c r="B80">
        <f t="shared" ref="B80:U80" si="24">ROUND(B21+B21*0.1,0)</f>
        <v>715</v>
      </c>
      <c r="C80">
        <f t="shared" si="24"/>
        <v>732</v>
      </c>
      <c r="D80">
        <f t="shared" si="24"/>
        <v>0</v>
      </c>
      <c r="E80">
        <f t="shared" si="24"/>
        <v>0</v>
      </c>
      <c r="F80">
        <f t="shared" si="24"/>
        <v>0</v>
      </c>
      <c r="G80">
        <f t="shared" si="24"/>
        <v>0</v>
      </c>
      <c r="H80">
        <f t="shared" si="24"/>
        <v>0</v>
      </c>
      <c r="I80">
        <f t="shared" si="24"/>
        <v>0</v>
      </c>
      <c r="J80">
        <f t="shared" si="24"/>
        <v>0</v>
      </c>
      <c r="K80">
        <f t="shared" si="24"/>
        <v>0</v>
      </c>
      <c r="L80">
        <f t="shared" si="24"/>
        <v>0</v>
      </c>
      <c r="M80">
        <f t="shared" si="24"/>
        <v>0</v>
      </c>
      <c r="N80">
        <f t="shared" si="24"/>
        <v>0</v>
      </c>
      <c r="O80">
        <f t="shared" si="24"/>
        <v>0</v>
      </c>
      <c r="P80">
        <f t="shared" si="24"/>
        <v>0</v>
      </c>
      <c r="Q80">
        <f t="shared" si="24"/>
        <v>0</v>
      </c>
      <c r="R80">
        <f t="shared" si="24"/>
        <v>0</v>
      </c>
      <c r="S80">
        <f t="shared" si="24"/>
        <v>0</v>
      </c>
      <c r="T80">
        <f t="shared" si="24"/>
        <v>0</v>
      </c>
      <c r="U80">
        <f t="shared" si="24"/>
        <v>0</v>
      </c>
    </row>
    <row r="81" spans="1:21" x14ac:dyDescent="0.25">
      <c r="A81" t="s">
        <v>0</v>
      </c>
      <c r="B81">
        <f t="shared" ref="B81:U81" si="25">ROUND(B22+B22*0.1,0)</f>
        <v>725</v>
      </c>
      <c r="C81">
        <f t="shared" si="25"/>
        <v>715</v>
      </c>
      <c r="D81">
        <f t="shared" si="25"/>
        <v>0</v>
      </c>
      <c r="E81">
        <f t="shared" si="25"/>
        <v>0</v>
      </c>
      <c r="F81">
        <f t="shared" si="25"/>
        <v>0</v>
      </c>
      <c r="G81">
        <f t="shared" si="25"/>
        <v>0</v>
      </c>
      <c r="H81">
        <f t="shared" si="25"/>
        <v>0</v>
      </c>
      <c r="I81">
        <f t="shared" si="25"/>
        <v>0</v>
      </c>
      <c r="J81">
        <f t="shared" si="25"/>
        <v>0</v>
      </c>
      <c r="K81">
        <f t="shared" si="25"/>
        <v>0</v>
      </c>
      <c r="L81">
        <f t="shared" si="25"/>
        <v>0</v>
      </c>
      <c r="M81">
        <f t="shared" si="25"/>
        <v>0</v>
      </c>
      <c r="N81">
        <f t="shared" si="25"/>
        <v>0</v>
      </c>
      <c r="O81">
        <f t="shared" si="25"/>
        <v>0</v>
      </c>
      <c r="P81">
        <f t="shared" si="25"/>
        <v>0</v>
      </c>
      <c r="Q81">
        <f t="shared" si="25"/>
        <v>0</v>
      </c>
      <c r="R81">
        <f t="shared" si="25"/>
        <v>0</v>
      </c>
      <c r="S81">
        <f t="shared" si="25"/>
        <v>0</v>
      </c>
      <c r="T81">
        <f t="shared" si="25"/>
        <v>0</v>
      </c>
      <c r="U81">
        <f t="shared" si="25"/>
        <v>0</v>
      </c>
    </row>
    <row r="82" spans="1:21" x14ac:dyDescent="0.25">
      <c r="A82" t="s">
        <v>0</v>
      </c>
      <c r="B82">
        <f t="shared" ref="B82:U82" si="26">ROUND(B23+B23*0.1,0)</f>
        <v>722</v>
      </c>
      <c r="C82">
        <f t="shared" si="26"/>
        <v>729</v>
      </c>
      <c r="D82">
        <f t="shared" si="26"/>
        <v>0</v>
      </c>
      <c r="E82">
        <f t="shared" si="26"/>
        <v>0</v>
      </c>
      <c r="F82">
        <f t="shared" si="26"/>
        <v>0</v>
      </c>
      <c r="G82">
        <f t="shared" si="26"/>
        <v>0</v>
      </c>
      <c r="H82">
        <f t="shared" si="26"/>
        <v>0</v>
      </c>
      <c r="I82">
        <f t="shared" si="26"/>
        <v>0</v>
      </c>
      <c r="J82">
        <f t="shared" si="26"/>
        <v>0</v>
      </c>
      <c r="K82">
        <f t="shared" si="26"/>
        <v>0</v>
      </c>
      <c r="L82">
        <f t="shared" si="26"/>
        <v>0</v>
      </c>
      <c r="M82">
        <f t="shared" si="26"/>
        <v>0</v>
      </c>
      <c r="N82">
        <f t="shared" si="26"/>
        <v>0</v>
      </c>
      <c r="O82">
        <f t="shared" si="26"/>
        <v>0</v>
      </c>
      <c r="P82">
        <f t="shared" si="26"/>
        <v>0</v>
      </c>
      <c r="Q82">
        <f t="shared" si="26"/>
        <v>0</v>
      </c>
      <c r="R82">
        <f t="shared" si="26"/>
        <v>0</v>
      </c>
      <c r="S82">
        <f t="shared" si="26"/>
        <v>0</v>
      </c>
      <c r="T82">
        <f t="shared" si="26"/>
        <v>0</v>
      </c>
      <c r="U82">
        <f t="shared" si="26"/>
        <v>0</v>
      </c>
    </row>
    <row r="83" spans="1:21" x14ac:dyDescent="0.25">
      <c r="A83" t="s">
        <v>1</v>
      </c>
      <c r="B83">
        <f t="shared" ref="B83:U83" si="27">ROUND(B24+B24*0.1,0)</f>
        <v>716</v>
      </c>
      <c r="C83">
        <f t="shared" si="27"/>
        <v>737</v>
      </c>
      <c r="D83">
        <f t="shared" si="27"/>
        <v>0</v>
      </c>
      <c r="E83">
        <f t="shared" si="27"/>
        <v>0</v>
      </c>
      <c r="F83">
        <f t="shared" si="27"/>
        <v>0</v>
      </c>
      <c r="G83">
        <f t="shared" si="27"/>
        <v>0</v>
      </c>
      <c r="H83">
        <f t="shared" si="27"/>
        <v>0</v>
      </c>
      <c r="I83">
        <f t="shared" si="27"/>
        <v>0</v>
      </c>
      <c r="J83">
        <f t="shared" si="27"/>
        <v>0</v>
      </c>
      <c r="K83">
        <f t="shared" si="27"/>
        <v>0</v>
      </c>
      <c r="L83">
        <f t="shared" si="27"/>
        <v>0</v>
      </c>
      <c r="M83">
        <f t="shared" si="27"/>
        <v>0</v>
      </c>
      <c r="N83">
        <f t="shared" si="27"/>
        <v>0</v>
      </c>
      <c r="O83">
        <f t="shared" si="27"/>
        <v>0</v>
      </c>
      <c r="P83">
        <f t="shared" si="27"/>
        <v>0</v>
      </c>
      <c r="Q83">
        <f t="shared" si="27"/>
        <v>0</v>
      </c>
      <c r="R83">
        <f t="shared" si="27"/>
        <v>0</v>
      </c>
      <c r="S83">
        <f t="shared" si="27"/>
        <v>0</v>
      </c>
      <c r="T83">
        <f t="shared" si="27"/>
        <v>0</v>
      </c>
      <c r="U83">
        <f t="shared" si="27"/>
        <v>0</v>
      </c>
    </row>
    <row r="84" spans="1:21" x14ac:dyDescent="0.25">
      <c r="A84" t="s">
        <v>3</v>
      </c>
      <c r="B84">
        <f t="shared" ref="B84:U84" si="28">ROUND(B25+B25*0.1,0)</f>
        <v>716</v>
      </c>
      <c r="C84">
        <f t="shared" si="28"/>
        <v>727</v>
      </c>
      <c r="D84">
        <f t="shared" si="28"/>
        <v>0</v>
      </c>
      <c r="E84">
        <f t="shared" si="28"/>
        <v>0</v>
      </c>
      <c r="F84">
        <f t="shared" si="28"/>
        <v>0</v>
      </c>
      <c r="G84">
        <f t="shared" si="28"/>
        <v>0</v>
      </c>
      <c r="H84">
        <f t="shared" si="28"/>
        <v>0</v>
      </c>
      <c r="I84">
        <f t="shared" si="28"/>
        <v>0</v>
      </c>
      <c r="J84">
        <f t="shared" si="28"/>
        <v>0</v>
      </c>
      <c r="K84">
        <f t="shared" si="28"/>
        <v>0</v>
      </c>
      <c r="L84">
        <f t="shared" si="28"/>
        <v>0</v>
      </c>
      <c r="M84">
        <f t="shared" si="28"/>
        <v>0</v>
      </c>
      <c r="N84">
        <f t="shared" si="28"/>
        <v>0</v>
      </c>
      <c r="O84">
        <f t="shared" si="28"/>
        <v>0</v>
      </c>
      <c r="P84">
        <f t="shared" si="28"/>
        <v>0</v>
      </c>
      <c r="Q84">
        <f t="shared" si="28"/>
        <v>0</v>
      </c>
      <c r="R84">
        <f t="shared" si="28"/>
        <v>0</v>
      </c>
      <c r="S84">
        <f t="shared" si="28"/>
        <v>0</v>
      </c>
      <c r="T84">
        <f t="shared" si="28"/>
        <v>0</v>
      </c>
      <c r="U84">
        <f t="shared" si="28"/>
        <v>0</v>
      </c>
    </row>
    <row r="85" spans="1:21" x14ac:dyDescent="0.25">
      <c r="A85" t="s">
        <v>4</v>
      </c>
      <c r="B85">
        <f t="shared" ref="B85:U85" si="29">ROUND(B26+B26*0.1,0)</f>
        <v>713</v>
      </c>
      <c r="C85">
        <f t="shared" si="29"/>
        <v>732</v>
      </c>
      <c r="D85">
        <f t="shared" si="29"/>
        <v>0</v>
      </c>
      <c r="E85">
        <f t="shared" si="29"/>
        <v>0</v>
      </c>
      <c r="F85">
        <f t="shared" si="29"/>
        <v>0</v>
      </c>
      <c r="G85">
        <f t="shared" si="29"/>
        <v>0</v>
      </c>
      <c r="H85">
        <f t="shared" si="29"/>
        <v>0</v>
      </c>
      <c r="I85">
        <f t="shared" si="29"/>
        <v>0</v>
      </c>
      <c r="J85">
        <f t="shared" si="29"/>
        <v>0</v>
      </c>
      <c r="K85">
        <f t="shared" si="29"/>
        <v>0</v>
      </c>
      <c r="L85">
        <f t="shared" si="29"/>
        <v>0</v>
      </c>
      <c r="M85">
        <f t="shared" si="29"/>
        <v>0</v>
      </c>
      <c r="N85">
        <f t="shared" si="29"/>
        <v>0</v>
      </c>
      <c r="O85">
        <f t="shared" si="29"/>
        <v>0</v>
      </c>
      <c r="P85">
        <f t="shared" si="29"/>
        <v>0</v>
      </c>
      <c r="Q85">
        <f t="shared" si="29"/>
        <v>0</v>
      </c>
      <c r="R85">
        <f t="shared" si="29"/>
        <v>0</v>
      </c>
      <c r="S85">
        <f t="shared" si="29"/>
        <v>0</v>
      </c>
      <c r="T85">
        <f t="shared" si="29"/>
        <v>0</v>
      </c>
      <c r="U85">
        <f t="shared" si="29"/>
        <v>0</v>
      </c>
    </row>
    <row r="86" spans="1:21" x14ac:dyDescent="0.25">
      <c r="A86" t="s">
        <v>1</v>
      </c>
      <c r="B86">
        <f t="shared" ref="B86:U86" si="30">ROUND(B27+B27*0.1,0)</f>
        <v>719</v>
      </c>
      <c r="C86">
        <f t="shared" si="30"/>
        <v>740</v>
      </c>
      <c r="D86">
        <f t="shared" si="30"/>
        <v>0</v>
      </c>
      <c r="E86">
        <f t="shared" si="30"/>
        <v>0</v>
      </c>
      <c r="F86">
        <f t="shared" si="30"/>
        <v>0</v>
      </c>
      <c r="G86">
        <f t="shared" si="30"/>
        <v>0</v>
      </c>
      <c r="H86">
        <f t="shared" si="30"/>
        <v>0</v>
      </c>
      <c r="I86">
        <f t="shared" si="30"/>
        <v>0</v>
      </c>
      <c r="J86">
        <f t="shared" si="30"/>
        <v>0</v>
      </c>
      <c r="K86">
        <f t="shared" si="30"/>
        <v>0</v>
      </c>
      <c r="L86">
        <f t="shared" si="30"/>
        <v>0</v>
      </c>
      <c r="M86">
        <f t="shared" si="30"/>
        <v>0</v>
      </c>
      <c r="N86">
        <f t="shared" si="30"/>
        <v>0</v>
      </c>
      <c r="O86">
        <f t="shared" si="30"/>
        <v>0</v>
      </c>
      <c r="P86">
        <f t="shared" si="30"/>
        <v>0</v>
      </c>
      <c r="Q86">
        <f t="shared" si="30"/>
        <v>0</v>
      </c>
      <c r="R86">
        <f t="shared" si="30"/>
        <v>0</v>
      </c>
      <c r="S86">
        <f t="shared" si="30"/>
        <v>0</v>
      </c>
      <c r="T86">
        <f t="shared" si="30"/>
        <v>0</v>
      </c>
      <c r="U86">
        <f t="shared" si="30"/>
        <v>0</v>
      </c>
    </row>
    <row r="88" spans="1:21" x14ac:dyDescent="0.25">
      <c r="A88" s="1" t="s">
        <v>6</v>
      </c>
    </row>
    <row r="89" spans="1:21" x14ac:dyDescent="0.25">
      <c r="A89" t="s">
        <v>0</v>
      </c>
      <c r="B89">
        <f t="shared" ref="B89:U89" si="31">ROUND(B30+B30*0.1,0)</f>
        <v>371</v>
      </c>
      <c r="C89">
        <f t="shared" si="31"/>
        <v>361</v>
      </c>
      <c r="D89">
        <f t="shared" si="31"/>
        <v>374</v>
      </c>
      <c r="E89">
        <f t="shared" si="31"/>
        <v>371</v>
      </c>
      <c r="F89">
        <f t="shared" si="31"/>
        <v>0</v>
      </c>
      <c r="G89">
        <f t="shared" si="31"/>
        <v>0</v>
      </c>
      <c r="H89">
        <f t="shared" si="31"/>
        <v>0</v>
      </c>
      <c r="I89">
        <f t="shared" si="31"/>
        <v>0</v>
      </c>
      <c r="J89">
        <f t="shared" si="31"/>
        <v>0</v>
      </c>
      <c r="K89">
        <f t="shared" si="31"/>
        <v>0</v>
      </c>
      <c r="L89">
        <f t="shared" si="31"/>
        <v>0</v>
      </c>
      <c r="M89">
        <f t="shared" si="31"/>
        <v>0</v>
      </c>
      <c r="N89">
        <f t="shared" si="31"/>
        <v>0</v>
      </c>
      <c r="O89">
        <f t="shared" si="31"/>
        <v>0</v>
      </c>
      <c r="P89">
        <f t="shared" si="31"/>
        <v>0</v>
      </c>
      <c r="Q89">
        <f t="shared" si="31"/>
        <v>0</v>
      </c>
      <c r="R89">
        <f t="shared" si="31"/>
        <v>0</v>
      </c>
      <c r="S89">
        <f t="shared" si="31"/>
        <v>0</v>
      </c>
      <c r="T89">
        <f t="shared" si="31"/>
        <v>0</v>
      </c>
      <c r="U89">
        <f t="shared" si="31"/>
        <v>0</v>
      </c>
    </row>
    <row r="90" spans="1:21" x14ac:dyDescent="0.25">
      <c r="A90" t="s">
        <v>1</v>
      </c>
      <c r="B90">
        <f t="shared" ref="B90:U90" si="32">ROUND(B31+B31*0.1,0)</f>
        <v>356</v>
      </c>
      <c r="C90">
        <f t="shared" si="32"/>
        <v>376</v>
      </c>
      <c r="D90">
        <f t="shared" si="32"/>
        <v>363</v>
      </c>
      <c r="E90">
        <f t="shared" si="32"/>
        <v>373</v>
      </c>
      <c r="F90">
        <f t="shared" si="32"/>
        <v>0</v>
      </c>
      <c r="G90">
        <f t="shared" si="32"/>
        <v>0</v>
      </c>
      <c r="H90">
        <f t="shared" si="32"/>
        <v>0</v>
      </c>
      <c r="I90">
        <f t="shared" si="32"/>
        <v>0</v>
      </c>
      <c r="J90">
        <f t="shared" si="32"/>
        <v>0</v>
      </c>
      <c r="K90">
        <f t="shared" si="32"/>
        <v>0</v>
      </c>
      <c r="L90">
        <f t="shared" si="32"/>
        <v>0</v>
      </c>
      <c r="M90">
        <f t="shared" si="32"/>
        <v>0</v>
      </c>
      <c r="N90">
        <f t="shared" si="32"/>
        <v>0</v>
      </c>
      <c r="O90">
        <f t="shared" si="32"/>
        <v>0</v>
      </c>
      <c r="P90">
        <f t="shared" si="32"/>
        <v>0</v>
      </c>
      <c r="Q90">
        <f t="shared" si="32"/>
        <v>0</v>
      </c>
      <c r="R90">
        <f t="shared" si="32"/>
        <v>0</v>
      </c>
      <c r="S90">
        <f t="shared" si="32"/>
        <v>0</v>
      </c>
      <c r="T90">
        <f t="shared" si="32"/>
        <v>0</v>
      </c>
      <c r="U90">
        <f t="shared" si="32"/>
        <v>0</v>
      </c>
    </row>
    <row r="91" spans="1:21" x14ac:dyDescent="0.25">
      <c r="A91" t="s">
        <v>0</v>
      </c>
      <c r="B91">
        <f t="shared" ref="B91:U91" si="33">ROUND(B32+B32*0.1,0)</f>
        <v>353</v>
      </c>
      <c r="C91">
        <f t="shared" si="33"/>
        <v>354</v>
      </c>
      <c r="D91">
        <f t="shared" si="33"/>
        <v>363</v>
      </c>
      <c r="E91">
        <f t="shared" si="33"/>
        <v>367</v>
      </c>
      <c r="F91">
        <f t="shared" si="33"/>
        <v>0</v>
      </c>
      <c r="G91">
        <f t="shared" si="33"/>
        <v>0</v>
      </c>
      <c r="H91">
        <f t="shared" si="33"/>
        <v>0</v>
      </c>
      <c r="I91">
        <f t="shared" si="33"/>
        <v>0</v>
      </c>
      <c r="J91">
        <f t="shared" si="33"/>
        <v>0</v>
      </c>
      <c r="K91">
        <f t="shared" si="33"/>
        <v>0</v>
      </c>
      <c r="L91">
        <f t="shared" si="33"/>
        <v>0</v>
      </c>
      <c r="M91">
        <f t="shared" si="33"/>
        <v>0</v>
      </c>
      <c r="N91">
        <f t="shared" si="33"/>
        <v>0</v>
      </c>
      <c r="O91">
        <f t="shared" si="33"/>
        <v>0</v>
      </c>
      <c r="P91">
        <f t="shared" si="33"/>
        <v>0</v>
      </c>
      <c r="Q91">
        <f t="shared" si="33"/>
        <v>0</v>
      </c>
      <c r="R91">
        <f t="shared" si="33"/>
        <v>0</v>
      </c>
      <c r="S91">
        <f t="shared" si="33"/>
        <v>0</v>
      </c>
      <c r="T91">
        <f t="shared" si="33"/>
        <v>0</v>
      </c>
      <c r="U91">
        <f t="shared" si="33"/>
        <v>0</v>
      </c>
    </row>
    <row r="92" spans="1:21" x14ac:dyDescent="0.25">
      <c r="A92" t="s">
        <v>1</v>
      </c>
      <c r="B92">
        <f t="shared" ref="B92:U92" si="34">ROUND(B33+B33*0.1,0)</f>
        <v>354</v>
      </c>
      <c r="C92">
        <f t="shared" si="34"/>
        <v>352</v>
      </c>
      <c r="D92">
        <f t="shared" si="34"/>
        <v>372</v>
      </c>
      <c r="E92">
        <f t="shared" si="34"/>
        <v>352</v>
      </c>
      <c r="F92">
        <f t="shared" si="34"/>
        <v>0</v>
      </c>
      <c r="G92">
        <f t="shared" si="34"/>
        <v>0</v>
      </c>
      <c r="H92">
        <f t="shared" si="34"/>
        <v>0</v>
      </c>
      <c r="I92">
        <f t="shared" si="34"/>
        <v>0</v>
      </c>
      <c r="J92">
        <f t="shared" si="34"/>
        <v>0</v>
      </c>
      <c r="K92">
        <f t="shared" si="34"/>
        <v>0</v>
      </c>
      <c r="L92">
        <f t="shared" si="34"/>
        <v>0</v>
      </c>
      <c r="M92">
        <f t="shared" si="34"/>
        <v>0</v>
      </c>
      <c r="N92">
        <f t="shared" si="34"/>
        <v>0</v>
      </c>
      <c r="O92">
        <f t="shared" si="34"/>
        <v>0</v>
      </c>
      <c r="P92">
        <f t="shared" si="34"/>
        <v>0</v>
      </c>
      <c r="Q92">
        <f t="shared" si="34"/>
        <v>0</v>
      </c>
      <c r="R92">
        <f t="shared" si="34"/>
        <v>0</v>
      </c>
      <c r="S92">
        <f t="shared" si="34"/>
        <v>0</v>
      </c>
      <c r="T92">
        <f t="shared" si="34"/>
        <v>0</v>
      </c>
      <c r="U92">
        <f t="shared" si="34"/>
        <v>0</v>
      </c>
    </row>
    <row r="93" spans="1:21" x14ac:dyDescent="0.25">
      <c r="A93" t="s">
        <v>2</v>
      </c>
      <c r="B93">
        <f t="shared" ref="B93:U93" si="35">ROUND(B34+B34*0.1,0)</f>
        <v>356</v>
      </c>
      <c r="C93">
        <f t="shared" si="35"/>
        <v>364</v>
      </c>
      <c r="D93">
        <f t="shared" si="35"/>
        <v>358</v>
      </c>
      <c r="E93">
        <f t="shared" si="35"/>
        <v>352</v>
      </c>
      <c r="F93">
        <f t="shared" si="35"/>
        <v>0</v>
      </c>
      <c r="G93">
        <f t="shared" si="35"/>
        <v>0</v>
      </c>
      <c r="H93">
        <f t="shared" si="35"/>
        <v>0</v>
      </c>
      <c r="I93">
        <f t="shared" si="35"/>
        <v>0</v>
      </c>
      <c r="J93">
        <f t="shared" si="35"/>
        <v>0</v>
      </c>
      <c r="K93">
        <f t="shared" si="35"/>
        <v>0</v>
      </c>
      <c r="L93">
        <f t="shared" si="35"/>
        <v>0</v>
      </c>
      <c r="M93">
        <f t="shared" si="35"/>
        <v>0</v>
      </c>
      <c r="N93">
        <f t="shared" si="35"/>
        <v>0</v>
      </c>
      <c r="O93">
        <f t="shared" si="35"/>
        <v>0</v>
      </c>
      <c r="P93">
        <f t="shared" si="35"/>
        <v>0</v>
      </c>
      <c r="Q93">
        <f t="shared" si="35"/>
        <v>0</v>
      </c>
      <c r="R93">
        <f t="shared" si="35"/>
        <v>0</v>
      </c>
      <c r="S93">
        <f t="shared" si="35"/>
        <v>0</v>
      </c>
      <c r="T93">
        <f t="shared" si="35"/>
        <v>0</v>
      </c>
      <c r="U93">
        <f t="shared" si="35"/>
        <v>0</v>
      </c>
    </row>
    <row r="94" spans="1:21" x14ac:dyDescent="0.25">
      <c r="A94" t="s">
        <v>4</v>
      </c>
      <c r="B94">
        <f t="shared" ref="B94:U94" si="36">ROUND(B35+B35*0.1,0)</f>
        <v>356</v>
      </c>
      <c r="C94">
        <f t="shared" si="36"/>
        <v>359</v>
      </c>
      <c r="D94">
        <f t="shared" si="36"/>
        <v>367</v>
      </c>
      <c r="E94">
        <f t="shared" si="36"/>
        <v>364</v>
      </c>
      <c r="F94">
        <f t="shared" si="36"/>
        <v>0</v>
      </c>
      <c r="G94">
        <f t="shared" si="36"/>
        <v>0</v>
      </c>
      <c r="H94">
        <f t="shared" si="36"/>
        <v>0</v>
      </c>
      <c r="I94">
        <f t="shared" si="36"/>
        <v>0</v>
      </c>
      <c r="J94">
        <f t="shared" si="36"/>
        <v>0</v>
      </c>
      <c r="K94">
        <f t="shared" si="36"/>
        <v>0</v>
      </c>
      <c r="L94">
        <f t="shared" si="36"/>
        <v>0</v>
      </c>
      <c r="M94">
        <f t="shared" si="36"/>
        <v>0</v>
      </c>
      <c r="N94">
        <f t="shared" si="36"/>
        <v>0</v>
      </c>
      <c r="O94">
        <f t="shared" si="36"/>
        <v>0</v>
      </c>
      <c r="P94">
        <f t="shared" si="36"/>
        <v>0</v>
      </c>
      <c r="Q94">
        <f t="shared" si="36"/>
        <v>0</v>
      </c>
      <c r="R94">
        <f t="shared" si="36"/>
        <v>0</v>
      </c>
      <c r="S94">
        <f t="shared" si="36"/>
        <v>0</v>
      </c>
      <c r="T94">
        <f t="shared" si="36"/>
        <v>0</v>
      </c>
      <c r="U94">
        <f t="shared" si="36"/>
        <v>0</v>
      </c>
    </row>
    <row r="95" spans="1:21" x14ac:dyDescent="0.25">
      <c r="A95" t="s">
        <v>0</v>
      </c>
      <c r="B95">
        <f t="shared" ref="B95:U95" si="37">ROUND(B36+B36*0.1,0)</f>
        <v>363</v>
      </c>
      <c r="C95">
        <f t="shared" si="37"/>
        <v>362</v>
      </c>
      <c r="D95">
        <f t="shared" si="37"/>
        <v>352</v>
      </c>
      <c r="E95">
        <f t="shared" si="37"/>
        <v>363</v>
      </c>
      <c r="F95">
        <f t="shared" si="37"/>
        <v>0</v>
      </c>
      <c r="G95">
        <f t="shared" si="37"/>
        <v>0</v>
      </c>
      <c r="H95">
        <f t="shared" si="37"/>
        <v>0</v>
      </c>
      <c r="I95">
        <f t="shared" si="37"/>
        <v>0</v>
      </c>
      <c r="J95">
        <f t="shared" si="37"/>
        <v>0</v>
      </c>
      <c r="K95">
        <f t="shared" si="37"/>
        <v>0</v>
      </c>
      <c r="L95">
        <f t="shared" si="37"/>
        <v>0</v>
      </c>
      <c r="M95">
        <f t="shared" si="37"/>
        <v>0</v>
      </c>
      <c r="N95">
        <f t="shared" si="37"/>
        <v>0</v>
      </c>
      <c r="O95">
        <f t="shared" si="37"/>
        <v>0</v>
      </c>
      <c r="P95">
        <f t="shared" si="37"/>
        <v>0</v>
      </c>
      <c r="Q95">
        <f t="shared" si="37"/>
        <v>0</v>
      </c>
      <c r="R95">
        <f t="shared" si="37"/>
        <v>0</v>
      </c>
      <c r="S95">
        <f t="shared" si="37"/>
        <v>0</v>
      </c>
      <c r="T95">
        <f t="shared" si="37"/>
        <v>0</v>
      </c>
      <c r="U95">
        <f t="shared" si="37"/>
        <v>0</v>
      </c>
    </row>
    <row r="96" spans="1:21" x14ac:dyDescent="0.25">
      <c r="A96" t="s">
        <v>0</v>
      </c>
      <c r="B96">
        <f t="shared" ref="B96:U96" si="38">ROUND(B37+B37*0.1,0)</f>
        <v>358</v>
      </c>
      <c r="C96">
        <f t="shared" si="38"/>
        <v>364</v>
      </c>
      <c r="D96">
        <f t="shared" si="38"/>
        <v>369</v>
      </c>
      <c r="E96">
        <f t="shared" si="38"/>
        <v>361</v>
      </c>
      <c r="F96">
        <f t="shared" si="38"/>
        <v>0</v>
      </c>
      <c r="G96">
        <f t="shared" si="38"/>
        <v>0</v>
      </c>
      <c r="H96">
        <f t="shared" si="38"/>
        <v>0</v>
      </c>
      <c r="I96">
        <f t="shared" si="38"/>
        <v>0</v>
      </c>
      <c r="J96">
        <f t="shared" si="38"/>
        <v>0</v>
      </c>
      <c r="K96">
        <f t="shared" si="38"/>
        <v>0</v>
      </c>
      <c r="L96">
        <f t="shared" si="38"/>
        <v>0</v>
      </c>
      <c r="M96">
        <f t="shared" si="38"/>
        <v>0</v>
      </c>
      <c r="N96">
        <f t="shared" si="38"/>
        <v>0</v>
      </c>
      <c r="O96">
        <f t="shared" si="38"/>
        <v>0</v>
      </c>
      <c r="P96">
        <f t="shared" si="38"/>
        <v>0</v>
      </c>
      <c r="Q96">
        <f t="shared" si="38"/>
        <v>0</v>
      </c>
      <c r="R96">
        <f t="shared" si="38"/>
        <v>0</v>
      </c>
      <c r="S96">
        <f t="shared" si="38"/>
        <v>0</v>
      </c>
      <c r="T96">
        <f t="shared" si="38"/>
        <v>0</v>
      </c>
      <c r="U96">
        <f t="shared" si="38"/>
        <v>0</v>
      </c>
    </row>
    <row r="97" spans="1:21" x14ac:dyDescent="0.25">
      <c r="A97" t="s">
        <v>1</v>
      </c>
      <c r="B97">
        <f t="shared" ref="B97:U97" si="39">ROUND(B38+B38*0.1,0)</f>
        <v>364</v>
      </c>
      <c r="C97">
        <f t="shared" si="39"/>
        <v>352</v>
      </c>
      <c r="D97">
        <f t="shared" si="39"/>
        <v>367</v>
      </c>
      <c r="E97">
        <f t="shared" si="39"/>
        <v>370</v>
      </c>
      <c r="F97">
        <f t="shared" si="39"/>
        <v>0</v>
      </c>
      <c r="G97">
        <f t="shared" si="39"/>
        <v>0</v>
      </c>
      <c r="H97">
        <f t="shared" si="39"/>
        <v>0</v>
      </c>
      <c r="I97">
        <f t="shared" si="39"/>
        <v>0</v>
      </c>
      <c r="J97">
        <f t="shared" si="39"/>
        <v>0</v>
      </c>
      <c r="K97">
        <f t="shared" si="39"/>
        <v>0</v>
      </c>
      <c r="L97">
        <f t="shared" si="39"/>
        <v>0</v>
      </c>
      <c r="M97">
        <f t="shared" si="39"/>
        <v>0</v>
      </c>
      <c r="N97">
        <f t="shared" si="39"/>
        <v>0</v>
      </c>
      <c r="O97">
        <f t="shared" si="39"/>
        <v>0</v>
      </c>
      <c r="P97">
        <f t="shared" si="39"/>
        <v>0</v>
      </c>
      <c r="Q97">
        <f t="shared" si="39"/>
        <v>0</v>
      </c>
      <c r="R97">
        <f t="shared" si="39"/>
        <v>0</v>
      </c>
      <c r="S97">
        <f t="shared" si="39"/>
        <v>0</v>
      </c>
      <c r="T97">
        <f t="shared" si="39"/>
        <v>0</v>
      </c>
      <c r="U97">
        <f t="shared" si="39"/>
        <v>0</v>
      </c>
    </row>
    <row r="98" spans="1:21" x14ac:dyDescent="0.25">
      <c r="A98" t="s">
        <v>3</v>
      </c>
      <c r="B98">
        <f t="shared" ref="B98:U98" si="40">ROUND(B39+B39*0.1,0)</f>
        <v>354</v>
      </c>
      <c r="C98">
        <f t="shared" si="40"/>
        <v>362</v>
      </c>
      <c r="D98">
        <f t="shared" si="40"/>
        <v>366</v>
      </c>
      <c r="E98">
        <f t="shared" si="40"/>
        <v>361</v>
      </c>
      <c r="F98">
        <f t="shared" si="40"/>
        <v>0</v>
      </c>
      <c r="G98">
        <f t="shared" si="40"/>
        <v>0</v>
      </c>
      <c r="H98">
        <f t="shared" si="40"/>
        <v>0</v>
      </c>
      <c r="I98">
        <f t="shared" si="40"/>
        <v>0</v>
      </c>
      <c r="J98">
        <f t="shared" si="40"/>
        <v>0</v>
      </c>
      <c r="K98">
        <f t="shared" si="40"/>
        <v>0</v>
      </c>
      <c r="L98">
        <f t="shared" si="40"/>
        <v>0</v>
      </c>
      <c r="M98">
        <f t="shared" si="40"/>
        <v>0</v>
      </c>
      <c r="N98">
        <f t="shared" si="40"/>
        <v>0</v>
      </c>
      <c r="O98">
        <f t="shared" si="40"/>
        <v>0</v>
      </c>
      <c r="P98">
        <f t="shared" si="40"/>
        <v>0</v>
      </c>
      <c r="Q98">
        <f t="shared" si="40"/>
        <v>0</v>
      </c>
      <c r="R98">
        <f t="shared" si="40"/>
        <v>0</v>
      </c>
      <c r="S98">
        <f t="shared" si="40"/>
        <v>0</v>
      </c>
      <c r="T98">
        <f t="shared" si="40"/>
        <v>0</v>
      </c>
      <c r="U98">
        <f t="shared" si="40"/>
        <v>0</v>
      </c>
    </row>
    <row r="99" spans="1:21" x14ac:dyDescent="0.25">
      <c r="A99" t="s">
        <v>4</v>
      </c>
      <c r="B99">
        <f t="shared" ref="B99:U99" si="41">ROUND(B40+B40*0.1,0)</f>
        <v>355</v>
      </c>
      <c r="C99">
        <f t="shared" si="41"/>
        <v>358</v>
      </c>
      <c r="D99">
        <f t="shared" si="41"/>
        <v>363</v>
      </c>
      <c r="E99">
        <f t="shared" si="41"/>
        <v>369</v>
      </c>
      <c r="F99">
        <f t="shared" si="41"/>
        <v>0</v>
      </c>
      <c r="G99">
        <f t="shared" si="41"/>
        <v>0</v>
      </c>
      <c r="H99">
        <f t="shared" si="41"/>
        <v>0</v>
      </c>
      <c r="I99">
        <f t="shared" si="41"/>
        <v>0</v>
      </c>
      <c r="J99">
        <f t="shared" si="41"/>
        <v>0</v>
      </c>
      <c r="K99">
        <f t="shared" si="41"/>
        <v>0</v>
      </c>
      <c r="L99">
        <f t="shared" si="41"/>
        <v>0</v>
      </c>
      <c r="M99">
        <f t="shared" si="41"/>
        <v>0</v>
      </c>
      <c r="N99">
        <f t="shared" si="41"/>
        <v>0</v>
      </c>
      <c r="O99">
        <f t="shared" si="41"/>
        <v>0</v>
      </c>
      <c r="P99">
        <f t="shared" si="41"/>
        <v>0</v>
      </c>
      <c r="Q99">
        <f t="shared" si="41"/>
        <v>0</v>
      </c>
      <c r="R99">
        <f t="shared" si="41"/>
        <v>0</v>
      </c>
      <c r="S99">
        <f t="shared" si="41"/>
        <v>0</v>
      </c>
      <c r="T99">
        <f t="shared" si="41"/>
        <v>0</v>
      </c>
      <c r="U99">
        <f t="shared" si="41"/>
        <v>0</v>
      </c>
    </row>
    <row r="100" spans="1:21" x14ac:dyDescent="0.25">
      <c r="A100" t="s">
        <v>1</v>
      </c>
      <c r="B100">
        <f t="shared" ref="B100:U100" si="42">ROUND(B41+B41*0.1,0)</f>
        <v>352</v>
      </c>
      <c r="C100">
        <f t="shared" si="42"/>
        <v>367</v>
      </c>
      <c r="D100">
        <f t="shared" si="42"/>
        <v>364</v>
      </c>
      <c r="E100">
        <f t="shared" si="42"/>
        <v>376</v>
      </c>
      <c r="F100">
        <f t="shared" si="42"/>
        <v>0</v>
      </c>
      <c r="G100">
        <f t="shared" si="42"/>
        <v>0</v>
      </c>
      <c r="H100">
        <f t="shared" si="42"/>
        <v>0</v>
      </c>
      <c r="I100">
        <f t="shared" si="42"/>
        <v>0</v>
      </c>
      <c r="J100">
        <f t="shared" si="42"/>
        <v>0</v>
      </c>
      <c r="K100">
        <f t="shared" si="42"/>
        <v>0</v>
      </c>
      <c r="L100">
        <f t="shared" si="42"/>
        <v>0</v>
      </c>
      <c r="M100">
        <f t="shared" si="42"/>
        <v>0</v>
      </c>
      <c r="N100">
        <f t="shared" si="42"/>
        <v>0</v>
      </c>
      <c r="O100">
        <f t="shared" si="42"/>
        <v>0</v>
      </c>
      <c r="P100">
        <f t="shared" si="42"/>
        <v>0</v>
      </c>
      <c r="Q100">
        <f t="shared" si="42"/>
        <v>0</v>
      </c>
      <c r="R100">
        <f t="shared" si="42"/>
        <v>0</v>
      </c>
      <c r="S100">
        <f t="shared" si="42"/>
        <v>0</v>
      </c>
      <c r="T100">
        <f t="shared" si="42"/>
        <v>0</v>
      </c>
      <c r="U100">
        <f t="shared" si="42"/>
        <v>0</v>
      </c>
    </row>
    <row r="102" spans="1:21" x14ac:dyDescent="0.25">
      <c r="A102" s="1" t="s">
        <v>7</v>
      </c>
    </row>
    <row r="103" spans="1:21" x14ac:dyDescent="0.25">
      <c r="A103" t="s">
        <v>0</v>
      </c>
      <c r="B103">
        <f t="shared" ref="B103:U103" si="43">ROUND(B44+B44*0.1,0)</f>
        <v>186</v>
      </c>
      <c r="C103">
        <f t="shared" si="43"/>
        <v>180</v>
      </c>
      <c r="D103">
        <f t="shared" si="43"/>
        <v>187</v>
      </c>
      <c r="E103">
        <f t="shared" si="43"/>
        <v>186</v>
      </c>
      <c r="F103">
        <f t="shared" si="43"/>
        <v>186</v>
      </c>
      <c r="G103">
        <f t="shared" si="43"/>
        <v>180</v>
      </c>
      <c r="H103">
        <f t="shared" si="43"/>
        <v>187</v>
      </c>
      <c r="I103">
        <f t="shared" si="43"/>
        <v>186</v>
      </c>
      <c r="J103">
        <f t="shared" si="43"/>
        <v>0</v>
      </c>
      <c r="K103">
        <f t="shared" si="43"/>
        <v>0</v>
      </c>
      <c r="L103">
        <f t="shared" si="43"/>
        <v>0</v>
      </c>
      <c r="M103">
        <f t="shared" si="43"/>
        <v>0</v>
      </c>
      <c r="N103">
        <f t="shared" si="43"/>
        <v>0</v>
      </c>
      <c r="O103">
        <f t="shared" si="43"/>
        <v>0</v>
      </c>
      <c r="P103">
        <f t="shared" si="43"/>
        <v>0</v>
      </c>
      <c r="Q103">
        <f t="shared" si="43"/>
        <v>0</v>
      </c>
      <c r="R103">
        <f t="shared" si="43"/>
        <v>0</v>
      </c>
      <c r="S103">
        <f t="shared" si="43"/>
        <v>0</v>
      </c>
      <c r="T103">
        <f t="shared" si="43"/>
        <v>0</v>
      </c>
      <c r="U103">
        <f t="shared" si="43"/>
        <v>0</v>
      </c>
    </row>
    <row r="104" spans="1:21" x14ac:dyDescent="0.25">
      <c r="A104" t="s">
        <v>1</v>
      </c>
      <c r="B104">
        <f t="shared" ref="B104:U104" si="44">ROUND(B45+B45*0.1,0)</f>
        <v>178</v>
      </c>
      <c r="C104">
        <f t="shared" si="44"/>
        <v>188</v>
      </c>
      <c r="D104">
        <f t="shared" si="44"/>
        <v>182</v>
      </c>
      <c r="E104">
        <f t="shared" si="44"/>
        <v>187</v>
      </c>
      <c r="F104">
        <f t="shared" si="44"/>
        <v>178</v>
      </c>
      <c r="G104">
        <f t="shared" si="44"/>
        <v>188</v>
      </c>
      <c r="H104">
        <f t="shared" si="44"/>
        <v>182</v>
      </c>
      <c r="I104">
        <f t="shared" si="44"/>
        <v>187</v>
      </c>
      <c r="J104">
        <f t="shared" si="44"/>
        <v>0</v>
      </c>
      <c r="K104">
        <f t="shared" si="44"/>
        <v>0</v>
      </c>
      <c r="L104">
        <f t="shared" si="44"/>
        <v>0</v>
      </c>
      <c r="M104">
        <f t="shared" si="44"/>
        <v>0</v>
      </c>
      <c r="N104">
        <f t="shared" si="44"/>
        <v>0</v>
      </c>
      <c r="O104">
        <f t="shared" si="44"/>
        <v>0</v>
      </c>
      <c r="P104">
        <f t="shared" si="44"/>
        <v>0</v>
      </c>
      <c r="Q104">
        <f t="shared" si="44"/>
        <v>0</v>
      </c>
      <c r="R104">
        <f t="shared" si="44"/>
        <v>0</v>
      </c>
      <c r="S104">
        <f t="shared" si="44"/>
        <v>0</v>
      </c>
      <c r="T104">
        <f t="shared" si="44"/>
        <v>0</v>
      </c>
      <c r="U104">
        <f t="shared" si="44"/>
        <v>0</v>
      </c>
    </row>
    <row r="105" spans="1:21" x14ac:dyDescent="0.25">
      <c r="A105" t="s">
        <v>0</v>
      </c>
      <c r="B105">
        <f t="shared" ref="B105:U105" si="45">ROUND(B46+B46*0.1,0)</f>
        <v>177</v>
      </c>
      <c r="C105">
        <f t="shared" si="45"/>
        <v>177</v>
      </c>
      <c r="D105">
        <f t="shared" si="45"/>
        <v>182</v>
      </c>
      <c r="E105">
        <f t="shared" si="45"/>
        <v>184</v>
      </c>
      <c r="F105">
        <f t="shared" si="45"/>
        <v>177</v>
      </c>
      <c r="G105">
        <f t="shared" si="45"/>
        <v>177</v>
      </c>
      <c r="H105">
        <f t="shared" si="45"/>
        <v>182</v>
      </c>
      <c r="I105">
        <f t="shared" si="45"/>
        <v>184</v>
      </c>
      <c r="J105">
        <f t="shared" si="45"/>
        <v>0</v>
      </c>
      <c r="K105">
        <f t="shared" si="45"/>
        <v>0</v>
      </c>
      <c r="L105">
        <f t="shared" si="45"/>
        <v>0</v>
      </c>
      <c r="M105">
        <f t="shared" si="45"/>
        <v>0</v>
      </c>
      <c r="N105">
        <f t="shared" si="45"/>
        <v>0</v>
      </c>
      <c r="O105">
        <f t="shared" si="45"/>
        <v>0</v>
      </c>
      <c r="P105">
        <f t="shared" si="45"/>
        <v>0</v>
      </c>
      <c r="Q105">
        <f t="shared" si="45"/>
        <v>0</v>
      </c>
      <c r="R105">
        <f t="shared" si="45"/>
        <v>0</v>
      </c>
      <c r="S105">
        <f t="shared" si="45"/>
        <v>0</v>
      </c>
      <c r="T105">
        <f t="shared" si="45"/>
        <v>0</v>
      </c>
      <c r="U105">
        <f t="shared" si="45"/>
        <v>0</v>
      </c>
    </row>
    <row r="106" spans="1:21" x14ac:dyDescent="0.25">
      <c r="A106" t="s">
        <v>1</v>
      </c>
      <c r="B106">
        <f t="shared" ref="B106:U106" si="46">ROUND(B47+B47*0.1,0)</f>
        <v>177</v>
      </c>
      <c r="C106">
        <f t="shared" si="46"/>
        <v>176</v>
      </c>
      <c r="D106">
        <f t="shared" si="46"/>
        <v>186</v>
      </c>
      <c r="E106">
        <f t="shared" si="46"/>
        <v>176</v>
      </c>
      <c r="F106">
        <f t="shared" si="46"/>
        <v>177</v>
      </c>
      <c r="G106">
        <f t="shared" si="46"/>
        <v>176</v>
      </c>
      <c r="H106">
        <f t="shared" si="46"/>
        <v>186</v>
      </c>
      <c r="I106">
        <f t="shared" si="46"/>
        <v>176</v>
      </c>
      <c r="J106">
        <f t="shared" si="46"/>
        <v>0</v>
      </c>
      <c r="K106">
        <f t="shared" si="46"/>
        <v>0</v>
      </c>
      <c r="L106">
        <f t="shared" si="46"/>
        <v>0</v>
      </c>
      <c r="M106">
        <f t="shared" si="46"/>
        <v>0</v>
      </c>
      <c r="N106">
        <f t="shared" si="46"/>
        <v>0</v>
      </c>
      <c r="O106">
        <f t="shared" si="46"/>
        <v>0</v>
      </c>
      <c r="P106">
        <f t="shared" si="46"/>
        <v>0</v>
      </c>
      <c r="Q106">
        <f t="shared" si="46"/>
        <v>0</v>
      </c>
      <c r="R106">
        <f t="shared" si="46"/>
        <v>0</v>
      </c>
      <c r="S106">
        <f t="shared" si="46"/>
        <v>0</v>
      </c>
      <c r="T106">
        <f t="shared" si="46"/>
        <v>0</v>
      </c>
      <c r="U106">
        <f t="shared" si="46"/>
        <v>0</v>
      </c>
    </row>
    <row r="107" spans="1:21" x14ac:dyDescent="0.25">
      <c r="A107" t="s">
        <v>2</v>
      </c>
      <c r="B107">
        <f t="shared" ref="B107:U107" si="47">ROUND(B48+B48*0.1,0)</f>
        <v>178</v>
      </c>
      <c r="C107">
        <f t="shared" si="47"/>
        <v>183</v>
      </c>
      <c r="D107">
        <f t="shared" si="47"/>
        <v>179</v>
      </c>
      <c r="E107">
        <f t="shared" si="47"/>
        <v>176</v>
      </c>
      <c r="F107">
        <f t="shared" si="47"/>
        <v>178</v>
      </c>
      <c r="G107">
        <f t="shared" si="47"/>
        <v>183</v>
      </c>
      <c r="H107">
        <f t="shared" si="47"/>
        <v>179</v>
      </c>
      <c r="I107">
        <f t="shared" si="47"/>
        <v>176</v>
      </c>
      <c r="J107">
        <f t="shared" si="47"/>
        <v>0</v>
      </c>
      <c r="K107">
        <f t="shared" si="47"/>
        <v>0</v>
      </c>
      <c r="L107">
        <f t="shared" si="47"/>
        <v>0</v>
      </c>
      <c r="M107">
        <f t="shared" si="47"/>
        <v>0</v>
      </c>
      <c r="N107">
        <f t="shared" si="47"/>
        <v>0</v>
      </c>
      <c r="O107">
        <f t="shared" si="47"/>
        <v>0</v>
      </c>
      <c r="P107">
        <f t="shared" si="47"/>
        <v>0</v>
      </c>
      <c r="Q107">
        <f t="shared" si="47"/>
        <v>0</v>
      </c>
      <c r="R107">
        <f t="shared" si="47"/>
        <v>0</v>
      </c>
      <c r="S107">
        <f t="shared" si="47"/>
        <v>0</v>
      </c>
      <c r="T107">
        <f t="shared" si="47"/>
        <v>0</v>
      </c>
      <c r="U107">
        <f t="shared" si="47"/>
        <v>0</v>
      </c>
    </row>
    <row r="108" spans="1:21" x14ac:dyDescent="0.25">
      <c r="A108" t="s">
        <v>4</v>
      </c>
      <c r="B108">
        <f t="shared" ref="B108:U108" si="48">ROUND(B49+B49*0.1,0)</f>
        <v>178</v>
      </c>
      <c r="C108">
        <f t="shared" si="48"/>
        <v>179</v>
      </c>
      <c r="D108">
        <f t="shared" si="48"/>
        <v>184</v>
      </c>
      <c r="E108">
        <f t="shared" si="48"/>
        <v>183</v>
      </c>
      <c r="F108">
        <f t="shared" si="48"/>
        <v>178</v>
      </c>
      <c r="G108">
        <f t="shared" si="48"/>
        <v>179</v>
      </c>
      <c r="H108">
        <f t="shared" si="48"/>
        <v>184</v>
      </c>
      <c r="I108">
        <f t="shared" si="48"/>
        <v>183</v>
      </c>
      <c r="J108">
        <f t="shared" si="48"/>
        <v>0</v>
      </c>
      <c r="K108">
        <f t="shared" si="48"/>
        <v>0</v>
      </c>
      <c r="L108">
        <f t="shared" si="48"/>
        <v>0</v>
      </c>
      <c r="M108">
        <f t="shared" si="48"/>
        <v>0</v>
      </c>
      <c r="N108">
        <f t="shared" si="48"/>
        <v>0</v>
      </c>
      <c r="O108">
        <f t="shared" si="48"/>
        <v>0</v>
      </c>
      <c r="P108">
        <f t="shared" si="48"/>
        <v>0</v>
      </c>
      <c r="Q108">
        <f t="shared" si="48"/>
        <v>0</v>
      </c>
      <c r="R108">
        <f t="shared" si="48"/>
        <v>0</v>
      </c>
      <c r="S108">
        <f t="shared" si="48"/>
        <v>0</v>
      </c>
      <c r="T108">
        <f t="shared" si="48"/>
        <v>0</v>
      </c>
      <c r="U108">
        <f t="shared" si="48"/>
        <v>0</v>
      </c>
    </row>
    <row r="109" spans="1:21" x14ac:dyDescent="0.25">
      <c r="A109" t="s">
        <v>0</v>
      </c>
      <c r="B109">
        <f t="shared" ref="B109:U109" si="49">ROUND(B50+B50*0.1,0)</f>
        <v>182</v>
      </c>
      <c r="C109">
        <f t="shared" si="49"/>
        <v>182</v>
      </c>
      <c r="D109">
        <f t="shared" si="49"/>
        <v>176</v>
      </c>
      <c r="E109">
        <f t="shared" si="49"/>
        <v>182</v>
      </c>
      <c r="F109">
        <f t="shared" si="49"/>
        <v>182</v>
      </c>
      <c r="G109">
        <f t="shared" si="49"/>
        <v>182</v>
      </c>
      <c r="H109">
        <f t="shared" si="49"/>
        <v>176</v>
      </c>
      <c r="I109">
        <f t="shared" si="49"/>
        <v>182</v>
      </c>
      <c r="J109">
        <f t="shared" si="49"/>
        <v>0</v>
      </c>
      <c r="K109">
        <f t="shared" si="49"/>
        <v>0</v>
      </c>
      <c r="L109">
        <f t="shared" si="49"/>
        <v>0</v>
      </c>
      <c r="M109">
        <f t="shared" si="49"/>
        <v>0</v>
      </c>
      <c r="N109">
        <f t="shared" si="49"/>
        <v>0</v>
      </c>
      <c r="O109">
        <f t="shared" si="49"/>
        <v>0</v>
      </c>
      <c r="P109">
        <f t="shared" si="49"/>
        <v>0</v>
      </c>
      <c r="Q109">
        <f t="shared" si="49"/>
        <v>0</v>
      </c>
      <c r="R109">
        <f t="shared" si="49"/>
        <v>0</v>
      </c>
      <c r="S109">
        <f t="shared" si="49"/>
        <v>0</v>
      </c>
      <c r="T109">
        <f t="shared" si="49"/>
        <v>0</v>
      </c>
      <c r="U109">
        <f t="shared" si="49"/>
        <v>0</v>
      </c>
    </row>
    <row r="110" spans="1:21" x14ac:dyDescent="0.25">
      <c r="A110" t="s">
        <v>0</v>
      </c>
      <c r="B110">
        <f t="shared" ref="B110:U110" si="50">ROUND(B51+B51*0.1,0)</f>
        <v>179</v>
      </c>
      <c r="C110">
        <f t="shared" si="50"/>
        <v>183</v>
      </c>
      <c r="D110">
        <f t="shared" si="50"/>
        <v>185</v>
      </c>
      <c r="E110">
        <f t="shared" si="50"/>
        <v>180</v>
      </c>
      <c r="F110">
        <f t="shared" si="50"/>
        <v>179</v>
      </c>
      <c r="G110">
        <f t="shared" si="50"/>
        <v>183</v>
      </c>
      <c r="H110">
        <f t="shared" si="50"/>
        <v>185</v>
      </c>
      <c r="I110">
        <f t="shared" si="50"/>
        <v>180</v>
      </c>
      <c r="J110">
        <f t="shared" si="50"/>
        <v>0</v>
      </c>
      <c r="K110">
        <f t="shared" si="50"/>
        <v>0</v>
      </c>
      <c r="L110">
        <f t="shared" si="50"/>
        <v>0</v>
      </c>
      <c r="M110">
        <f t="shared" si="50"/>
        <v>0</v>
      </c>
      <c r="N110">
        <f t="shared" si="50"/>
        <v>0</v>
      </c>
      <c r="O110">
        <f t="shared" si="50"/>
        <v>0</v>
      </c>
      <c r="P110">
        <f t="shared" si="50"/>
        <v>0</v>
      </c>
      <c r="Q110">
        <f t="shared" si="50"/>
        <v>0</v>
      </c>
      <c r="R110">
        <f t="shared" si="50"/>
        <v>0</v>
      </c>
      <c r="S110">
        <f t="shared" si="50"/>
        <v>0</v>
      </c>
      <c r="T110">
        <f t="shared" si="50"/>
        <v>0</v>
      </c>
      <c r="U110">
        <f t="shared" si="50"/>
        <v>0</v>
      </c>
    </row>
    <row r="111" spans="1:21" x14ac:dyDescent="0.25">
      <c r="A111" t="s">
        <v>1</v>
      </c>
      <c r="B111">
        <f t="shared" ref="B111:U111" si="51">ROUND(B52+B52*0.1,0)</f>
        <v>183</v>
      </c>
      <c r="C111">
        <f t="shared" si="51"/>
        <v>176</v>
      </c>
      <c r="D111">
        <f t="shared" si="51"/>
        <v>184</v>
      </c>
      <c r="E111">
        <f t="shared" si="51"/>
        <v>185</v>
      </c>
      <c r="F111">
        <f t="shared" si="51"/>
        <v>183</v>
      </c>
      <c r="G111">
        <f t="shared" si="51"/>
        <v>176</v>
      </c>
      <c r="H111">
        <f t="shared" si="51"/>
        <v>184</v>
      </c>
      <c r="I111">
        <f t="shared" si="51"/>
        <v>185</v>
      </c>
      <c r="J111">
        <f t="shared" si="51"/>
        <v>0</v>
      </c>
      <c r="K111">
        <f t="shared" si="51"/>
        <v>0</v>
      </c>
      <c r="L111">
        <f t="shared" si="51"/>
        <v>0</v>
      </c>
      <c r="M111">
        <f t="shared" si="51"/>
        <v>0</v>
      </c>
      <c r="N111">
        <f t="shared" si="51"/>
        <v>0</v>
      </c>
      <c r="O111">
        <f t="shared" si="51"/>
        <v>0</v>
      </c>
      <c r="P111">
        <f t="shared" si="51"/>
        <v>0</v>
      </c>
      <c r="Q111">
        <f t="shared" si="51"/>
        <v>0</v>
      </c>
      <c r="R111">
        <f t="shared" si="51"/>
        <v>0</v>
      </c>
      <c r="S111">
        <f t="shared" si="51"/>
        <v>0</v>
      </c>
      <c r="T111">
        <f t="shared" si="51"/>
        <v>0</v>
      </c>
      <c r="U111">
        <f t="shared" si="51"/>
        <v>0</v>
      </c>
    </row>
    <row r="112" spans="1:21" x14ac:dyDescent="0.25">
      <c r="A112" t="s">
        <v>3</v>
      </c>
      <c r="B112">
        <f t="shared" ref="B112:U112" si="52">ROUND(B53+B53*0.1,0)</f>
        <v>177</v>
      </c>
      <c r="C112">
        <f t="shared" si="52"/>
        <v>182</v>
      </c>
      <c r="D112">
        <f t="shared" si="52"/>
        <v>184</v>
      </c>
      <c r="E112">
        <f t="shared" si="52"/>
        <v>180</v>
      </c>
      <c r="F112">
        <f t="shared" si="52"/>
        <v>177</v>
      </c>
      <c r="G112">
        <f t="shared" si="52"/>
        <v>182</v>
      </c>
      <c r="H112">
        <f t="shared" si="52"/>
        <v>184</v>
      </c>
      <c r="I112">
        <f t="shared" si="52"/>
        <v>180</v>
      </c>
      <c r="J112">
        <f t="shared" si="52"/>
        <v>0</v>
      </c>
      <c r="K112">
        <f t="shared" si="52"/>
        <v>0</v>
      </c>
      <c r="L112">
        <f t="shared" si="52"/>
        <v>0</v>
      </c>
      <c r="M112">
        <f t="shared" si="52"/>
        <v>0</v>
      </c>
      <c r="N112">
        <f t="shared" si="52"/>
        <v>0</v>
      </c>
      <c r="O112">
        <f t="shared" si="52"/>
        <v>0</v>
      </c>
      <c r="P112">
        <f t="shared" si="52"/>
        <v>0</v>
      </c>
      <c r="Q112">
        <f t="shared" si="52"/>
        <v>0</v>
      </c>
      <c r="R112">
        <f t="shared" si="52"/>
        <v>0</v>
      </c>
      <c r="S112">
        <f t="shared" si="52"/>
        <v>0</v>
      </c>
      <c r="T112">
        <f t="shared" si="52"/>
        <v>0</v>
      </c>
      <c r="U112">
        <f t="shared" si="52"/>
        <v>0</v>
      </c>
    </row>
    <row r="113" spans="1:21" x14ac:dyDescent="0.25">
      <c r="A113" t="s">
        <v>4</v>
      </c>
      <c r="B113">
        <f t="shared" ref="B113:U113" si="53">ROUND(B54+B54*0.1,0)</f>
        <v>178</v>
      </c>
      <c r="C113">
        <f t="shared" si="53"/>
        <v>179</v>
      </c>
      <c r="D113">
        <f t="shared" si="53"/>
        <v>182</v>
      </c>
      <c r="E113">
        <f t="shared" si="53"/>
        <v>185</v>
      </c>
      <c r="F113">
        <f t="shared" si="53"/>
        <v>178</v>
      </c>
      <c r="G113">
        <f t="shared" si="53"/>
        <v>179</v>
      </c>
      <c r="H113">
        <f t="shared" si="53"/>
        <v>182</v>
      </c>
      <c r="I113">
        <f t="shared" si="53"/>
        <v>185</v>
      </c>
      <c r="J113">
        <f t="shared" si="53"/>
        <v>0</v>
      </c>
      <c r="K113">
        <f t="shared" si="53"/>
        <v>0</v>
      </c>
      <c r="L113">
        <f t="shared" si="53"/>
        <v>0</v>
      </c>
      <c r="M113">
        <f t="shared" si="53"/>
        <v>0</v>
      </c>
      <c r="N113">
        <f t="shared" si="53"/>
        <v>0</v>
      </c>
      <c r="O113">
        <f t="shared" si="53"/>
        <v>0</v>
      </c>
      <c r="P113">
        <f t="shared" si="53"/>
        <v>0</v>
      </c>
      <c r="Q113">
        <f t="shared" si="53"/>
        <v>0</v>
      </c>
      <c r="R113">
        <f t="shared" si="53"/>
        <v>0</v>
      </c>
      <c r="S113">
        <f t="shared" si="53"/>
        <v>0</v>
      </c>
      <c r="T113">
        <f t="shared" si="53"/>
        <v>0</v>
      </c>
      <c r="U113">
        <f t="shared" si="53"/>
        <v>0</v>
      </c>
    </row>
    <row r="114" spans="1:21" x14ac:dyDescent="0.25">
      <c r="A114" t="s">
        <v>1</v>
      </c>
      <c r="B114">
        <f t="shared" ref="B114:U114" si="54">ROUND(B55+B55*0.1,0)</f>
        <v>176</v>
      </c>
      <c r="C114">
        <f t="shared" si="54"/>
        <v>184</v>
      </c>
      <c r="D114">
        <f t="shared" si="54"/>
        <v>183</v>
      </c>
      <c r="E114">
        <f t="shared" si="54"/>
        <v>188</v>
      </c>
      <c r="F114">
        <f t="shared" si="54"/>
        <v>176</v>
      </c>
      <c r="G114">
        <f t="shared" si="54"/>
        <v>184</v>
      </c>
      <c r="H114">
        <f t="shared" si="54"/>
        <v>183</v>
      </c>
      <c r="I114">
        <f t="shared" si="54"/>
        <v>188</v>
      </c>
      <c r="J114">
        <f t="shared" si="54"/>
        <v>0</v>
      </c>
      <c r="K114">
        <f t="shared" si="54"/>
        <v>0</v>
      </c>
      <c r="L114">
        <f t="shared" si="54"/>
        <v>0</v>
      </c>
      <c r="M114">
        <f t="shared" si="54"/>
        <v>0</v>
      </c>
      <c r="N114">
        <f t="shared" si="54"/>
        <v>0</v>
      </c>
      <c r="O114">
        <f t="shared" si="54"/>
        <v>0</v>
      </c>
      <c r="P114">
        <f t="shared" si="54"/>
        <v>0</v>
      </c>
      <c r="Q114">
        <f t="shared" si="54"/>
        <v>0</v>
      </c>
      <c r="R114">
        <f t="shared" si="54"/>
        <v>0</v>
      </c>
      <c r="S114">
        <f t="shared" si="54"/>
        <v>0</v>
      </c>
      <c r="T114">
        <f t="shared" si="54"/>
        <v>0</v>
      </c>
      <c r="U114">
        <f t="shared" si="54"/>
        <v>0</v>
      </c>
    </row>
    <row r="117" spans="1:21" x14ac:dyDescent="0.25">
      <c r="A117" s="1" t="s">
        <v>8</v>
      </c>
    </row>
    <row r="118" spans="1:21" x14ac:dyDescent="0.25">
      <c r="A118" t="s">
        <v>0</v>
      </c>
      <c r="B118">
        <f t="shared" ref="B118:U118" si="55">ROUND(B59+B59*0.1,0)</f>
        <v>92</v>
      </c>
      <c r="C118">
        <f t="shared" si="55"/>
        <v>90</v>
      </c>
      <c r="D118">
        <f t="shared" si="55"/>
        <v>94</v>
      </c>
      <c r="E118">
        <f t="shared" si="55"/>
        <v>92</v>
      </c>
      <c r="F118">
        <f t="shared" si="55"/>
        <v>92</v>
      </c>
      <c r="G118">
        <f t="shared" si="55"/>
        <v>90</v>
      </c>
      <c r="H118">
        <f t="shared" si="55"/>
        <v>94</v>
      </c>
      <c r="I118">
        <f t="shared" si="55"/>
        <v>92</v>
      </c>
      <c r="J118">
        <f t="shared" si="55"/>
        <v>92</v>
      </c>
      <c r="K118">
        <f t="shared" si="55"/>
        <v>90</v>
      </c>
      <c r="L118">
        <f t="shared" si="55"/>
        <v>94</v>
      </c>
      <c r="M118">
        <f t="shared" si="55"/>
        <v>92</v>
      </c>
      <c r="N118">
        <f t="shared" si="55"/>
        <v>92</v>
      </c>
      <c r="O118">
        <f t="shared" si="55"/>
        <v>90</v>
      </c>
      <c r="P118">
        <f t="shared" si="55"/>
        <v>94</v>
      </c>
      <c r="Q118">
        <f t="shared" si="55"/>
        <v>92</v>
      </c>
      <c r="R118">
        <f t="shared" si="55"/>
        <v>0</v>
      </c>
      <c r="S118">
        <f t="shared" si="55"/>
        <v>0</v>
      </c>
      <c r="T118">
        <f t="shared" si="55"/>
        <v>0</v>
      </c>
      <c r="U118">
        <f t="shared" si="55"/>
        <v>0</v>
      </c>
    </row>
    <row r="119" spans="1:21" x14ac:dyDescent="0.25">
      <c r="A119" t="s">
        <v>1</v>
      </c>
      <c r="B119">
        <f t="shared" ref="B119:U119" si="56">ROUND(B60+B60*0.1,0)</f>
        <v>89</v>
      </c>
      <c r="C119">
        <f t="shared" si="56"/>
        <v>95</v>
      </c>
      <c r="D119">
        <f t="shared" si="56"/>
        <v>91</v>
      </c>
      <c r="E119">
        <f t="shared" si="56"/>
        <v>94</v>
      </c>
      <c r="F119">
        <f t="shared" si="56"/>
        <v>89</v>
      </c>
      <c r="G119">
        <f t="shared" si="56"/>
        <v>95</v>
      </c>
      <c r="H119">
        <f t="shared" si="56"/>
        <v>91</v>
      </c>
      <c r="I119">
        <f t="shared" si="56"/>
        <v>94</v>
      </c>
      <c r="J119">
        <f t="shared" si="56"/>
        <v>89</v>
      </c>
      <c r="K119">
        <f t="shared" si="56"/>
        <v>95</v>
      </c>
      <c r="L119">
        <f t="shared" si="56"/>
        <v>91</v>
      </c>
      <c r="M119">
        <f t="shared" si="56"/>
        <v>94</v>
      </c>
      <c r="N119">
        <f t="shared" si="56"/>
        <v>89</v>
      </c>
      <c r="O119">
        <f t="shared" si="56"/>
        <v>95</v>
      </c>
      <c r="P119">
        <f t="shared" si="56"/>
        <v>91</v>
      </c>
      <c r="Q119">
        <f t="shared" si="56"/>
        <v>94</v>
      </c>
      <c r="R119">
        <f t="shared" si="56"/>
        <v>0</v>
      </c>
      <c r="S119">
        <f t="shared" si="56"/>
        <v>0</v>
      </c>
      <c r="T119">
        <f t="shared" si="56"/>
        <v>0</v>
      </c>
      <c r="U119">
        <f t="shared" si="56"/>
        <v>0</v>
      </c>
    </row>
    <row r="120" spans="1:21" x14ac:dyDescent="0.25">
      <c r="A120" t="s">
        <v>0</v>
      </c>
      <c r="B120">
        <f t="shared" ref="B120:U120" si="57">ROUND(B61+B61*0.1,0)</f>
        <v>88</v>
      </c>
      <c r="C120">
        <f t="shared" si="57"/>
        <v>89</v>
      </c>
      <c r="D120">
        <f t="shared" si="57"/>
        <v>91</v>
      </c>
      <c r="E120">
        <f t="shared" si="57"/>
        <v>92</v>
      </c>
      <c r="F120">
        <f t="shared" si="57"/>
        <v>88</v>
      </c>
      <c r="G120">
        <f t="shared" si="57"/>
        <v>89</v>
      </c>
      <c r="H120">
        <f t="shared" si="57"/>
        <v>91</v>
      </c>
      <c r="I120">
        <f t="shared" si="57"/>
        <v>92</v>
      </c>
      <c r="J120">
        <f t="shared" si="57"/>
        <v>88</v>
      </c>
      <c r="K120">
        <f t="shared" si="57"/>
        <v>89</v>
      </c>
      <c r="L120">
        <f t="shared" si="57"/>
        <v>91</v>
      </c>
      <c r="M120">
        <f t="shared" si="57"/>
        <v>92</v>
      </c>
      <c r="N120">
        <f t="shared" si="57"/>
        <v>88</v>
      </c>
      <c r="O120">
        <f t="shared" si="57"/>
        <v>89</v>
      </c>
      <c r="P120">
        <f t="shared" si="57"/>
        <v>91</v>
      </c>
      <c r="Q120">
        <f t="shared" si="57"/>
        <v>92</v>
      </c>
      <c r="R120">
        <f t="shared" si="57"/>
        <v>0</v>
      </c>
      <c r="S120">
        <f t="shared" si="57"/>
        <v>0</v>
      </c>
      <c r="T120">
        <f t="shared" si="57"/>
        <v>0</v>
      </c>
      <c r="U120">
        <f t="shared" si="57"/>
        <v>0</v>
      </c>
    </row>
    <row r="121" spans="1:21" x14ac:dyDescent="0.25">
      <c r="A121" t="s">
        <v>1</v>
      </c>
      <c r="B121">
        <f t="shared" ref="B121:U121" si="58">ROUND(B62+B62*0.1,0)</f>
        <v>89</v>
      </c>
      <c r="C121">
        <f t="shared" si="58"/>
        <v>88</v>
      </c>
      <c r="D121">
        <f t="shared" si="58"/>
        <v>94</v>
      </c>
      <c r="E121">
        <f t="shared" si="58"/>
        <v>88</v>
      </c>
      <c r="F121">
        <f t="shared" si="58"/>
        <v>89</v>
      </c>
      <c r="G121">
        <f t="shared" si="58"/>
        <v>88</v>
      </c>
      <c r="H121">
        <f t="shared" si="58"/>
        <v>94</v>
      </c>
      <c r="I121">
        <f t="shared" si="58"/>
        <v>88</v>
      </c>
      <c r="J121">
        <f t="shared" si="58"/>
        <v>89</v>
      </c>
      <c r="K121">
        <f t="shared" si="58"/>
        <v>88</v>
      </c>
      <c r="L121">
        <f t="shared" si="58"/>
        <v>94</v>
      </c>
      <c r="M121">
        <f t="shared" si="58"/>
        <v>88</v>
      </c>
      <c r="N121">
        <f t="shared" si="58"/>
        <v>89</v>
      </c>
      <c r="O121">
        <f t="shared" si="58"/>
        <v>88</v>
      </c>
      <c r="P121">
        <f t="shared" si="58"/>
        <v>94</v>
      </c>
      <c r="Q121">
        <f t="shared" si="58"/>
        <v>88</v>
      </c>
      <c r="R121">
        <f t="shared" si="58"/>
        <v>0</v>
      </c>
      <c r="S121">
        <f t="shared" si="58"/>
        <v>0</v>
      </c>
      <c r="T121">
        <f t="shared" si="58"/>
        <v>0</v>
      </c>
      <c r="U121">
        <f t="shared" si="58"/>
        <v>0</v>
      </c>
    </row>
    <row r="122" spans="1:21" x14ac:dyDescent="0.25">
      <c r="A122" t="s">
        <v>2</v>
      </c>
      <c r="B122">
        <f t="shared" ref="B122:U122" si="59">ROUND(B63+B63*0.1,0)</f>
        <v>89</v>
      </c>
      <c r="C122">
        <f t="shared" si="59"/>
        <v>91</v>
      </c>
      <c r="D122">
        <f t="shared" si="59"/>
        <v>89</v>
      </c>
      <c r="E122">
        <f t="shared" si="59"/>
        <v>88</v>
      </c>
      <c r="F122">
        <f t="shared" si="59"/>
        <v>89</v>
      </c>
      <c r="G122">
        <f t="shared" si="59"/>
        <v>91</v>
      </c>
      <c r="H122">
        <f t="shared" si="59"/>
        <v>89</v>
      </c>
      <c r="I122">
        <f t="shared" si="59"/>
        <v>88</v>
      </c>
      <c r="J122">
        <f t="shared" si="59"/>
        <v>89</v>
      </c>
      <c r="K122">
        <f t="shared" si="59"/>
        <v>91</v>
      </c>
      <c r="L122">
        <f t="shared" si="59"/>
        <v>89</v>
      </c>
      <c r="M122">
        <f t="shared" si="59"/>
        <v>88</v>
      </c>
      <c r="N122">
        <f t="shared" si="59"/>
        <v>89</v>
      </c>
      <c r="O122">
        <f t="shared" si="59"/>
        <v>91</v>
      </c>
      <c r="P122">
        <f t="shared" si="59"/>
        <v>89</v>
      </c>
      <c r="Q122">
        <f t="shared" si="59"/>
        <v>88</v>
      </c>
      <c r="R122">
        <f t="shared" si="59"/>
        <v>0</v>
      </c>
      <c r="S122">
        <f t="shared" si="59"/>
        <v>0</v>
      </c>
      <c r="T122">
        <f t="shared" si="59"/>
        <v>0</v>
      </c>
      <c r="U122">
        <f t="shared" si="59"/>
        <v>0</v>
      </c>
    </row>
    <row r="123" spans="1:21" x14ac:dyDescent="0.25">
      <c r="A123" t="s">
        <v>4</v>
      </c>
      <c r="B123">
        <f t="shared" ref="B123:U123" si="60">ROUND(B64+B64*0.1,0)</f>
        <v>89</v>
      </c>
      <c r="C123">
        <f t="shared" si="60"/>
        <v>90</v>
      </c>
      <c r="D123">
        <f t="shared" si="60"/>
        <v>92</v>
      </c>
      <c r="E123">
        <f t="shared" si="60"/>
        <v>91</v>
      </c>
      <c r="F123">
        <f t="shared" si="60"/>
        <v>89</v>
      </c>
      <c r="G123">
        <f t="shared" si="60"/>
        <v>90</v>
      </c>
      <c r="H123">
        <f t="shared" si="60"/>
        <v>92</v>
      </c>
      <c r="I123">
        <f t="shared" si="60"/>
        <v>91</v>
      </c>
      <c r="J123">
        <f t="shared" si="60"/>
        <v>89</v>
      </c>
      <c r="K123">
        <f t="shared" si="60"/>
        <v>90</v>
      </c>
      <c r="L123">
        <f t="shared" si="60"/>
        <v>92</v>
      </c>
      <c r="M123">
        <f t="shared" si="60"/>
        <v>91</v>
      </c>
      <c r="N123">
        <f t="shared" si="60"/>
        <v>89</v>
      </c>
      <c r="O123">
        <f t="shared" si="60"/>
        <v>90</v>
      </c>
      <c r="P123">
        <f t="shared" si="60"/>
        <v>92</v>
      </c>
      <c r="Q123">
        <f t="shared" si="60"/>
        <v>91</v>
      </c>
      <c r="R123">
        <f t="shared" si="60"/>
        <v>0</v>
      </c>
      <c r="S123">
        <f t="shared" si="60"/>
        <v>0</v>
      </c>
      <c r="T123">
        <f t="shared" si="60"/>
        <v>0</v>
      </c>
      <c r="U123">
        <f t="shared" si="60"/>
        <v>0</v>
      </c>
    </row>
    <row r="124" spans="1:21" x14ac:dyDescent="0.25">
      <c r="A124" t="s">
        <v>0</v>
      </c>
      <c r="B124">
        <f t="shared" ref="B124:U124" si="61">ROUND(B65+B65*0.1,0)</f>
        <v>91</v>
      </c>
      <c r="C124">
        <f t="shared" si="61"/>
        <v>90</v>
      </c>
      <c r="D124">
        <f t="shared" si="61"/>
        <v>88</v>
      </c>
      <c r="E124">
        <f t="shared" si="61"/>
        <v>91</v>
      </c>
      <c r="F124">
        <f t="shared" si="61"/>
        <v>91</v>
      </c>
      <c r="G124">
        <f t="shared" si="61"/>
        <v>90</v>
      </c>
      <c r="H124">
        <f t="shared" si="61"/>
        <v>88</v>
      </c>
      <c r="I124">
        <f t="shared" si="61"/>
        <v>91</v>
      </c>
      <c r="J124">
        <f t="shared" si="61"/>
        <v>91</v>
      </c>
      <c r="K124">
        <f t="shared" si="61"/>
        <v>90</v>
      </c>
      <c r="L124">
        <f t="shared" si="61"/>
        <v>88</v>
      </c>
      <c r="M124">
        <f t="shared" si="61"/>
        <v>91</v>
      </c>
      <c r="N124">
        <f t="shared" si="61"/>
        <v>91</v>
      </c>
      <c r="O124">
        <f t="shared" si="61"/>
        <v>90</v>
      </c>
      <c r="P124">
        <f t="shared" si="61"/>
        <v>88</v>
      </c>
      <c r="Q124">
        <f t="shared" si="61"/>
        <v>91</v>
      </c>
      <c r="R124">
        <f t="shared" si="61"/>
        <v>0</v>
      </c>
      <c r="S124">
        <f t="shared" si="61"/>
        <v>0</v>
      </c>
      <c r="T124">
        <f t="shared" si="61"/>
        <v>0</v>
      </c>
      <c r="U124">
        <f t="shared" si="61"/>
        <v>0</v>
      </c>
    </row>
    <row r="125" spans="1:21" x14ac:dyDescent="0.25">
      <c r="A125" t="s">
        <v>0</v>
      </c>
      <c r="B125">
        <f t="shared" ref="B125:U125" si="62">ROUND(B66+B66*0.1,0)</f>
        <v>89</v>
      </c>
      <c r="C125">
        <f t="shared" si="62"/>
        <v>91</v>
      </c>
      <c r="D125">
        <f t="shared" si="62"/>
        <v>92</v>
      </c>
      <c r="E125">
        <f t="shared" si="62"/>
        <v>90</v>
      </c>
      <c r="F125">
        <f t="shared" si="62"/>
        <v>89</v>
      </c>
      <c r="G125">
        <f t="shared" si="62"/>
        <v>91</v>
      </c>
      <c r="H125">
        <f t="shared" si="62"/>
        <v>92</v>
      </c>
      <c r="I125">
        <f t="shared" si="62"/>
        <v>90</v>
      </c>
      <c r="J125">
        <f t="shared" si="62"/>
        <v>89</v>
      </c>
      <c r="K125">
        <f t="shared" si="62"/>
        <v>91</v>
      </c>
      <c r="L125">
        <f t="shared" si="62"/>
        <v>92</v>
      </c>
      <c r="M125">
        <f t="shared" si="62"/>
        <v>90</v>
      </c>
      <c r="N125">
        <f t="shared" si="62"/>
        <v>89</v>
      </c>
      <c r="O125">
        <f t="shared" si="62"/>
        <v>91</v>
      </c>
      <c r="P125">
        <f t="shared" si="62"/>
        <v>92</v>
      </c>
      <c r="Q125">
        <f t="shared" si="62"/>
        <v>90</v>
      </c>
      <c r="R125">
        <f t="shared" si="62"/>
        <v>0</v>
      </c>
      <c r="S125">
        <f t="shared" si="62"/>
        <v>0</v>
      </c>
      <c r="T125">
        <f t="shared" si="62"/>
        <v>0</v>
      </c>
      <c r="U125">
        <f t="shared" si="62"/>
        <v>0</v>
      </c>
    </row>
    <row r="126" spans="1:21" x14ac:dyDescent="0.25">
      <c r="A126" t="s">
        <v>1</v>
      </c>
      <c r="B126">
        <f t="shared" ref="B126:U126" si="63">ROUND(B67+B67*0.1,0)</f>
        <v>91</v>
      </c>
      <c r="C126">
        <f t="shared" si="63"/>
        <v>88</v>
      </c>
      <c r="D126">
        <f t="shared" si="63"/>
        <v>92</v>
      </c>
      <c r="E126">
        <f t="shared" si="63"/>
        <v>92</v>
      </c>
      <c r="F126">
        <f t="shared" si="63"/>
        <v>91</v>
      </c>
      <c r="G126">
        <f t="shared" si="63"/>
        <v>88</v>
      </c>
      <c r="H126">
        <f t="shared" si="63"/>
        <v>92</v>
      </c>
      <c r="I126">
        <f t="shared" si="63"/>
        <v>92</v>
      </c>
      <c r="J126">
        <f t="shared" si="63"/>
        <v>91</v>
      </c>
      <c r="K126">
        <f t="shared" si="63"/>
        <v>88</v>
      </c>
      <c r="L126">
        <f t="shared" si="63"/>
        <v>92</v>
      </c>
      <c r="M126">
        <f t="shared" si="63"/>
        <v>92</v>
      </c>
      <c r="N126">
        <f t="shared" si="63"/>
        <v>91</v>
      </c>
      <c r="O126">
        <f t="shared" si="63"/>
        <v>88</v>
      </c>
      <c r="P126">
        <f t="shared" si="63"/>
        <v>92</v>
      </c>
      <c r="Q126">
        <f t="shared" si="63"/>
        <v>92</v>
      </c>
      <c r="R126">
        <f t="shared" si="63"/>
        <v>0</v>
      </c>
      <c r="S126">
        <f t="shared" si="63"/>
        <v>0</v>
      </c>
      <c r="T126">
        <f t="shared" si="63"/>
        <v>0</v>
      </c>
      <c r="U126">
        <f t="shared" si="63"/>
        <v>0</v>
      </c>
    </row>
    <row r="127" spans="1:21" x14ac:dyDescent="0.25">
      <c r="A127" t="s">
        <v>3</v>
      </c>
      <c r="B127">
        <f t="shared" ref="B127:U127" si="64">ROUND(B68+B68*0.1,0)</f>
        <v>89</v>
      </c>
      <c r="C127">
        <f t="shared" si="64"/>
        <v>90</v>
      </c>
      <c r="D127">
        <f t="shared" si="64"/>
        <v>91</v>
      </c>
      <c r="E127">
        <f t="shared" si="64"/>
        <v>90</v>
      </c>
      <c r="F127">
        <f t="shared" si="64"/>
        <v>89</v>
      </c>
      <c r="G127">
        <f t="shared" si="64"/>
        <v>90</v>
      </c>
      <c r="H127">
        <f t="shared" si="64"/>
        <v>91</v>
      </c>
      <c r="I127">
        <f t="shared" si="64"/>
        <v>90</v>
      </c>
      <c r="J127">
        <f t="shared" si="64"/>
        <v>89</v>
      </c>
      <c r="K127">
        <f t="shared" si="64"/>
        <v>90</v>
      </c>
      <c r="L127">
        <f t="shared" si="64"/>
        <v>91</v>
      </c>
      <c r="M127">
        <f t="shared" si="64"/>
        <v>90</v>
      </c>
      <c r="N127">
        <f t="shared" si="64"/>
        <v>89</v>
      </c>
      <c r="O127">
        <f t="shared" si="64"/>
        <v>90</v>
      </c>
      <c r="P127">
        <f t="shared" si="64"/>
        <v>91</v>
      </c>
      <c r="Q127">
        <f t="shared" si="64"/>
        <v>90</v>
      </c>
      <c r="R127">
        <f t="shared" si="64"/>
        <v>0</v>
      </c>
      <c r="S127">
        <f t="shared" si="64"/>
        <v>0</v>
      </c>
      <c r="T127">
        <f t="shared" si="64"/>
        <v>0</v>
      </c>
      <c r="U127">
        <f t="shared" si="64"/>
        <v>0</v>
      </c>
    </row>
    <row r="128" spans="1:21" x14ac:dyDescent="0.25">
      <c r="A128" t="s">
        <v>4</v>
      </c>
      <c r="B128">
        <f t="shared" ref="B128:U128" si="65">ROUND(B69+B69*0.1,0)</f>
        <v>89</v>
      </c>
      <c r="C128">
        <f t="shared" si="65"/>
        <v>89</v>
      </c>
      <c r="D128">
        <f t="shared" si="65"/>
        <v>91</v>
      </c>
      <c r="E128">
        <f t="shared" si="65"/>
        <v>92</v>
      </c>
      <c r="F128">
        <f t="shared" si="65"/>
        <v>89</v>
      </c>
      <c r="G128">
        <f t="shared" si="65"/>
        <v>89</v>
      </c>
      <c r="H128">
        <f t="shared" si="65"/>
        <v>91</v>
      </c>
      <c r="I128">
        <f t="shared" si="65"/>
        <v>92</v>
      </c>
      <c r="J128">
        <f t="shared" si="65"/>
        <v>89</v>
      </c>
      <c r="K128">
        <f t="shared" si="65"/>
        <v>89</v>
      </c>
      <c r="L128">
        <f t="shared" si="65"/>
        <v>91</v>
      </c>
      <c r="M128">
        <f t="shared" si="65"/>
        <v>92</v>
      </c>
      <c r="N128">
        <f t="shared" si="65"/>
        <v>89</v>
      </c>
      <c r="O128">
        <f t="shared" si="65"/>
        <v>89</v>
      </c>
      <c r="P128">
        <f t="shared" si="65"/>
        <v>91</v>
      </c>
      <c r="Q128">
        <f t="shared" si="65"/>
        <v>92</v>
      </c>
      <c r="R128">
        <f t="shared" si="65"/>
        <v>0</v>
      </c>
      <c r="S128">
        <f t="shared" si="65"/>
        <v>0</v>
      </c>
      <c r="T128">
        <f t="shared" si="65"/>
        <v>0</v>
      </c>
      <c r="U128">
        <f t="shared" si="65"/>
        <v>0</v>
      </c>
    </row>
    <row r="129" spans="1:21" x14ac:dyDescent="0.25">
      <c r="A129" t="s">
        <v>1</v>
      </c>
      <c r="B129">
        <f t="shared" ref="B129:U129" si="66">ROUND(B70+B70*0.1,0)</f>
        <v>88</v>
      </c>
      <c r="C129">
        <f t="shared" si="66"/>
        <v>92</v>
      </c>
      <c r="D129">
        <f t="shared" si="66"/>
        <v>91</v>
      </c>
      <c r="E129">
        <f t="shared" si="66"/>
        <v>95</v>
      </c>
      <c r="F129">
        <f t="shared" si="66"/>
        <v>88</v>
      </c>
      <c r="G129">
        <f t="shared" si="66"/>
        <v>92</v>
      </c>
      <c r="H129">
        <f t="shared" si="66"/>
        <v>91</v>
      </c>
      <c r="I129">
        <f t="shared" si="66"/>
        <v>95</v>
      </c>
      <c r="J129">
        <f t="shared" si="66"/>
        <v>88</v>
      </c>
      <c r="K129">
        <f t="shared" si="66"/>
        <v>92</v>
      </c>
      <c r="L129">
        <f t="shared" si="66"/>
        <v>91</v>
      </c>
      <c r="M129">
        <f t="shared" si="66"/>
        <v>95</v>
      </c>
      <c r="N129">
        <f t="shared" si="66"/>
        <v>88</v>
      </c>
      <c r="O129">
        <f t="shared" si="66"/>
        <v>92</v>
      </c>
      <c r="P129">
        <f t="shared" si="66"/>
        <v>91</v>
      </c>
      <c r="Q129">
        <f t="shared" si="66"/>
        <v>95</v>
      </c>
      <c r="R129">
        <f t="shared" si="66"/>
        <v>0</v>
      </c>
      <c r="S129">
        <f t="shared" si="66"/>
        <v>0</v>
      </c>
      <c r="T129">
        <f t="shared" si="66"/>
        <v>0</v>
      </c>
      <c r="U129">
        <f t="shared" si="6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academic1</dc:creator>
  <cp:lastModifiedBy>academic1</cp:lastModifiedBy>
  <dcterms:created xsi:type="dcterms:W3CDTF">2018-10-17T13:24:03Z</dcterms:created>
  <dcterms:modified xsi:type="dcterms:W3CDTF">2019-11-02T16:06:58Z</dcterms:modified>
</cp:coreProperties>
</file>