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https://d.docs.live.net/62139afdaa7d3702/Cloud/Files/SLR/sakhdari/Last/SuppMat/2019/"/>
    </mc:Choice>
  </mc:AlternateContent>
  <xr:revisionPtr revIDLastSave="92" documentId="8_{D61A7AB8-D49A-4913-8CB5-EC97A6C128A6}" xr6:coauthVersionLast="45" xr6:coauthVersionMax="45" xr10:uidLastSave="{7F16366B-0A7D-4EF1-A54E-6363D271AEB1}"/>
  <bookViews>
    <workbookView xWindow="-120" yWindow="-120" windowWidth="20730" windowHeight="11160" firstSheet="2" activeTab="5" xr2:uid="{00000000-000D-0000-FFFF-FFFF00000000}"/>
  </bookViews>
  <sheets>
    <sheet name="T1(All_Keywords)" sheetId="7" r:id="rId1"/>
    <sheet name="T2(Keywords Grouping)" sheetId="1" r:id="rId2"/>
    <sheet name="T3(Keyword Clustring)" sheetId="4" r:id="rId3"/>
    <sheet name="Keyword Evaluation" sheetId="6" r:id="rId4"/>
    <sheet name="Groups" sheetId="2" r:id="rId5"/>
    <sheet name="Keyword-Topics Relation" sheetId="5" r:id="rId6"/>
  </sheets>
  <definedNames>
    <definedName name="_xlnm._FilterDatabase" localSheetId="1" hidden="1">'T2(Keywords Grouping)'!$A$1:$D$2452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18" i="1" l="1"/>
  <c r="D484" i="1"/>
  <c r="D179" i="1" l="1"/>
  <c r="D320" i="1" l="1"/>
  <c r="D1066" i="1" l="1"/>
  <c r="D258" i="1"/>
  <c r="D2" i="1" l="1"/>
  <c r="D8" i="1"/>
  <c r="D3" i="1"/>
  <c r="D4" i="1"/>
  <c r="D5" i="1"/>
  <c r="D6" i="1"/>
  <c r="D7" i="1"/>
  <c r="D9" i="1"/>
  <c r="D10" i="1"/>
  <c r="D11" i="1"/>
  <c r="D12" i="1"/>
  <c r="D13" i="1"/>
  <c r="D14" i="1"/>
  <c r="D15" i="1"/>
  <c r="D16" i="1"/>
  <c r="D17" i="1"/>
  <c r="D18" i="1"/>
  <c r="D19" i="1"/>
  <c r="D20" i="1"/>
  <c r="D21" i="1"/>
  <c r="D22" i="1"/>
  <c r="D23" i="1"/>
  <c r="D24" i="1"/>
  <c r="D25" i="1"/>
  <c r="D26" i="1"/>
  <c r="D27"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5" i="1"/>
  <c r="D486" i="1"/>
  <c r="D487" i="1"/>
  <c r="D488" i="1"/>
  <c r="D489" i="1"/>
  <c r="D490" i="1"/>
  <c r="D491" i="1"/>
  <c r="D492" i="1"/>
  <c r="D493" i="1"/>
  <c r="D494" i="1"/>
  <c r="D495" i="1"/>
  <c r="D496" i="1"/>
  <c r="D497" i="1"/>
  <c r="D498" i="1"/>
  <c r="D499" i="1"/>
  <c r="D500" i="1"/>
  <c r="D501" i="1"/>
  <c r="D502" i="1"/>
  <c r="D503" i="1"/>
  <c r="D504" i="1"/>
  <c r="D505" i="1"/>
  <c r="D506"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712" i="1"/>
  <c r="D1953" i="1"/>
  <c r="D1954" i="1"/>
  <c r="D1955" i="1"/>
  <c r="D1956" i="1"/>
  <c r="D1957" i="1"/>
  <c r="D1958" i="1"/>
  <c r="D1959" i="1"/>
  <c r="D1960" i="1"/>
  <c r="D1697" i="1"/>
  <c r="D1539" i="1"/>
  <c r="D1540" i="1"/>
  <c r="D1541" i="1"/>
  <c r="D1732" i="1"/>
  <c r="D1733" i="1"/>
  <c r="D1882" i="1"/>
  <c r="D1917" i="1"/>
  <c r="D1504" i="1"/>
  <c r="D1492" i="1"/>
  <c r="D1700" i="1"/>
  <c r="D1701" i="1"/>
  <c r="D1751" i="1"/>
  <c r="D1754" i="1"/>
  <c r="D1755" i="1"/>
  <c r="D1799" i="1"/>
  <c r="D1610" i="1"/>
  <c r="D1952"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756" i="1"/>
  <c r="D1757" i="1"/>
  <c r="D1758" i="1"/>
  <c r="D1759" i="1"/>
  <c r="D1553" i="1"/>
  <c r="D1764" i="1"/>
  <c r="D1765" i="1"/>
  <c r="D1766" i="1"/>
  <c r="D1767" i="1"/>
  <c r="D1768" i="1"/>
  <c r="D1769" i="1"/>
  <c r="D1770" i="1"/>
  <c r="D1771" i="1"/>
  <c r="D1772" i="1"/>
  <c r="D1808" i="1"/>
  <c r="D1809" i="1"/>
  <c r="D1810" i="1"/>
  <c r="D1811" i="1"/>
  <c r="D1812" i="1"/>
  <c r="D1813" i="1"/>
  <c r="D1814" i="1"/>
  <c r="D1815" i="1"/>
  <c r="D1818" i="1"/>
  <c r="D1819" i="1"/>
  <c r="D1822" i="1"/>
  <c r="D1823" i="1"/>
  <c r="D1824" i="1"/>
  <c r="D1493" i="1"/>
  <c r="D1536" i="1"/>
  <c r="D1826" i="1"/>
  <c r="D1827" i="1"/>
  <c r="D1828" i="1"/>
  <c r="D1829" i="1"/>
  <c r="D1599" i="1"/>
  <c r="D1830" i="1"/>
  <c r="D1831" i="1"/>
  <c r="D1833" i="1"/>
  <c r="D1896" i="1"/>
  <c r="D1897" i="1"/>
  <c r="D1898" i="1"/>
  <c r="D1899" i="1"/>
  <c r="D1900" i="1"/>
  <c r="D1901" i="1"/>
  <c r="D1902" i="1"/>
  <c r="D1903" i="1"/>
  <c r="D1904" i="1"/>
  <c r="D1905" i="1"/>
  <c r="D1906" i="1"/>
  <c r="D1907" i="1"/>
  <c r="D1908" i="1"/>
  <c r="D1909" i="1"/>
  <c r="D1910" i="1"/>
  <c r="D1911" i="1"/>
  <c r="D1912" i="1"/>
  <c r="D1913" i="1"/>
  <c r="D1914" i="1"/>
  <c r="D1944" i="1"/>
  <c r="D1717" i="1"/>
  <c r="D1929" i="1"/>
  <c r="D1930" i="1"/>
  <c r="D1931" i="1"/>
  <c r="D1932" i="1"/>
  <c r="D1734" i="1"/>
  <c r="D1735" i="1"/>
  <c r="D1736" i="1"/>
  <c r="D1737" i="1"/>
  <c r="D1738" i="1"/>
  <c r="D1739" i="1"/>
  <c r="D1740" i="1"/>
  <c r="D1741" i="1"/>
  <c r="D1742" i="1"/>
  <c r="D1743" i="1"/>
  <c r="D1744" i="1"/>
  <c r="D1745" i="1"/>
  <c r="D1746" i="1"/>
  <c r="D1747" i="1"/>
  <c r="D1537" i="1"/>
  <c r="D1538" i="1"/>
  <c r="D1487" i="1"/>
  <c r="D1488" i="1"/>
  <c r="D1491" i="1"/>
  <c r="D1626" i="1"/>
  <c r="D1627" i="1"/>
  <c r="D1482" i="1"/>
  <c r="D1484" i="1"/>
  <c r="D1496" i="1"/>
  <c r="D1497" i="1"/>
  <c r="D1498" i="1"/>
  <c r="D1499" i="1"/>
  <c r="D1500" i="1"/>
  <c r="D1501" i="1"/>
  <c r="D1502" i="1"/>
  <c r="D1503" i="1"/>
  <c r="D1506" i="1"/>
  <c r="D1507" i="1"/>
  <c r="D1508" i="1"/>
  <c r="D1509" i="1"/>
  <c r="D1510" i="1"/>
  <c r="D1511" i="1"/>
  <c r="D1512" i="1"/>
  <c r="D1513" i="1"/>
  <c r="D1514" i="1"/>
  <c r="D1515" i="1"/>
  <c r="D1516" i="1"/>
  <c r="D1517" i="1"/>
  <c r="D1518" i="1"/>
  <c r="D1519" i="1"/>
  <c r="D1520" i="1"/>
  <c r="D1521" i="1"/>
  <c r="D1522" i="1"/>
  <c r="D1523" i="1"/>
  <c r="D1525" i="1"/>
  <c r="D1526" i="1"/>
  <c r="D1527" i="1"/>
  <c r="D1528" i="1"/>
  <c r="D1529" i="1"/>
  <c r="D1530" i="1"/>
  <c r="D1531" i="1"/>
  <c r="D1533" i="1"/>
  <c r="D1535" i="1"/>
  <c r="D1608" i="1"/>
  <c r="D1625" i="1"/>
  <c r="D1628" i="1"/>
  <c r="D1629" i="1"/>
  <c r="D1631" i="1"/>
  <c r="D1657" i="1"/>
  <c r="D1673" i="1"/>
  <c r="D1696" i="1"/>
  <c r="D1702" i="1"/>
  <c r="D1705" i="1"/>
  <c r="D1859" i="1"/>
  <c r="D1925" i="1"/>
  <c r="D1659" i="1"/>
  <c r="D1662" i="1"/>
  <c r="D1727" i="1"/>
  <c r="D1475" i="1"/>
  <c r="D1942" i="1"/>
  <c r="D1472" i="1"/>
  <c r="D1505" i="1"/>
  <c r="D1524" i="1"/>
  <c r="D1595" i="1"/>
  <c r="D1604" i="1"/>
  <c r="D1611" i="1"/>
  <c r="D1774" i="1"/>
  <c r="D1775" i="1"/>
  <c r="D1615" i="1"/>
  <c r="D1621" i="1"/>
  <c r="D1619" i="1"/>
  <c r="D1620" i="1"/>
  <c r="D1636" i="1"/>
  <c r="D1637" i="1"/>
  <c r="D1638" i="1"/>
  <c r="D1639" i="1"/>
  <c r="D1640" i="1"/>
  <c r="D1642" i="1"/>
  <c r="D1645" i="1"/>
  <c r="D1646" i="1"/>
  <c r="D1650" i="1"/>
  <c r="D1651" i="1"/>
  <c r="D1652" i="1"/>
  <c r="D1664" i="1"/>
  <c r="D1665" i="1"/>
  <c r="D1666" i="1"/>
  <c r="D1667" i="1"/>
  <c r="D1686" i="1"/>
  <c r="D1685" i="1"/>
  <c r="D1687" i="1"/>
  <c r="D1690" i="1"/>
  <c r="D1692" i="1"/>
  <c r="D1693" i="1"/>
  <c r="D1694" i="1"/>
  <c r="D1683" i="1"/>
  <c r="D1684" i="1"/>
  <c r="D1682" i="1"/>
  <c r="D1689" i="1"/>
  <c r="D1691" i="1"/>
  <c r="D1688" i="1"/>
  <c r="D1699" i="1"/>
  <c r="D1706" i="1"/>
  <c r="D1707" i="1"/>
  <c r="D1708" i="1"/>
  <c r="D1709" i="1"/>
  <c r="D1817" i="1"/>
  <c r="D1825" i="1"/>
  <c r="D1838" i="1"/>
  <c r="D1839" i="1"/>
  <c r="D1840" i="1"/>
  <c r="D1841" i="1"/>
  <c r="D1842" i="1"/>
  <c r="D1843" i="1"/>
  <c r="D1844" i="1"/>
  <c r="D1845" i="1"/>
  <c r="D1846" i="1"/>
  <c r="D1847" i="1"/>
  <c r="D1848" i="1"/>
  <c r="D1849" i="1"/>
  <c r="D1850" i="1"/>
  <c r="D1851" i="1"/>
  <c r="D1852" i="1"/>
  <c r="D1853" i="1"/>
  <c r="D1854" i="1"/>
  <c r="D1855" i="1"/>
  <c r="D1857" i="1"/>
  <c r="D1874" i="1"/>
  <c r="D1875" i="1"/>
  <c r="D1876" i="1"/>
  <c r="D1877" i="1"/>
  <c r="D1878" i="1"/>
  <c r="D1879" i="1"/>
  <c r="D1880" i="1"/>
  <c r="D1881" i="1"/>
  <c r="D1883" i="1"/>
  <c r="D1884" i="1"/>
  <c r="D1885" i="1"/>
  <c r="D1886" i="1"/>
  <c r="D1887" i="1"/>
  <c r="D1888" i="1"/>
  <c r="D1480" i="1"/>
  <c r="D1607" i="1"/>
  <c r="D1634" i="1"/>
  <c r="D1945" i="1"/>
  <c r="D1946" i="1"/>
  <c r="D1947" i="1"/>
  <c r="D1873" i="1"/>
  <c r="D1807" i="1"/>
  <c r="D1867" i="1"/>
  <c r="D1868" i="1"/>
  <c r="D1777" i="1"/>
  <c r="D1778" i="1"/>
  <c r="D1779" i="1"/>
  <c r="D1780" i="1"/>
  <c r="D1781" i="1"/>
  <c r="D1791" i="1"/>
  <c r="D1605" i="1"/>
  <c r="D1804" i="1"/>
  <c r="D1679" i="1"/>
  <c r="D1680" i="1"/>
  <c r="D1681" i="1"/>
  <c r="D1794" i="1"/>
  <c r="D1623" i="1"/>
  <c r="D1624" i="1"/>
  <c r="D1618" i="1"/>
  <c r="D1598" i="1"/>
  <c r="D1715" i="1"/>
  <c r="D1716" i="1"/>
  <c r="D1602" i="1"/>
  <c r="D1603" i="1"/>
  <c r="D1606" i="1"/>
  <c r="D1609" i="1"/>
  <c r="D1658" i="1"/>
  <c r="D1698" i="1"/>
  <c r="D1801" i="1"/>
  <c r="D1802" i="1"/>
  <c r="D1731" i="1"/>
  <c r="D1473" i="1"/>
  <c r="D1474" i="1"/>
  <c r="D1476" i="1"/>
  <c r="D1477" i="1"/>
  <c r="D1478" i="1"/>
  <c r="D1479" i="1"/>
  <c r="D1481" i="1"/>
  <c r="D1483" i="1"/>
  <c r="D1485" i="1"/>
  <c r="D1486" i="1"/>
  <c r="D1489" i="1"/>
  <c r="D1490" i="1"/>
  <c r="D1494" i="1"/>
  <c r="D1495" i="1"/>
  <c r="D1532" i="1"/>
  <c r="D1534" i="1"/>
  <c r="D1542" i="1"/>
  <c r="D1543" i="1"/>
  <c r="D1544" i="1"/>
  <c r="D1545" i="1"/>
  <c r="D1546" i="1"/>
  <c r="D1547" i="1"/>
  <c r="D1548" i="1"/>
  <c r="D1549" i="1"/>
  <c r="D1550" i="1"/>
  <c r="D1551" i="1"/>
  <c r="D1552" i="1"/>
  <c r="D1554" i="1"/>
  <c r="D1596" i="1"/>
  <c r="D1597" i="1"/>
  <c r="D1600" i="1"/>
  <c r="D1601" i="1"/>
  <c r="D1612" i="1"/>
  <c r="D1613" i="1"/>
  <c r="D1614" i="1"/>
  <c r="D1616" i="1"/>
  <c r="D1617" i="1"/>
  <c r="D1622" i="1"/>
  <c r="D1630" i="1"/>
  <c r="D1632" i="1"/>
  <c r="D1633" i="1"/>
  <c r="D1635" i="1"/>
  <c r="D1641" i="1"/>
  <c r="D1643" i="1"/>
  <c r="D1644" i="1"/>
  <c r="D1647" i="1"/>
  <c r="D1648" i="1"/>
  <c r="D1649" i="1"/>
  <c r="D1653" i="1"/>
  <c r="D1654" i="1"/>
  <c r="D1655" i="1"/>
  <c r="D1656" i="1"/>
  <c r="D1660" i="1"/>
  <c r="D1661" i="1"/>
  <c r="D1663" i="1"/>
  <c r="D1668" i="1"/>
  <c r="D1669" i="1"/>
  <c r="D1670" i="1"/>
  <c r="D1671" i="1"/>
  <c r="D1672" i="1"/>
  <c r="D1674" i="1"/>
  <c r="D1675" i="1"/>
  <c r="D1676" i="1"/>
  <c r="D1677" i="1"/>
  <c r="D1678" i="1"/>
  <c r="D1695" i="1"/>
  <c r="D1703" i="1"/>
  <c r="D1704" i="1"/>
  <c r="D1710" i="1"/>
  <c r="D1711" i="1"/>
  <c r="D1713" i="1"/>
  <c r="D1714" i="1"/>
  <c r="D1719" i="1"/>
  <c r="D1720" i="1"/>
  <c r="D1721" i="1"/>
  <c r="D1722" i="1"/>
  <c r="D1723" i="1"/>
  <c r="D1724" i="1"/>
  <c r="D1725" i="1"/>
  <c r="D1726" i="1"/>
  <c r="D1728" i="1"/>
  <c r="D1729" i="1"/>
  <c r="D1730" i="1"/>
  <c r="D1748" i="1"/>
  <c r="D1749" i="1"/>
  <c r="D1750" i="1"/>
  <c r="D1752" i="1"/>
  <c r="D1753" i="1"/>
  <c r="D1760" i="1"/>
  <c r="D1761" i="1"/>
  <c r="D1762" i="1"/>
  <c r="D1763" i="1"/>
  <c r="D1773" i="1"/>
  <c r="D1776" i="1"/>
  <c r="D1782" i="1"/>
  <c r="D1783" i="1"/>
  <c r="D1784" i="1"/>
  <c r="D1785" i="1"/>
  <c r="D1786" i="1"/>
  <c r="D1787" i="1"/>
  <c r="D1788" i="1"/>
  <c r="D1789" i="1"/>
  <c r="D1790" i="1"/>
  <c r="D1792" i="1"/>
  <c r="D1793" i="1"/>
  <c r="D1795" i="1"/>
  <c r="D1796" i="1"/>
  <c r="D1797" i="1"/>
  <c r="D1798" i="1"/>
  <c r="D1800" i="1"/>
  <c r="D1803" i="1"/>
  <c r="D1805" i="1"/>
  <c r="D1806" i="1"/>
  <c r="D1816" i="1"/>
  <c r="D1820" i="1"/>
  <c r="D1821" i="1"/>
  <c r="D1832" i="1"/>
  <c r="D1834" i="1"/>
  <c r="D1835" i="1"/>
  <c r="D1836" i="1"/>
  <c r="D1837" i="1"/>
  <c r="D1856" i="1"/>
  <c r="D1858" i="1"/>
  <c r="D1860" i="1"/>
  <c r="D1861" i="1"/>
  <c r="D1862" i="1"/>
  <c r="D1863" i="1"/>
  <c r="D1864" i="1"/>
  <c r="D1865" i="1"/>
  <c r="D1866" i="1"/>
  <c r="D1869" i="1"/>
  <c r="D1870" i="1"/>
  <c r="D1871" i="1"/>
  <c r="D1872" i="1"/>
  <c r="D1889" i="1"/>
  <c r="D1890" i="1"/>
  <c r="D1891" i="1"/>
  <c r="D1892" i="1"/>
  <c r="D1893" i="1"/>
  <c r="D1894" i="1"/>
  <c r="D1895" i="1"/>
  <c r="D1915" i="1"/>
  <c r="D1916" i="1"/>
  <c r="D1918" i="1"/>
  <c r="D1919" i="1"/>
  <c r="D1920" i="1"/>
  <c r="D1921" i="1"/>
  <c r="D1922" i="1"/>
  <c r="D1923" i="1"/>
  <c r="D1924" i="1"/>
  <c r="D1926" i="1"/>
  <c r="D1927" i="1"/>
  <c r="D1928" i="1"/>
  <c r="D1933" i="1"/>
  <c r="D1934" i="1"/>
  <c r="D1935" i="1"/>
  <c r="D1936" i="1"/>
  <c r="D1937" i="1"/>
  <c r="D1938" i="1"/>
  <c r="D1939" i="1"/>
  <c r="D1940" i="1"/>
  <c r="D1941" i="1"/>
  <c r="D1943" i="1"/>
  <c r="D1948" i="1"/>
  <c r="D1949" i="1"/>
  <c r="D1950" i="1"/>
  <c r="D1951"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alcChain>
</file>

<file path=xl/sharedStrings.xml><?xml version="1.0" encoding="utf-8"?>
<sst xmlns="http://schemas.openxmlformats.org/spreadsheetml/2006/main" count="7256" uniqueCount="3445">
  <si>
    <t>group_id</t>
  </si>
  <si>
    <t>Group_name</t>
  </si>
  <si>
    <t>xid</t>
  </si>
  <si>
    <t>Data Caching</t>
  </si>
  <si>
    <t>Data center</t>
  </si>
  <si>
    <t>Data processing</t>
  </si>
  <si>
    <t>Security</t>
  </si>
  <si>
    <t>Privacy</t>
  </si>
  <si>
    <t>Delay Sensitive Systems</t>
  </si>
  <si>
    <t>Device-to-device communication</t>
  </si>
  <si>
    <t>Game theory</t>
  </si>
  <si>
    <t>Deep learning</t>
  </si>
  <si>
    <t>Distributed application</t>
  </si>
  <si>
    <t>Distributed cloud</t>
  </si>
  <si>
    <t>Distributed computing</t>
  </si>
  <si>
    <t>Container</t>
  </si>
  <si>
    <t>Docker</t>
  </si>
  <si>
    <t>Dynamic Adaptive Streaming over HTTP</t>
  </si>
  <si>
    <t xml:space="preserve">Dynamic resource allocation </t>
  </si>
  <si>
    <t>Energy Aware</t>
  </si>
  <si>
    <t>Edge device</t>
  </si>
  <si>
    <t>Edge network</t>
  </si>
  <si>
    <t>Edge node</t>
  </si>
  <si>
    <t>Edge computing</t>
  </si>
  <si>
    <t>Healthcare</t>
  </si>
  <si>
    <t>Embedded systems</t>
  </si>
  <si>
    <t>Emergency systems</t>
  </si>
  <si>
    <t>Facial detection</t>
  </si>
  <si>
    <t>Fiber-wireless</t>
  </si>
  <si>
    <t>Future internet</t>
  </si>
  <si>
    <t>Fuzzy theory</t>
  </si>
  <si>
    <t>Green computing</t>
  </si>
  <si>
    <t>Handover</t>
  </si>
  <si>
    <t>Heuristic algorithms</t>
  </si>
  <si>
    <t>Smart Home</t>
  </si>
  <si>
    <t>Deployment</t>
  </si>
  <si>
    <t>Encryption</t>
  </si>
  <si>
    <t>Fault tolerance</t>
  </si>
  <si>
    <t>Fog network</t>
  </si>
  <si>
    <t>Fog RAN</t>
  </si>
  <si>
    <t>Graph theory</t>
  </si>
  <si>
    <t>Heterogeneous cloud</t>
  </si>
  <si>
    <t>Heterogeneous network</t>
  </si>
  <si>
    <t>Hetnet</t>
  </si>
  <si>
    <t>Fog computing</t>
  </si>
  <si>
    <t>Offloading</t>
  </si>
  <si>
    <t>pricing</t>
  </si>
  <si>
    <t>Virtualization</t>
  </si>
  <si>
    <t>QOS</t>
  </si>
  <si>
    <t>Queue theory</t>
  </si>
  <si>
    <t>Radio access network</t>
  </si>
  <si>
    <t>Resource management</t>
  </si>
  <si>
    <t>Routing</t>
  </si>
  <si>
    <t>Power managment</t>
  </si>
  <si>
    <t>Nomadic algorithm</t>
  </si>
  <si>
    <t>IOT</t>
  </si>
  <si>
    <t>5G Network</t>
  </si>
  <si>
    <t>Access management</t>
  </si>
  <si>
    <t>Adhoc Network</t>
  </si>
  <si>
    <t>Adaptiveness</t>
  </si>
  <si>
    <t>Agent computing</t>
  </si>
  <si>
    <t>Alternating direction of multipliers</t>
  </si>
  <si>
    <t>Opportunistic computing</t>
  </si>
  <si>
    <t>analytic model</t>
  </si>
  <si>
    <t>Mobility</t>
  </si>
  <si>
    <t>Anything-as-a-service</t>
  </si>
  <si>
    <t>Application management</t>
  </si>
  <si>
    <t>architecture</t>
  </si>
  <si>
    <t>Artificial intelligence</t>
  </si>
  <si>
    <t>Augmented reality</t>
  </si>
  <si>
    <t>Mobile cloud</t>
  </si>
  <si>
    <t>Mobile Edge</t>
  </si>
  <si>
    <t>Mobile Network</t>
  </si>
  <si>
    <t>Smart Application</t>
  </si>
  <si>
    <t>Cloudlet placement</t>
  </si>
  <si>
    <t>Content-aware</t>
  </si>
  <si>
    <t>Bandwidth</t>
  </si>
  <si>
    <t>Big data</t>
  </si>
  <si>
    <t>Blockchain</t>
  </si>
  <si>
    <t>Body network</t>
  </si>
  <si>
    <t>Network</t>
  </si>
  <si>
    <t>Cellular networks</t>
  </si>
  <si>
    <t>Certification</t>
  </si>
  <si>
    <t>Ciphertex-policy</t>
  </si>
  <si>
    <t>cloud Computing</t>
  </si>
  <si>
    <t>cloud RAN</t>
  </si>
  <si>
    <t>Cloud of things</t>
  </si>
  <si>
    <t>Cloud storage</t>
  </si>
  <si>
    <t>Edge cloud</t>
  </si>
  <si>
    <t>cloud Edge and Fog</t>
  </si>
  <si>
    <t>Cloudlet</t>
  </si>
  <si>
    <t>Cognitive computing</t>
  </si>
  <si>
    <t>Collaborative computing</t>
  </si>
  <si>
    <t>Communications Concepts</t>
  </si>
  <si>
    <t>Computational modeling</t>
  </si>
  <si>
    <t>Consensus</t>
  </si>
  <si>
    <t>Content delivery</t>
  </si>
  <si>
    <t>Context-awareness</t>
  </si>
  <si>
    <t>Cooperative computing</t>
  </si>
  <si>
    <t>Crowdsensing</t>
  </si>
  <si>
    <t>Cryptography</t>
  </si>
  <si>
    <t>Cyber foraging</t>
  </si>
  <si>
    <t>Multi-tenancy</t>
  </si>
  <si>
    <t xml:space="preserve">Multi-sensor </t>
  </si>
  <si>
    <t>Network function virtualization</t>
  </si>
  <si>
    <t>Caching</t>
  </si>
  <si>
    <t>Platform</t>
  </si>
  <si>
    <t>Fog Architecture</t>
  </si>
  <si>
    <t>Optimization</t>
  </si>
  <si>
    <t>ork</t>
  </si>
  <si>
    <t>Osmotic computing</t>
  </si>
  <si>
    <t>Outsourcing</t>
  </si>
  <si>
    <t>Parallel computing</t>
  </si>
  <si>
    <t>Performance evaluation</t>
  </si>
  <si>
    <t>Performance improvement</t>
  </si>
  <si>
    <t>Performance modeling</t>
  </si>
  <si>
    <t>Performance prediction</t>
  </si>
  <si>
    <t>Performance scaling</t>
  </si>
  <si>
    <t>Performance validation</t>
  </si>
  <si>
    <t>Performance analysis</t>
  </si>
  <si>
    <t>Performance enhancement</t>
  </si>
  <si>
    <t>Performance management</t>
  </si>
  <si>
    <t xml:space="preserve">Performance optimization </t>
  </si>
  <si>
    <t>Performance isolation</t>
  </si>
  <si>
    <t xml:space="preserve">Pervasive computing </t>
  </si>
  <si>
    <t>Petri net</t>
  </si>
  <si>
    <t>Phase change memory</t>
  </si>
  <si>
    <t>Quality of experience</t>
  </si>
  <si>
    <t>Quorum system</t>
  </si>
  <si>
    <t>Real-time system</t>
  </si>
  <si>
    <t>Recommendation system</t>
  </si>
  <si>
    <t>Remote system</t>
  </si>
  <si>
    <t>Renewable energy</t>
  </si>
  <si>
    <t>Replica</t>
  </si>
  <si>
    <t>Scheduling</t>
  </si>
  <si>
    <t>Reliability</t>
  </si>
  <si>
    <t>learning</t>
  </si>
  <si>
    <t>Process managment</t>
  </si>
  <si>
    <t>game</t>
  </si>
  <si>
    <t>Peer-to-peer system</t>
  </si>
  <si>
    <t>Platform as service</t>
  </si>
  <si>
    <t>Proximate cloud</t>
  </si>
  <si>
    <t>Operational cost</t>
  </si>
  <si>
    <t>Openflow</t>
  </si>
  <si>
    <t>internet of things</t>
  </si>
  <si>
    <t>Placement</t>
  </si>
  <si>
    <t>Online algorithm</t>
  </si>
  <si>
    <t>telecommunication</t>
  </si>
  <si>
    <t>Personalized service</t>
  </si>
  <si>
    <t>vehicles</t>
  </si>
  <si>
    <t>Publish-subscribe</t>
  </si>
  <si>
    <t>Postgraduate students</t>
  </si>
  <si>
    <t>Multisite</t>
  </si>
  <si>
    <t>Multi-source feedback information fusion</t>
  </si>
  <si>
    <t>Multi-tier architectures</t>
  </si>
  <si>
    <t>Multi-tier cloud</t>
  </si>
  <si>
    <t>Multi-topology routing</t>
  </si>
  <si>
    <t>Multi-user</t>
  </si>
  <si>
    <t>Music composition</t>
  </si>
  <si>
    <t xml:space="preserve">Named friendship circle </t>
  </si>
  <si>
    <t>Naming</t>
  </si>
  <si>
    <t>Nano servers</t>
  </si>
  <si>
    <t>Nash bargaining solution</t>
  </si>
  <si>
    <t>Nash equilibrium</t>
  </si>
  <si>
    <t>Near-far computing</t>
  </si>
  <si>
    <t>Near-far problem</t>
  </si>
  <si>
    <t>Neurodegenerative disorder</t>
  </si>
  <si>
    <t>Next generation fronthaul</t>
  </si>
  <si>
    <t>Non-deniability</t>
  </si>
  <si>
    <t>Non-intrusive load monitoring</t>
  </si>
  <si>
    <t>Non-invasive user information</t>
  </si>
  <si>
    <t>Non-orthogonal multiple access</t>
  </si>
  <si>
    <t>Non-uniform cardinality</t>
  </si>
  <si>
    <t>Normalized total cost</t>
  </si>
  <si>
    <t>Novelty detection</t>
  </si>
  <si>
    <t>NP-hardness</t>
  </si>
  <si>
    <t>NVM</t>
  </si>
  <si>
    <t>Object recognition</t>
  </si>
  <si>
    <t>Object tracking</t>
  </si>
  <si>
    <t>Objective information entropy theory</t>
  </si>
  <si>
    <t>OMNeT++</t>
  </si>
  <si>
    <t>On-demand</t>
  </si>
  <si>
    <t>On-device intelligence</t>
  </si>
  <si>
    <t>oneM2M</t>
  </si>
  <si>
    <t>Ontology</t>
  </si>
  <si>
    <t>Open Cloud Computing Interface</t>
  </si>
  <si>
    <t>Open data</t>
  </si>
  <si>
    <t>Open Pluggable Edge Services</t>
  </si>
  <si>
    <t>Open Services Gateway initiative</t>
  </si>
  <si>
    <t>Operating systems</t>
  </si>
  <si>
    <t>Opportunistic spectrum access</t>
  </si>
  <si>
    <t>Optimal completion time</t>
  </si>
  <si>
    <t>Optimal relay selection strategy</t>
  </si>
  <si>
    <t>Optimal strategy</t>
  </si>
  <si>
    <t>Orchestration</t>
  </si>
  <si>
    <t>ORL database</t>
  </si>
  <si>
    <t>OSMOSIS</t>
  </si>
  <si>
    <t>Outage probability</t>
  </si>
  <si>
    <t>Outlier detection</t>
  </si>
  <si>
    <t>Out-of-date information</t>
  </si>
  <si>
    <t>Overall response time</t>
  </si>
  <si>
    <t>Overhead analysis</t>
  </si>
  <si>
    <t>Overlay</t>
  </si>
  <si>
    <t>Over-the-top services</t>
  </si>
  <si>
    <t>Pair encoding</t>
  </si>
  <si>
    <t>Pairing-based</t>
  </si>
  <si>
    <t>ParaDrop framework</t>
  </si>
  <si>
    <t>Parking slot</t>
  </si>
  <si>
    <t>Partial information</t>
  </si>
  <si>
    <t>Participating device</t>
  </si>
  <si>
    <t>Particle swarm optimization</t>
  </si>
  <si>
    <t>Partitioning</t>
  </si>
  <si>
    <t>Path coverage</t>
  </si>
  <si>
    <t>Path selection</t>
  </si>
  <si>
    <t>Pathological feature</t>
  </si>
  <si>
    <t>Patient monitoring</t>
  </si>
  <si>
    <t>Pedestrian detection</t>
  </si>
  <si>
    <t>Permission</t>
  </si>
  <si>
    <t>Pervasive sensing</t>
  </si>
  <si>
    <t>Pervasive services</t>
  </si>
  <si>
    <t>Phasor measurement unit</t>
  </si>
  <si>
    <t xml:space="preserve">Phishing websites </t>
  </si>
  <si>
    <t>Physical web</t>
  </si>
  <si>
    <t>Piecewise optimization</t>
  </si>
  <si>
    <t>Platform-independent</t>
  </si>
  <si>
    <t>Plausibility</t>
  </si>
  <si>
    <t>PLC</t>
  </si>
  <si>
    <t>Point of interests</t>
  </si>
  <si>
    <t>Pollution sensors</t>
  </si>
  <si>
    <t>Popularity skewness</t>
  </si>
  <si>
    <t>Portability</t>
  </si>
  <si>
    <t>Portfolio optimization</t>
  </si>
  <si>
    <t>Positioning performance</t>
  </si>
  <si>
    <t>Post-copy</t>
  </si>
  <si>
    <t>Post-decision state</t>
  </si>
  <si>
    <t>Practical implementation</t>
  </si>
  <si>
    <t>Pre-copy</t>
  </si>
  <si>
    <t>Prediction model searching</t>
  </si>
  <si>
    <t>Preference</t>
  </si>
  <si>
    <t>Prefetching</t>
  </si>
  <si>
    <t>Priority control</t>
  </si>
  <si>
    <t>Priority queuing</t>
  </si>
  <si>
    <t>Priority-aware index tree</t>
  </si>
  <si>
    <t>Priority-based data transmission</t>
  </si>
  <si>
    <t>Private proximity detecting</t>
  </si>
  <si>
    <t>Probabilistic inference</t>
  </si>
  <si>
    <t>Production</t>
  </si>
  <si>
    <t>Profit maximization</t>
  </si>
  <si>
    <t>Prognostics and heath management</t>
  </si>
  <si>
    <t>Programmable world</t>
  </si>
  <si>
    <t>Programming models</t>
  </si>
  <si>
    <t>Proof-of-work</t>
  </si>
  <si>
    <t>Protocols</t>
  </si>
  <si>
    <t>Prototype</t>
  </si>
  <si>
    <t>ProVerif</t>
  </si>
  <si>
    <t>Proware</t>
  </si>
  <si>
    <t>Proximal jacobian admm</t>
  </si>
  <si>
    <t>Proximate connectivity</t>
  </si>
  <si>
    <t>Proximate discovery</t>
  </si>
  <si>
    <t>Proxy Mobile IPv6</t>
  </si>
  <si>
    <t>Proxy server</t>
  </si>
  <si>
    <t>public safety</t>
  </si>
  <si>
    <t xml:space="preserve">Publish–subscribe </t>
  </si>
  <si>
    <t>Q-function decomposition</t>
  </si>
  <si>
    <t>Qinlong huang</t>
  </si>
  <si>
    <t>Quality grade</t>
  </si>
  <si>
    <t>Quantization method</t>
  </si>
  <si>
    <t>Quantum steganography</t>
  </si>
  <si>
    <t>Radio frequency identification tag</t>
  </si>
  <si>
    <t>Random oracle model</t>
  </si>
  <si>
    <t>Random Waypoint model</t>
  </si>
  <si>
    <t>Raspberry Pi</t>
  </si>
  <si>
    <t>Rational behavior</t>
  </si>
  <si>
    <t>Real-world traces</t>
  </si>
  <si>
    <t>Reconfigurable hardware</t>
  </si>
  <si>
    <t>Recovery schemes</t>
  </si>
  <si>
    <t>Rectified linear units</t>
  </si>
  <si>
    <t>Recursive renewal reward</t>
  </si>
  <si>
    <t>Redundancy</t>
  </si>
  <si>
    <t>Reefer container monitoring system</t>
  </si>
  <si>
    <t>Reformulation linearization technique</t>
  </si>
  <si>
    <t>Regressive admission control</t>
  </si>
  <si>
    <t>Relationship attraction</t>
  </si>
  <si>
    <t>Relationship matrix</t>
  </si>
  <si>
    <t>Relay</t>
  </si>
  <si>
    <t>Relevance ranked</t>
  </si>
  <si>
    <t>Repulsive point process</t>
  </si>
  <si>
    <t>Reputation management</t>
  </si>
  <si>
    <t>Request rejection probability</t>
  </si>
  <si>
    <t>Requirement analysis</t>
  </si>
  <si>
    <t>Rescue operation</t>
  </si>
  <si>
    <t>Residue number system</t>
  </si>
  <si>
    <t>Resilient facility location</t>
  </si>
  <si>
    <t>Response time</t>
  </si>
  <si>
    <t>Rest principles</t>
  </si>
  <si>
    <t>Review</t>
  </si>
  <si>
    <t>Revocation</t>
  </si>
  <si>
    <t>RFID</t>
  </si>
  <si>
    <t>Road side units</t>
  </si>
  <si>
    <t xml:space="preserve">Road surface condition monitoring system </t>
  </si>
  <si>
    <t>Road traffic</t>
  </si>
  <si>
    <t>Road transportation</t>
  </si>
  <si>
    <t>Robustness</t>
  </si>
  <si>
    <t>Rotation</t>
  </si>
  <si>
    <t>Rough set</t>
  </si>
  <si>
    <t>RSA</t>
  </si>
  <si>
    <t>R-tree</t>
  </si>
  <si>
    <t>Rule-based engine</t>
  </si>
  <si>
    <t>Saddle-point method</t>
  </si>
  <si>
    <t>Safety</t>
  </si>
  <si>
    <t>Sample average approximation</t>
  </si>
  <si>
    <t>Satellite broadcasting</t>
  </si>
  <si>
    <t>Satisfiability modulo theories</t>
  </si>
  <si>
    <t>Scalability</t>
  </si>
  <si>
    <t>Scalable architecture</t>
  </si>
  <si>
    <t>SDFC-VeNET architecture</t>
  </si>
  <si>
    <t>Seamless application execution</t>
  </si>
  <si>
    <t>Seamless communication</t>
  </si>
  <si>
    <t>Seamlessness</t>
  </si>
  <si>
    <t>recognition</t>
  </si>
  <si>
    <t>memory</t>
  </si>
  <si>
    <t>I/O</t>
  </si>
  <si>
    <t>wireless network</t>
  </si>
  <si>
    <t>Incentive</t>
  </si>
  <si>
    <t>migration</t>
  </si>
  <si>
    <t>M2M</t>
  </si>
  <si>
    <t>mapreduce</t>
  </si>
  <si>
    <t>metaheuristics</t>
  </si>
  <si>
    <t>mist computing</t>
  </si>
  <si>
    <t>multimedia</t>
  </si>
  <si>
    <t>monitoring</t>
  </si>
  <si>
    <t>Self-organizing systems</t>
  </si>
  <si>
    <t>Service delay</t>
  </si>
  <si>
    <t>Serviceability</t>
  </si>
  <si>
    <t>Service-oriented</t>
  </si>
  <si>
    <t>Services</t>
  </si>
  <si>
    <t>Data quality problem</t>
  </si>
  <si>
    <t>Smart cities</t>
  </si>
  <si>
    <t>Smart healthcare</t>
  </si>
  <si>
    <t>Smart industry</t>
  </si>
  <si>
    <t>Smart metering</t>
  </si>
  <si>
    <t>Smart phone</t>
  </si>
  <si>
    <t>Social network</t>
  </si>
  <si>
    <t>Social-aware mobile network</t>
  </si>
  <si>
    <t>Software Defined Networking</t>
  </si>
  <si>
    <t>Software as service</t>
  </si>
  <si>
    <t>Stackelberg game</t>
  </si>
  <si>
    <t>System throughput</t>
  </si>
  <si>
    <t>Telecommunications</t>
  </si>
  <si>
    <t>IoT connection</t>
  </si>
  <si>
    <t>Trust evaluation</t>
  </si>
  <si>
    <t>Ultradense networks</t>
  </si>
  <si>
    <t>Vehicular</t>
  </si>
  <si>
    <t>Vehicular cloud</t>
  </si>
  <si>
    <t>Vehicular fog computing</t>
  </si>
  <si>
    <t>Wireless network</t>
  </si>
  <si>
    <t>Stream processing</t>
  </si>
  <si>
    <t>Mobile</t>
  </si>
  <si>
    <t>Adaptive network</t>
  </si>
  <si>
    <t>Approximation algorithm</t>
  </si>
  <si>
    <t>Attribute-based encryption</t>
  </si>
  <si>
    <t>Content distribution</t>
  </si>
  <si>
    <t>Cyber-security</t>
  </si>
  <si>
    <t>Fog cloud</t>
  </si>
  <si>
    <t>Cyber-physical social system</t>
  </si>
  <si>
    <t>Information-centric network</t>
  </si>
  <si>
    <t>IoV</t>
  </si>
  <si>
    <t>Paper_Id</t>
  </si>
  <si>
    <t>Keyword</t>
  </si>
  <si>
    <t>Group_Name</t>
  </si>
  <si>
    <t>5G</t>
  </si>
  <si>
    <t xml:space="preserve">1433 ;248  ;4963 ;5699 ;2636 ;5751 ;3641 ;5033 ;2548 ;3719 ;2674 ;1891 ;4971 ;6886 ;3854 ;3618 ;7045 ;4700 ;7217 ;7610 ;2223 ;2233 ;2244 ;3265 ;3267 ;7191 ;7192 ;7205 ;6886 ;7702 ;2172 ;7538 ;4701 ;7828 </t>
  </si>
  <si>
    <t>5G mobile communication</t>
  </si>
  <si>
    <t xml:space="preserve">3358 ;1    ;2731 ;3982 ;1071 ;818  ;6934 </t>
  </si>
  <si>
    <t>5G network</t>
  </si>
  <si>
    <t>5g systems</t>
  </si>
  <si>
    <t>5G Vehicular ad hoc networks</t>
  </si>
  <si>
    <t>5G wireless</t>
  </si>
  <si>
    <t>60 GHz</t>
  </si>
  <si>
    <t xml:space="preserve">3389 ;4252 </t>
  </si>
  <si>
    <t>Abnormal data</t>
  </si>
  <si>
    <t>Accelerator virtualization</t>
  </si>
  <si>
    <t>Access</t>
  </si>
  <si>
    <t>Access authentication</t>
  </si>
  <si>
    <t xml:space="preserve">1917 ;2910 ;2575 ;1794 ;1918 ;921  ;1599 ;5032 ;6170 ;6285 ;6278 ;2276 ;1754 ;7680 ;7060 </t>
  </si>
  <si>
    <t>Access control</t>
  </si>
  <si>
    <t>Access control encryption</t>
  </si>
  <si>
    <t xml:space="preserve">2190 ;6907 </t>
  </si>
  <si>
    <t>Access delay</t>
  </si>
  <si>
    <t>7305;7306</t>
  </si>
  <si>
    <t>Access delay minimization</t>
  </si>
  <si>
    <t>Access mode selection</t>
  </si>
  <si>
    <t>Access networking</t>
  </si>
  <si>
    <t>Access point group</t>
  </si>
  <si>
    <t>Access policy</t>
  </si>
  <si>
    <t>Active learning</t>
  </si>
  <si>
    <t>Actor-critic</t>
  </si>
  <si>
    <t xml:space="preserve">2674 ;4701 </t>
  </si>
  <si>
    <t>Actuators</t>
  </si>
  <si>
    <t>Ad hoc</t>
  </si>
  <si>
    <t xml:space="preserve">6900 ;1889 </t>
  </si>
  <si>
    <t>Ad hoc mobile cloud</t>
  </si>
  <si>
    <t xml:space="preserve">4972 ;1347 ;4910 ;4901 ;2808 ;5507 </t>
  </si>
  <si>
    <t>Ad hoc network</t>
  </si>
  <si>
    <t>Ad hoc relay node</t>
  </si>
  <si>
    <t>Adaptive algorithm </t>
  </si>
  <si>
    <t>Adaptive applications</t>
  </si>
  <si>
    <t>Adaptive bandwidth</t>
  </si>
  <si>
    <t xml:space="preserve">982  ;4627 </t>
  </si>
  <si>
    <t>Adaptive bitrate streaming</t>
  </si>
  <si>
    <t>Adaptive management of virtualized resources</t>
  </si>
  <si>
    <t>Adaptive methods</t>
  </si>
  <si>
    <t>Adaptive nature inspired algorithm</t>
  </si>
  <si>
    <t>Adaptive probabilistic data search (aps)</t>
  </si>
  <si>
    <t>Adaptive queuing</t>
  </si>
  <si>
    <t>Adaptive resource management</t>
  </si>
  <si>
    <t>Adaptive routing</t>
  </si>
  <si>
    <t>Adaptive scheduling</t>
  </si>
  <si>
    <t>Adaptive streaming</t>
  </si>
  <si>
    <t>Addressing</t>
  </si>
  <si>
    <t xml:space="preserve">1061 ;6654 ;6949 </t>
  </si>
  <si>
    <t>Admission control</t>
  </si>
  <si>
    <t>AFSA based scheme</t>
  </si>
  <si>
    <t>Agent of things</t>
  </si>
  <si>
    <t xml:space="preserve">1238 ;1147 </t>
  </si>
  <si>
    <t>Agent-based modeling</t>
  </si>
  <si>
    <t>Agent-based simulation</t>
  </si>
  <si>
    <t>Agentification</t>
  </si>
  <si>
    <t xml:space="preserve">4821 ;7862 </t>
  </si>
  <si>
    <t>Aggregation</t>
  </si>
  <si>
    <t>Agreement problem</t>
  </si>
  <si>
    <t>Agriculture</t>
  </si>
  <si>
    <t>Air pollution</t>
  </si>
  <si>
    <t>Air pollution monitoring</t>
  </si>
  <si>
    <t>Air safety</t>
  </si>
  <si>
    <t xml:space="preserve">Airports </t>
  </si>
  <si>
    <t>Algorithmic game theory</t>
  </si>
  <si>
    <t>Allocated memory</t>
  </si>
  <si>
    <t>Allocation</t>
  </si>
  <si>
    <t xml:space="preserve">4677 ;4678 </t>
  </si>
  <si>
    <t>Allocation of computing resources</t>
  </si>
  <si>
    <t xml:space="preserve">Allocation optimization </t>
  </si>
  <si>
    <t>Allocation scheduling</t>
  </si>
  <si>
    <t xml:space="preserve">3993 ;1992 ;5708 ;7675 ;723  ;2390 </t>
  </si>
  <si>
    <t>Alternating optimization technique</t>
  </si>
  <si>
    <t>Ambient assisted living</t>
  </si>
  <si>
    <t>Ambient intelligence</t>
  </si>
  <si>
    <t>America’s missing broadcast emergency response alert</t>
  </si>
  <si>
    <t>AMQP</t>
  </si>
  <si>
    <t xml:space="preserve">7538 ;6870 </t>
  </si>
  <si>
    <t>Analytical models</t>
  </si>
  <si>
    <t>Analytical performance model</t>
  </si>
  <si>
    <t xml:space="preserve">3105 ;6872 </t>
  </si>
  <si>
    <t>Analytics</t>
  </si>
  <si>
    <t xml:space="preserve">2591 ;6911 ;6784 </t>
  </si>
  <si>
    <t>Android</t>
  </si>
  <si>
    <t xml:space="preserve">ANFIS </t>
  </si>
  <si>
    <t>Anomaly</t>
  </si>
  <si>
    <t xml:space="preserve">3799 ;3746 ;5649 </t>
  </si>
  <si>
    <t>Anomaly detection</t>
  </si>
  <si>
    <t xml:space="preserve">4445 ;7415 </t>
  </si>
  <si>
    <t>Anonymity</t>
  </si>
  <si>
    <t>Anonymous authentication</t>
  </si>
  <si>
    <t xml:space="preserve">4522 ;3397 ;297  </t>
  </si>
  <si>
    <t>Ant colony optimization</t>
  </si>
  <si>
    <t>Apache NiFi</t>
  </si>
  <si>
    <t xml:space="preserve">1608 ;6201 ;6198 ;6702 ;4552 </t>
  </si>
  <si>
    <t>Application</t>
  </si>
  <si>
    <t xml:space="preserve">317  ;7378 </t>
  </si>
  <si>
    <t>Application deployment</t>
  </si>
  <si>
    <t>Application mobility</t>
  </si>
  <si>
    <t xml:space="preserve">1571 ;1401 ;2634 ;2801 </t>
  </si>
  <si>
    <t>Application models</t>
  </si>
  <si>
    <t xml:space="preserve">3317 ;3319 </t>
  </si>
  <si>
    <t>Application partitioning</t>
  </si>
  <si>
    <t xml:space="preserve">5008 ;6899 ;6941 </t>
  </si>
  <si>
    <t>Application placement</t>
  </si>
  <si>
    <t>Application programming interfaces</t>
  </si>
  <si>
    <t xml:space="preserve">7217 ;7191 ;7192 ;7205 </t>
  </si>
  <si>
    <t>Application virtualization</t>
  </si>
  <si>
    <t>Application workflows</t>
  </si>
  <si>
    <t xml:space="preserve">7852 ;7853 </t>
  </si>
  <si>
    <t>Application-based systems</t>
  </si>
  <si>
    <t>Application-driven slicing</t>
  </si>
  <si>
    <t>Approximate nearest neighbor query</t>
  </si>
  <si>
    <t xml:space="preserve">1851 ;5731 ;5733 ;4683 </t>
  </si>
  <si>
    <t>Apriori</t>
  </si>
  <si>
    <t>AR</t>
  </si>
  <si>
    <t xml:space="preserve">3727 ;1597 ;5707 ;6201 ;6198 ;6734 ;2128 ;2421 ;5431 </t>
  </si>
  <si>
    <t xml:space="preserve">Architecture </t>
  </si>
  <si>
    <t>Architecture design</t>
  </si>
  <si>
    <t>ARM</t>
  </si>
  <si>
    <t>ARM emulation</t>
  </si>
  <si>
    <t>ARMA</t>
  </si>
  <si>
    <t>Arrowhead</t>
  </si>
  <si>
    <t>Artifical neural network</t>
  </si>
  <si>
    <t xml:space="preserve">275  ;1939 ;552  ;6650 </t>
  </si>
  <si>
    <t>Artificial potential field</t>
  </si>
  <si>
    <t>ASPs</t>
  </si>
  <si>
    <t>Association rules</t>
  </si>
  <si>
    <t>Association selection</t>
  </si>
  <si>
    <t>Assured deletion</t>
  </si>
  <si>
    <t>Asymptotic optimality</t>
  </si>
  <si>
    <t>Asymptotic stabilization</t>
  </si>
  <si>
    <t xml:space="preserve">5071 ;2267 </t>
  </si>
  <si>
    <t>Attack detection</t>
  </si>
  <si>
    <t>Attribute based signature</t>
  </si>
  <si>
    <t>Attribute based signcryption</t>
  </si>
  <si>
    <t xml:space="preserve">921  ;5099 </t>
  </si>
  <si>
    <t>Attribute update</t>
  </si>
  <si>
    <t>Attribute-based</t>
  </si>
  <si>
    <t>Attribute-based access control</t>
  </si>
  <si>
    <t xml:space="preserve">3360 ;921  ;5099 ;6285 ;2276 ;3382 ;6338 ;298  ;4471 ;7048 </t>
  </si>
  <si>
    <t>Attribute-based encryption algorithm</t>
  </si>
  <si>
    <t xml:space="preserve">2025 ;5760 ;245  </t>
  </si>
  <si>
    <t>Auction</t>
  </si>
  <si>
    <t xml:space="preserve">999  ;5066 ;258  ;7870 ;4775 ;2195 ;7858 </t>
  </si>
  <si>
    <t xml:space="preserve">1917 ;1918 ;6170 ;7045 ;6722 ;6236 ;6325 ;6220 ;1754 ;7415 ;5456 </t>
  </si>
  <si>
    <t>Authentication</t>
  </si>
  <si>
    <t>Authentication protocol</t>
  </si>
  <si>
    <t>Automated test case generation</t>
  </si>
  <si>
    <t>Automatic error correction</t>
  </si>
  <si>
    <t xml:space="preserve">7185 ;3221 </t>
  </si>
  <si>
    <t>Automobiles</t>
  </si>
  <si>
    <t>Autonomic management</t>
  </si>
  <si>
    <t>Autonomous vehicles</t>
  </si>
  <si>
    <t>Auto-scaling</t>
  </si>
  <si>
    <t>Auxiliary input</t>
  </si>
  <si>
    <t xml:space="preserve">2063 ;2037 ;61   ;6808 ;7249 </t>
  </si>
  <si>
    <t>Availability</t>
  </si>
  <si>
    <t>Available processing capacity</t>
  </si>
  <si>
    <t xml:space="preserve">1807 ;4521 </t>
  </si>
  <si>
    <t>Avatar</t>
  </si>
  <si>
    <t>Avatar placement</t>
  </si>
  <si>
    <t>Average data rate</t>
  </si>
  <si>
    <t>Average repair time</t>
  </si>
  <si>
    <t xml:space="preserve">4408 ;7316 </t>
  </si>
  <si>
    <t>Average response time</t>
  </si>
  <si>
    <t xml:space="preserve">6044 ;5031 </t>
  </si>
  <si>
    <t>Backhaul</t>
  </si>
  <si>
    <t>Backpressure algorithm</t>
  </si>
  <si>
    <t>Backup</t>
  </si>
  <si>
    <t>Bandit convex optimization</t>
  </si>
  <si>
    <t xml:space="preserve">248  ;4861 ;4459 ;4754 ;2508 ;6918 ;6458 ;5306 </t>
  </si>
  <si>
    <t>Bandwidth allocation</t>
  </si>
  <si>
    <t>Bandwidth-intensive multimedia service</t>
  </si>
  <si>
    <t>Bat algorithm</t>
  </si>
  <si>
    <t xml:space="preserve">Batch scheduling </t>
  </si>
  <si>
    <t>Batched sparse codes</t>
  </si>
  <si>
    <t>Battery management</t>
  </si>
  <si>
    <t>Battery switch</t>
  </si>
  <si>
    <t>Battlefield-level biometric monitoring</t>
  </si>
  <si>
    <t xml:space="preserve">Bayesian belief network </t>
  </si>
  <si>
    <t>Bayesian network</t>
  </si>
  <si>
    <t>Beacons</t>
  </si>
  <si>
    <t xml:space="preserve">6033 ;3237 </t>
  </si>
  <si>
    <t>Beamforming</t>
  </si>
  <si>
    <t>Bees life algorithm</t>
  </si>
  <si>
    <t>Belief propagation</t>
  </si>
  <si>
    <t>Benchmark</t>
  </si>
  <si>
    <t>Benders decomposition</t>
  </si>
  <si>
    <t>Benefit</t>
  </si>
  <si>
    <t>Bhaskar prasad rimaloptical zeitgeist laboratory</t>
  </si>
  <si>
    <t xml:space="preserve">2702 ;2703 </t>
  </si>
  <si>
    <t>Bi-directional infinite impulse response filter</t>
  </si>
  <si>
    <t xml:space="preserve">4638 ;46   ;4851 ;1807 ;701  ;3652 ;3320 ;5129 ;1597 ;4035 ;2106 ;3105 ;5033 ;870  ;4521 ;5204 ;1908 ;60   ;4456 ;7462 ;5832 ;3453 ;6873 ;321  ;5430 ;3249 ;3265 ;3267 ;6706 ;6849 ;7498 ;4468 ;7823 ;7702 ;5378 ;6608 ;6614 ;3268 ;3225 ;6870 </t>
  </si>
  <si>
    <t xml:space="preserve">452  ;3571 </t>
  </si>
  <si>
    <t>Big Data analytic</t>
  </si>
  <si>
    <t>Big Data applications</t>
  </si>
  <si>
    <t>Big data processing</t>
  </si>
  <si>
    <t>Big data storage</t>
  </si>
  <si>
    <t xml:space="preserve">3753 ;15   </t>
  </si>
  <si>
    <t>Big Data Streaming</t>
  </si>
  <si>
    <t>Bi-level programming</t>
  </si>
  <si>
    <t xml:space="preserve">3838 ;7692 </t>
  </si>
  <si>
    <t>Binary particle swarm optimization</t>
  </si>
  <si>
    <t>Biometric templates</t>
  </si>
  <si>
    <t>Biosurveillance systems</t>
  </si>
  <si>
    <t xml:space="preserve">2199 ;2202 </t>
  </si>
  <si>
    <t>BIoT</t>
  </si>
  <si>
    <t>Bitcoin</t>
  </si>
  <si>
    <t>Bitcoin contract</t>
  </si>
  <si>
    <t>Blackbox traceability</t>
  </si>
  <si>
    <t xml:space="preserve">7392 ;7395 ;5337 </t>
  </si>
  <si>
    <t>Blue skies</t>
  </si>
  <si>
    <t>Bluetooth</t>
  </si>
  <si>
    <t>Bluetooth low energy</t>
  </si>
  <si>
    <t>Body area networks</t>
  </si>
  <si>
    <t xml:space="preserve">4555 ;2186 ;4554 ;840  </t>
  </si>
  <si>
    <t>Body sensor networks</t>
  </si>
  <si>
    <t xml:space="preserve">Boolean expression </t>
  </si>
  <si>
    <t>Bounded retrievalmode</t>
  </si>
  <si>
    <t>Brain</t>
  </si>
  <si>
    <t>Branch-and-bound method</t>
  </si>
  <si>
    <t>Broadband communication</t>
  </si>
  <si>
    <t xml:space="preserve">4147 ;3652 </t>
  </si>
  <si>
    <t>Broker</t>
  </si>
  <si>
    <t>Budget balance</t>
  </si>
  <si>
    <t>Budget constraint</t>
  </si>
  <si>
    <t>Buffer sharing</t>
  </si>
  <si>
    <t>Business process management system</t>
  </si>
  <si>
    <t>Byzantine fault tolerance</t>
  </si>
  <si>
    <t xml:space="preserve">2717 ;4465 ;321  </t>
  </si>
  <si>
    <t>Cache</t>
  </si>
  <si>
    <t>Cache policy</t>
  </si>
  <si>
    <t>Cache replacement</t>
  </si>
  <si>
    <t xml:space="preserve">3719 ;2548 ;5456 </t>
  </si>
  <si>
    <t>Cache storage</t>
  </si>
  <si>
    <t>Cache-enabled networks</t>
  </si>
  <si>
    <t>Cache-hit probability</t>
  </si>
  <si>
    <t xml:space="preserve">1385 ;436  ;2774 ;6527 ;1171 ;1617 ;6877 ;6557 ;6170 ;4303 ;2461 ;2462 ;5836 ;3775 ;6334 ;1754 ;2776 ;3267 ;2526 ;6878 </t>
  </si>
  <si>
    <t>Caching-aided coded multicast</t>
  </si>
  <si>
    <t>Call graph</t>
  </si>
  <si>
    <t>Camera networks</t>
  </si>
  <si>
    <t xml:space="preserve">6918 ;7610 ;7848 </t>
  </si>
  <si>
    <t>Cameras</t>
  </si>
  <si>
    <t xml:space="preserve">3748 ;6515 </t>
  </si>
  <si>
    <t>CaP</t>
  </si>
  <si>
    <t>Capacity</t>
  </si>
  <si>
    <t>Capacity allocation</t>
  </si>
  <si>
    <t>Capacity-centric</t>
  </si>
  <si>
    <t xml:space="preserve">Carbon dioxide </t>
  </si>
  <si>
    <t xml:space="preserve">4469 ;4470 </t>
  </si>
  <si>
    <t>Carbon-dioxide emission</t>
  </si>
  <si>
    <t xml:space="preserve">7    ;5734 </t>
  </si>
  <si>
    <t>Carpooling</t>
  </si>
  <si>
    <t>Carrier-grade wlan</t>
  </si>
  <si>
    <t>Cellular architecture</t>
  </si>
  <si>
    <t>Cellular handover</t>
  </si>
  <si>
    <t xml:space="preserve">2910 ;249  ;3623 ;2462 ;7455 ;7597 ;2128 ;4701 ;7098 </t>
  </si>
  <si>
    <t>Cellular radio</t>
  </si>
  <si>
    <t>Central office rearchitected as a datacenter</t>
  </si>
  <si>
    <t>Centralised mobile networks</t>
  </si>
  <si>
    <t xml:space="preserve">4586 ;4590 </t>
  </si>
  <si>
    <t>centralized data centers</t>
  </si>
  <si>
    <t xml:space="preserve">Certificate revocation </t>
  </si>
  <si>
    <t xml:space="preserve">3051 ;3043 </t>
  </si>
  <si>
    <t>Certificateless aggregate signcryption</t>
  </si>
  <si>
    <t xml:space="preserve">2854 ;485  </t>
  </si>
  <si>
    <t>Certificateless public key signature</t>
  </si>
  <si>
    <t>Chaff service</t>
  </si>
  <si>
    <t xml:space="preserve">3553 ;2808 </t>
  </si>
  <si>
    <t>Challenge</t>
  </si>
  <si>
    <t xml:space="preserve">Change detection </t>
  </si>
  <si>
    <t>Channel bandwidth</t>
  </si>
  <si>
    <t>Chaotic system</t>
  </si>
  <si>
    <t>Chebyshev polynomials</t>
  </si>
  <si>
    <t>Checkpoint</t>
  </si>
  <si>
    <t>Checkpointing</t>
  </si>
  <si>
    <t xml:space="preserve">5923 ;267  </t>
  </si>
  <si>
    <t>Chickungunya</t>
  </si>
  <si>
    <t>Chosen ciphertext security</t>
  </si>
  <si>
    <t>Ciphertext-policy</t>
  </si>
  <si>
    <t>Ciphertext-policy attribute based encryption</t>
  </si>
  <si>
    <t>Ciphertext-policy attribute based encryption (cp-abe)</t>
  </si>
  <si>
    <t xml:space="preserve">4851 ;7480 </t>
  </si>
  <si>
    <t>Classification</t>
  </si>
  <si>
    <t>Classification and regression tree</t>
  </si>
  <si>
    <t xml:space="preserve">Client-server and multitier systems </t>
  </si>
  <si>
    <t>Clinical decision support system</t>
  </si>
  <si>
    <t>Cloning</t>
  </si>
  <si>
    <t xml:space="preserve">3358 ;50   ;2676 ;2730 ;4395 ;3429 ;56   ;2584 ;2106 ;1617 ;792  ;3748 ;1401 ;1934 ;2750 ;3288 ;4272 ;4970 ;6158 ;1421 ;4430 ;7462 ;6515 ;5558 ;6236 ;6616 ;7164 ;4561 ;3820 ;7392 ;7395 ;6955 ;5337 ;7870 ;7185 ;5403 ;6849 ;6513 ;7829 ;6915 ;7249 </t>
  </si>
  <si>
    <t>Cloud</t>
  </si>
  <si>
    <t>Cloud access security</t>
  </si>
  <si>
    <t>Cloud and the law</t>
  </si>
  <si>
    <t>Cloud assistant</t>
  </si>
  <si>
    <t>Cloud based healthcare services</t>
  </si>
  <si>
    <t>Cloud computing</t>
  </si>
  <si>
    <t>Cloud computing and health car</t>
  </si>
  <si>
    <t>Cloud convergence</t>
  </si>
  <si>
    <t xml:space="preserve">3729 ;3748 ;7462 ;6515 ;6513 </t>
  </si>
  <si>
    <t>Cloud Cover</t>
  </si>
  <si>
    <t>Cloud datacenters</t>
  </si>
  <si>
    <t>Cloud economics</t>
  </si>
  <si>
    <t xml:space="preserve">3132 ;3139 </t>
  </si>
  <si>
    <t xml:space="preserve">Cloud edge and fog </t>
  </si>
  <si>
    <t>Cloud edge centric IoT</t>
  </si>
  <si>
    <t>Cloud environment</t>
  </si>
  <si>
    <t>Cloud federation</t>
  </si>
  <si>
    <t>Cloud gaming</t>
  </si>
  <si>
    <t>Cloud governance</t>
  </si>
  <si>
    <t>Cloud IoT</t>
  </si>
  <si>
    <t>Cloud mobile edge computing</t>
  </si>
  <si>
    <t>Cloud model</t>
  </si>
  <si>
    <t xml:space="preserve">3613 ;6947 </t>
  </si>
  <si>
    <t>Cloud networking</t>
  </si>
  <si>
    <t xml:space="preserve">597  ;4232 ;5730 ;6702 ;3041 ;5230 </t>
  </si>
  <si>
    <t>Cloud platform</t>
  </si>
  <si>
    <t>Cloud radio access network</t>
  </si>
  <si>
    <t xml:space="preserve">6044 ;6033 ;7342 ;1425 ;2083 ;6096 ;4465 ;7334 ;6943 </t>
  </si>
  <si>
    <t>Cloud RAN</t>
  </si>
  <si>
    <t xml:space="preserve">7888 ;7900 </t>
  </si>
  <si>
    <t>Cloud resilience</t>
  </si>
  <si>
    <t xml:space="preserve">7888 ;7900 ;3211 </t>
  </si>
  <si>
    <t>Cloud security</t>
  </si>
  <si>
    <t>Cloud server</t>
  </si>
  <si>
    <t>Cloud service provisioning</t>
  </si>
  <si>
    <t xml:space="preserve">3776 ;2835 ;3652 ;3783 ;7861 ;7318 </t>
  </si>
  <si>
    <t>Cloud technology</t>
  </si>
  <si>
    <t>Cloud tidbits</t>
  </si>
  <si>
    <t>Cloud visitation platform</t>
  </si>
  <si>
    <t>Cloud-assisted vehicular networks</t>
  </si>
  <si>
    <t>Cloud-based analytic</t>
  </si>
  <si>
    <t xml:space="preserve">6938 ;3868 </t>
  </si>
  <si>
    <t>Cloud-based communications</t>
  </si>
  <si>
    <t>Cloud-based mobile application execution frameworks</t>
  </si>
  <si>
    <t>Cloud-edge computing</t>
  </si>
  <si>
    <t>Cloud–fog communication</t>
  </si>
  <si>
    <t>Cloud-fog computing</t>
  </si>
  <si>
    <t xml:space="preserve">5256 ;5265 </t>
  </si>
  <si>
    <t>Cloud-fog computing system</t>
  </si>
  <si>
    <t>Cloudified mobile network</t>
  </si>
  <si>
    <t xml:space="preserve">2    ;2045 ;999  ;4377 ;2741 ;1859 ;2820 ;1807 ;4111 ;1144 ;56   ;2589 ;258  ;3493 ;3541 ;29   ;4833 ;5066 ;1976 ;5203 ;5760 ;2121 ;2125 ;7613 ;5888 ;2459 ;7025 ;4680 ;4141 ;4109 ;1889 ;6173 ;5870 ;4447 ;4521 ;4479 ;3436 ;3443 ;3447 ;1415 ;2498 ;4749 ;7306 ;7305 ;7237 ;6839 ;6839 ;3448 ;4457 ;4457 ;305  ;5277 ;5343 ;3170 ;7664 ;6832 ;2792 ;570  ;570  ;3211 ;3968 ;7680 ;7243 ;2496 ;7139 ;6953 ;4480 ;6783 ;6907 ;7870 ;2497 ;3949 ;3966 ;2787 ;316  ;2195 ;4625 ;657  ;5438 ;2464 ;2491 ;7769 </t>
  </si>
  <si>
    <t xml:space="preserve">5731 ;5733 </t>
  </si>
  <si>
    <t>cloudlet access delay minimization</t>
  </si>
  <si>
    <t>cloudlet deployment</t>
  </si>
  <si>
    <t xml:space="preserve">3571 ;2714 </t>
  </si>
  <si>
    <t>cloudlet infrastructure</t>
  </si>
  <si>
    <t>Cloudlet network file system</t>
  </si>
  <si>
    <t xml:space="preserve">3675 ;4833 ;5731 ;5733 ;6897 ;7277 </t>
  </si>
  <si>
    <t xml:space="preserve">7777 ;4442 ;3704 </t>
  </si>
  <si>
    <t>Cloudlet resource allocation</t>
  </si>
  <si>
    <t>Cloudlet selection</t>
  </si>
  <si>
    <t>Cloudlet sensor</t>
  </si>
  <si>
    <t xml:space="preserve">Cloudlets </t>
  </si>
  <si>
    <t xml:space="preserve">7863 ;7829 </t>
  </si>
  <si>
    <t>Cloudonomics</t>
  </si>
  <si>
    <t xml:space="preserve">Cloud-sensor architecture </t>
  </si>
  <si>
    <t>Cloud-to-thing continuum</t>
  </si>
  <si>
    <t>Clustered edge computing</t>
  </si>
  <si>
    <t xml:space="preserve">6907 ;57   ;4657 </t>
  </si>
  <si>
    <t>Clustering</t>
  </si>
  <si>
    <t>CNC machine tool</t>
  </si>
  <si>
    <t>Coalition formation</t>
  </si>
  <si>
    <t xml:space="preserve">2644 ;1900 </t>
  </si>
  <si>
    <t>Coalitional Game</t>
  </si>
  <si>
    <t>CoAP</t>
  </si>
  <si>
    <t xml:space="preserve">2777 ;7246 </t>
  </si>
  <si>
    <t>Coded caching</t>
  </si>
  <si>
    <t>Coding</t>
  </si>
  <si>
    <t>Cognitive agents</t>
  </si>
  <si>
    <t>Cognitive assist</t>
  </si>
  <si>
    <t>Cognitive augmentation</t>
  </si>
  <si>
    <t>Cognitive communications</t>
  </si>
  <si>
    <t xml:space="preserve">2124 ;3424 ;6938 </t>
  </si>
  <si>
    <t>Cognitive learning</t>
  </si>
  <si>
    <t>Cognitive radio access</t>
  </si>
  <si>
    <t>Cognitive radio networks</t>
  </si>
  <si>
    <t>Collaborate network</t>
  </si>
  <si>
    <t xml:space="preserve">29   ;2976 ;5456 </t>
  </si>
  <si>
    <t>Collaboration</t>
  </si>
  <si>
    <t>Collaboration between communication and computation resources</t>
  </si>
  <si>
    <t>Collaboration servers</t>
  </si>
  <si>
    <t>Collaborative applications</t>
  </si>
  <si>
    <t xml:space="preserve">1    ;982  ;5651 ;6895 </t>
  </si>
  <si>
    <t>Collaborative caching</t>
  </si>
  <si>
    <t xml:space="preserve">1415 ;2541 </t>
  </si>
  <si>
    <t>Collaborative decision-making</t>
  </si>
  <si>
    <t xml:space="preserve">Collaborative edge computing </t>
  </si>
  <si>
    <t>Collaborative edges</t>
  </si>
  <si>
    <t>Collaborative filtering</t>
  </si>
  <si>
    <t>Collaborative intrusion detection system</t>
  </si>
  <si>
    <t>Collaborative region</t>
  </si>
  <si>
    <t>Collaborative work</t>
  </si>
  <si>
    <t>Combination</t>
  </si>
  <si>
    <t>Combinational auction</t>
  </si>
  <si>
    <t>Combinatorial optimization problem</t>
  </si>
  <si>
    <t>Combinatorial pricing</t>
  </si>
  <si>
    <t>Commitment-based sampling</t>
  </si>
  <si>
    <t xml:space="preserve">5042 ;4665 </t>
  </si>
  <si>
    <t>Communication</t>
  </si>
  <si>
    <t>Communication and computation loads</t>
  </si>
  <si>
    <t xml:space="preserve">Communication and computation resource allocation </t>
  </si>
  <si>
    <t>Communication mode selection</t>
  </si>
  <si>
    <t>Communication model</t>
  </si>
  <si>
    <t>Communication paradigms</t>
  </si>
  <si>
    <t xml:space="preserve">770  ;6597 </t>
  </si>
  <si>
    <t>Communication security</t>
  </si>
  <si>
    <t xml:space="preserve">Communication system security </t>
  </si>
  <si>
    <t xml:space="preserve">1597 ;7875 </t>
  </si>
  <si>
    <t>Communications</t>
  </si>
  <si>
    <t xml:space="preserve">60   ;5832 </t>
  </si>
  <si>
    <t>Communications efficiency</t>
  </si>
  <si>
    <t>Communications-computing-caching tradeoffs</t>
  </si>
  <si>
    <t>Community-cascading</t>
  </si>
  <si>
    <t>Competition scenario and cooperation scenario</t>
  </si>
  <si>
    <t>Competitive analysis</t>
  </si>
  <si>
    <t>Competitive ratio</t>
  </si>
  <si>
    <t>Completion time</t>
  </si>
  <si>
    <t>Complex event pattern</t>
  </si>
  <si>
    <t>Complex sensors</t>
  </si>
  <si>
    <t>Composition</t>
  </si>
  <si>
    <t>Composition operators</t>
  </si>
  <si>
    <t>Compressed sampling</t>
  </si>
  <si>
    <t>Compressed sensing</t>
  </si>
  <si>
    <t>Compression algorithms</t>
  </si>
  <si>
    <t>Compressive sensing</t>
  </si>
  <si>
    <t>Compulsory traceability</t>
  </si>
  <si>
    <t>Computation</t>
  </si>
  <si>
    <t>Computation cost</t>
  </si>
  <si>
    <t xml:space="preserve">3205 ;6956 </t>
  </si>
  <si>
    <t>Computation partitioning</t>
  </si>
  <si>
    <t>Computational capacity</t>
  </si>
  <si>
    <t>Computational efficiency</t>
  </si>
  <si>
    <t>Computational frequency scaling</t>
  </si>
  <si>
    <t xml:space="preserve">3758 ;512  ;5699 ;2976 ;6160 ;4754 ;6458 ;2167 ;5306 ;5291 ;6870 </t>
  </si>
  <si>
    <t>Computational power allocation</t>
  </si>
  <si>
    <t>Computation-intensive services</t>
  </si>
  <si>
    <t xml:space="preserve">512  ;2674 ;4394 ;4910 ;1433 ;3386 ;5768 ;265  ;5699 ;4861 ;4901 ;4459 ;1243 ;57   ;5001 ;2548 ;4972 ;4963 ;4393 ;5075 ;4754 ;2508 ;3854 ;7178 ;7597 ;7172 ;3384 ;6220 ;5594 ;2223 ;6458 ;2233 ;2244 ;7538 ;6889 ;3265 ;2167 ;5306 ;6654 ;7823 ;5492 ;5507 ;6614 ;3268 ;7180 </t>
  </si>
  <si>
    <t>Computer architecture</t>
  </si>
  <si>
    <t xml:space="preserve">7870 ;3221 </t>
  </si>
  <si>
    <t xml:space="preserve">Computer vision </t>
  </si>
  <si>
    <t>Computer-aided diagnosis</t>
  </si>
  <si>
    <t xml:space="preserve">6939 ;3225 </t>
  </si>
  <si>
    <t>Computing</t>
  </si>
  <si>
    <t>Computing access point</t>
  </si>
  <si>
    <t>Computing and communication</t>
  </si>
  <si>
    <t>Computing framework</t>
  </si>
  <si>
    <t>Computing mode selection</t>
  </si>
  <si>
    <t xml:space="preserve">3131 ;6062 </t>
  </si>
  <si>
    <t>Computing resource allocation</t>
  </si>
  <si>
    <t>Computing support</t>
  </si>
  <si>
    <t>Concept drift</t>
  </si>
  <si>
    <t xml:space="preserve">5821 ;4730 </t>
  </si>
  <si>
    <t>Confident information coverage</t>
  </si>
  <si>
    <t>Confidentiality</t>
  </si>
  <si>
    <t xml:space="preserve">4162 ;4164 </t>
  </si>
  <si>
    <t>Configuration management</t>
  </si>
  <si>
    <t>Conjunctive keyword search</t>
  </si>
  <si>
    <t>Connected car sharing</t>
  </si>
  <si>
    <t>Connected vehicle</t>
  </si>
  <si>
    <t>Connected vehicle network</t>
  </si>
  <si>
    <t>Connected vehicles</t>
  </si>
  <si>
    <t xml:space="preserve">3743 ;5204 ;3310 ;2199 ;2202 </t>
  </si>
  <si>
    <t>Constrained application protocol</t>
  </si>
  <si>
    <t xml:space="preserve">71   ;6900 </t>
  </si>
  <si>
    <t>Constrained markov decision process</t>
  </si>
  <si>
    <t>Constrained multi-objective optimization</t>
  </si>
  <si>
    <t>Constrained shortest path problem</t>
  </si>
  <si>
    <t xml:space="preserve">3748 ;6515 ;6513 </t>
  </si>
  <si>
    <t>Consumer as provider</t>
  </si>
  <si>
    <t>Consumer electronics</t>
  </si>
  <si>
    <t xml:space="preserve">1391 ;1393 ;3374 ;7790 ;5065 ;1622 ;2695 </t>
  </si>
  <si>
    <t xml:space="preserve">5746 ;3503 </t>
  </si>
  <si>
    <t>Container migration</t>
  </si>
  <si>
    <t xml:space="preserve">2718 ;2725 ;43   ;4869 ;36   ;300  ;4645 ;604  </t>
  </si>
  <si>
    <t>Container virtualization</t>
  </si>
  <si>
    <t>Content adaptation</t>
  </si>
  <si>
    <t xml:space="preserve">2602 ;4823 ;2119 ;2766 ;6112 ;2316 ;4627 </t>
  </si>
  <si>
    <t>Content caching</t>
  </si>
  <si>
    <t xml:space="preserve">1619 ;1612 ;6257 ;1620 ;7059 </t>
  </si>
  <si>
    <t xml:space="preserve">4175 ;1601 ;6545 ;5983 ;7870 </t>
  </si>
  <si>
    <t>Content delivery networks</t>
  </si>
  <si>
    <t>Content delivery service</t>
  </si>
  <si>
    <t>Content discovery</t>
  </si>
  <si>
    <t xml:space="preserve">7184 ;2796 ;6937 </t>
  </si>
  <si>
    <t>Content distribution network</t>
  </si>
  <si>
    <t>Content distribution networks</t>
  </si>
  <si>
    <t>Content dynamicity</t>
  </si>
  <si>
    <t xml:space="preserve">1433 ;7249 </t>
  </si>
  <si>
    <t>Content management</t>
  </si>
  <si>
    <t xml:space="preserve">3337 ;1434 </t>
  </si>
  <si>
    <t>Content placement</t>
  </si>
  <si>
    <t>Content placement caching</t>
  </si>
  <si>
    <t xml:space="preserve">2769 ;2383 ;6953 </t>
  </si>
  <si>
    <t>Content popularity</t>
  </si>
  <si>
    <t>Content pre-caching</t>
  </si>
  <si>
    <t xml:space="preserve">162  ;2769 </t>
  </si>
  <si>
    <t>Content prefetching</t>
  </si>
  <si>
    <t>Content replication</t>
  </si>
  <si>
    <t>Content-aware filtering</t>
  </si>
  <si>
    <t xml:space="preserve">1601 ;6953 </t>
  </si>
  <si>
    <t>Content-centric</t>
  </si>
  <si>
    <t>Content-centric networking caching</t>
  </si>
  <si>
    <t>Content-delivery</t>
  </si>
  <si>
    <t>Context adaptation</t>
  </si>
  <si>
    <t>Context aware biometrics</t>
  </si>
  <si>
    <t>Context sharing</t>
  </si>
  <si>
    <t>Context-aware edge framework</t>
  </si>
  <si>
    <t>Context-aware pervasive systems</t>
  </si>
  <si>
    <t xml:space="preserve">3904 ;15   ;1399 ;1401 ;2553 ;3753 ;4452 ;5206 </t>
  </si>
  <si>
    <t>Context-awareness prediction</t>
  </si>
  <si>
    <t>Contract game</t>
  </si>
  <si>
    <t>Contract signing</t>
  </si>
  <si>
    <t>Contract theory</t>
  </si>
  <si>
    <t xml:space="preserve">2723 ;2057 </t>
  </si>
  <si>
    <t>Control</t>
  </si>
  <si>
    <t>Control data separation</t>
  </si>
  <si>
    <t>Control-as-a-service</t>
  </si>
  <si>
    <t>Controlled replication</t>
  </si>
  <si>
    <t>Controller placement</t>
  </si>
  <si>
    <t>Convergence</t>
  </si>
  <si>
    <t>Convergence computing</t>
  </si>
  <si>
    <t xml:space="preserve">2847 ;5950 ;5977 </t>
  </si>
  <si>
    <t>Convex optimization</t>
  </si>
  <si>
    <t>Convolutional neural network</t>
  </si>
  <si>
    <t xml:space="preserve">1932 ;1144 </t>
  </si>
  <si>
    <t>Cooperative</t>
  </si>
  <si>
    <t>Cooperative caching</t>
  </si>
  <si>
    <t>Cooperative coded caching</t>
  </si>
  <si>
    <t xml:space="preserve">1444 ;2085 </t>
  </si>
  <si>
    <t xml:space="preserve">Cooperative content retrieval </t>
  </si>
  <si>
    <t>Cooperative networks</t>
  </si>
  <si>
    <t>Cooperative storage</t>
  </si>
  <si>
    <t>Cooperative task computing</t>
  </si>
  <si>
    <t>Coordinating cloud</t>
  </si>
  <si>
    <t>CORD</t>
  </si>
  <si>
    <t>Core network congestion</t>
  </si>
  <si>
    <t>Core networking</t>
  </si>
  <si>
    <t>COSAP</t>
  </si>
  <si>
    <t>Co-simulation</t>
  </si>
  <si>
    <t xml:space="preserve">1478 ;79   ;80   ;3158 ;3160 </t>
  </si>
  <si>
    <t>Cost</t>
  </si>
  <si>
    <t xml:space="preserve">2031 ;1854 ;1834 ;1499 </t>
  </si>
  <si>
    <t>Cost efficiency</t>
  </si>
  <si>
    <t>Cost minimization</t>
  </si>
  <si>
    <t>Cost optimization problem</t>
  </si>
  <si>
    <t>Cost-effectiveness</t>
  </si>
  <si>
    <t>Countermeasures</t>
  </si>
  <si>
    <t xml:space="preserve">80   ;79   ;7234 </t>
  </si>
  <si>
    <t>Coverage</t>
  </si>
  <si>
    <t>Coverage and spectral efficiency</t>
  </si>
  <si>
    <t>Coverage probability</t>
  </si>
  <si>
    <t>CPU execution time</t>
  </si>
  <si>
    <t>Creative platform</t>
  </si>
  <si>
    <t>Critical Push-to-Talk Service</t>
  </si>
  <si>
    <t xml:space="preserve">3751 ;3768 </t>
  </si>
  <si>
    <t>Critical thinking skills</t>
  </si>
  <si>
    <t>Crosshaul</t>
  </si>
  <si>
    <t>Cross‐layer</t>
  </si>
  <si>
    <t>Cross-layer design</t>
  </si>
  <si>
    <t>Cross-Vertical IoT applications</t>
  </si>
  <si>
    <t xml:space="preserve">3524 ;3513 ;4035 ;3515 ;5156 ;6581 ;7664 </t>
  </si>
  <si>
    <t>Crowdsensing vehicular networks</t>
  </si>
  <si>
    <t>Crowdsourced dash camera</t>
  </si>
  <si>
    <t xml:space="preserve">1372 ;4989 ;1463 ;2673 ;5726 ;7664 ;5466 ;3784 ;3785 </t>
  </si>
  <si>
    <t>Crowdsourcing</t>
  </si>
  <si>
    <t>Cryptanalysis</t>
  </si>
  <si>
    <t>Crypto-biometric</t>
  </si>
  <si>
    <t>Cryptographic security</t>
  </si>
  <si>
    <t xml:space="preserve">1917 ;4189 ;6939 ;2364 </t>
  </si>
  <si>
    <t>Cyber attack</t>
  </si>
  <si>
    <t xml:space="preserve">1859 ;1868 ;1162 ;5066 ;7005 ;3715 ;7858 </t>
  </si>
  <si>
    <t>Cyberaging</t>
  </si>
  <si>
    <t>Cyber-healthcare</t>
  </si>
  <si>
    <t>Cyber-physical healthcare system</t>
  </si>
  <si>
    <t>Cyber-physical social computing and networking</t>
  </si>
  <si>
    <t xml:space="preserve">792  ;1908 </t>
  </si>
  <si>
    <t xml:space="preserve">Cyber-physical social systems </t>
  </si>
  <si>
    <t>Cyber–physical system</t>
  </si>
  <si>
    <t xml:space="preserve">3384 ;3386 ;262  ;3855 ;3766 ;4454 ;3740 ;699  ;5230 ;7853 ;6872 ;868  ;6888 ;2195 ;7852 </t>
  </si>
  <si>
    <t>Cyber-physical systems</t>
  </si>
  <si>
    <t xml:space="preserve">4413 ;5098 ;3783 </t>
  </si>
  <si>
    <t>Cyber-security architectures</t>
  </si>
  <si>
    <t>Cyber-threat</t>
  </si>
  <si>
    <t>Data</t>
  </si>
  <si>
    <t>Data access control</t>
  </si>
  <si>
    <t>Data acquisition</t>
  </si>
  <si>
    <t xml:space="preserve">5201 ;6857 ;6861 </t>
  </si>
  <si>
    <t>Data aggregation</t>
  </si>
  <si>
    <t>Data agility</t>
  </si>
  <si>
    <t xml:space="preserve">46   ;5129 ;7870 ;666  ;3182 </t>
  </si>
  <si>
    <t>Data analytics</t>
  </si>
  <si>
    <t xml:space="preserve">1625 ;6220 ;1776 ;5214 ;6815 ;7702 ;6912 ;7190 </t>
  </si>
  <si>
    <t xml:space="preserve">1621 ;5377 </t>
  </si>
  <si>
    <t>Data center networking</t>
  </si>
  <si>
    <t xml:space="preserve">1939 ;1884 </t>
  </si>
  <si>
    <t>Data collection</t>
  </si>
  <si>
    <t xml:space="preserve">1939 ;6579 ;6572 </t>
  </si>
  <si>
    <t>Data communication</t>
  </si>
  <si>
    <t>Data compression</t>
  </si>
  <si>
    <t>Data cube</t>
  </si>
  <si>
    <t>Data deduplication</t>
  </si>
  <si>
    <t>Data delivery</t>
  </si>
  <si>
    <t>Data dissemination</t>
  </si>
  <si>
    <t>Data Distribution Service</t>
  </si>
  <si>
    <t>Data driven intelligence</t>
  </si>
  <si>
    <t>Data filtering</t>
  </si>
  <si>
    <t>Data forwarding</t>
  </si>
  <si>
    <t xml:space="preserve">5403 ;2115 ;7616 </t>
  </si>
  <si>
    <t>Data fusion</t>
  </si>
  <si>
    <t>Data integration</t>
  </si>
  <si>
    <t>Data integrity</t>
  </si>
  <si>
    <t>Data intensive computing</t>
  </si>
  <si>
    <t>Data logger</t>
  </si>
  <si>
    <t xml:space="preserve">317  ;3206 </t>
  </si>
  <si>
    <t>Data management</t>
  </si>
  <si>
    <t xml:space="preserve">5772 ;2573 ;2738 ;7861 </t>
  </si>
  <si>
    <t>Data mining</t>
  </si>
  <si>
    <t xml:space="preserve">265  ;6160 ;7538 </t>
  </si>
  <si>
    <t>Data models</t>
  </si>
  <si>
    <t>Data ownership management</t>
  </si>
  <si>
    <t>Data path</t>
  </si>
  <si>
    <t xml:space="preserve">6036 ;1455 </t>
  </si>
  <si>
    <t>Data placement</t>
  </si>
  <si>
    <t xml:space="preserve">4217 ;4222 </t>
  </si>
  <si>
    <t>Data preprocessing</t>
  </si>
  <si>
    <t xml:space="preserve">1915 ;6866 ;3268 ;6906 ;5456 </t>
  </si>
  <si>
    <t>Data privacy</t>
  </si>
  <si>
    <t>Data reliability detection</t>
  </si>
  <si>
    <t xml:space="preserve">2037 ;141  </t>
  </si>
  <si>
    <t>Data replication</t>
  </si>
  <si>
    <t>Data science</t>
  </si>
  <si>
    <t xml:space="preserve">1794 ;1918 ;6285 ;1917 ;6722 ;6597 </t>
  </si>
  <si>
    <t>Data security</t>
  </si>
  <si>
    <t>Data segmentation strategy</t>
  </si>
  <si>
    <t xml:space="preserve">1868 ;6858 </t>
  </si>
  <si>
    <t>Data sharing</t>
  </si>
  <si>
    <t xml:space="preserve">1605 ;7675 </t>
  </si>
  <si>
    <t>Data storage</t>
  </si>
  <si>
    <t>Data stream analysis</t>
  </si>
  <si>
    <t>Data stream processing</t>
  </si>
  <si>
    <t xml:space="preserve">7395 ;7392 </t>
  </si>
  <si>
    <t>Data transformation</t>
  </si>
  <si>
    <t xml:space="preserve">6957 ;5632 </t>
  </si>
  <si>
    <t>Data validation</t>
  </si>
  <si>
    <t>Data-driven fault detection</t>
  </si>
  <si>
    <t>Data-driven methods</t>
  </si>
  <si>
    <t>Data-flow</t>
  </si>
  <si>
    <t>Data-gathering</t>
  </si>
  <si>
    <t>Datefruit classification</t>
  </si>
  <si>
    <t>DDoS attacks</t>
  </si>
  <si>
    <t xml:space="preserve">81   ;82   </t>
  </si>
  <si>
    <t>Deadline constraint</t>
  </si>
  <si>
    <t>Deadlock avoidance</t>
  </si>
  <si>
    <t xml:space="preserve">1945 ;1954 </t>
  </si>
  <si>
    <t xml:space="preserve">Decentralized consensus systems </t>
  </si>
  <si>
    <t>Decentralized edge cloud</t>
  </si>
  <si>
    <t>Decision fusion</t>
  </si>
  <si>
    <t xml:space="preserve">3155 ;289  ;3188 ;6778 </t>
  </si>
  <si>
    <t>Decision making</t>
  </si>
  <si>
    <t>Decision tree</t>
  </si>
  <si>
    <t>Decomposition</t>
  </si>
  <si>
    <t xml:space="preserve">Decoupling </t>
  </si>
  <si>
    <t xml:space="preserve">2353 ;2364 </t>
  </si>
  <si>
    <t>Decoy technique</t>
  </si>
  <si>
    <t xml:space="preserve">6013 ;509  </t>
  </si>
  <si>
    <t>Deep neural network</t>
  </si>
  <si>
    <t xml:space="preserve">3503 ;6557 ;6334 ;7373 ;552  ;2784 ;555  </t>
  </si>
  <si>
    <t>Deep reinforcement learning</t>
  </si>
  <si>
    <t>Degree of severity</t>
  </si>
  <si>
    <t xml:space="preserve">3334 ;4383 ;3503 ;4132 ;4139 ;2976 ;6654 ;7572 ;4459 ;294  ;570  ;4769 ;6614 </t>
  </si>
  <si>
    <t>Delay</t>
  </si>
  <si>
    <t>Delay cost</t>
  </si>
  <si>
    <t>Delay optimization</t>
  </si>
  <si>
    <t>Delay reduction</t>
  </si>
  <si>
    <t>Delay tolerant load balancer</t>
  </si>
  <si>
    <t xml:space="preserve">3322 ;7595 </t>
  </si>
  <si>
    <t>Delay tolerant networks</t>
  </si>
  <si>
    <t>Delay-aware data collection</t>
  </si>
  <si>
    <t>Delay-sensitive</t>
  </si>
  <si>
    <t>Delay-sensitive applications</t>
  </si>
  <si>
    <t>Delay-tolerable contents</t>
  </si>
  <si>
    <t>Delay-tolerant</t>
  </si>
  <si>
    <t>Delay-tolerant data</t>
  </si>
  <si>
    <t>Delay-tolerant networks</t>
  </si>
  <si>
    <t>Delivery caching</t>
  </si>
  <si>
    <t>Demand heterogeneity</t>
  </si>
  <si>
    <t xml:space="preserve">268  ;3743 ;6940 </t>
  </si>
  <si>
    <t>Demand response</t>
  </si>
  <si>
    <t xml:space="preserve">6940 ;4520 </t>
  </si>
  <si>
    <t>Demand-side management</t>
  </si>
  <si>
    <t xml:space="preserve">6541 ;1845 ;6173 ;6731 ;255  ;591  ;594  </t>
  </si>
  <si>
    <t>Deployment and dimensioning</t>
  </si>
  <si>
    <t>Deployment scheme</t>
  </si>
  <si>
    <t>Depot location</t>
  </si>
  <si>
    <t>Design methodology</t>
  </si>
  <si>
    <t>Design of virtualized networked computing architectures</t>
  </si>
  <si>
    <t>Desktop virtualization</t>
  </si>
  <si>
    <t>Development and implementation</t>
  </si>
  <si>
    <t>Development and research</t>
  </si>
  <si>
    <t>Development model</t>
  </si>
  <si>
    <t xml:space="preserve">2045 ;4005 ;1620 ;1619 ;1612 ;7720 </t>
  </si>
  <si>
    <t>Device-to-device</t>
  </si>
  <si>
    <t xml:space="preserve">2766 ;4940 ;5771 ;4853 ;2119 ;3763 ;2548 ;4971 ;6164 ;5291 ;6943 </t>
  </si>
  <si>
    <t>Device-to-device communication multicast</t>
  </si>
  <si>
    <t>Device-to-device communication network</t>
  </si>
  <si>
    <t>Dew database</t>
  </si>
  <si>
    <t>Dew Domain Name Redirection</t>
  </si>
  <si>
    <t>Dew Domain Name System</t>
  </si>
  <si>
    <t>Dew server</t>
  </si>
  <si>
    <t>Dew service</t>
  </si>
  <si>
    <t>Dew site</t>
  </si>
  <si>
    <t>Dew-cloud architecture</t>
  </si>
  <si>
    <t>Differential evolution</t>
  </si>
  <si>
    <t>Differential flow space allocation</t>
  </si>
  <si>
    <t>Differential game</t>
  </si>
  <si>
    <t>Differential game theory</t>
  </si>
  <si>
    <t xml:space="preserve">1791 ;1792 ;1152 ;5201 ;640  ;652  ;303  ;1781 ;6798 ;6867 ;7439 </t>
  </si>
  <si>
    <t>Differential privacy</t>
  </si>
  <si>
    <t>Differential synchronization</t>
  </si>
  <si>
    <t>Digital signal processing</t>
  </si>
  <si>
    <t>Digital signatures</t>
  </si>
  <si>
    <t>Dimensioning</t>
  </si>
  <si>
    <t>Dinkelbach algorithm</t>
  </si>
  <si>
    <t>Directed acyclic graph</t>
  </si>
  <si>
    <t>Disaster</t>
  </si>
  <si>
    <t>Disaster backup</t>
  </si>
  <si>
    <t>Disaster evacuation planning</t>
  </si>
  <si>
    <t>Discovery</t>
  </si>
  <si>
    <t>Discrete-event simulation</t>
  </si>
  <si>
    <t xml:space="preserve">Distance distribution </t>
  </si>
  <si>
    <t xml:space="preserve">519  ;1859 </t>
  </si>
  <si>
    <t>Distributed</t>
  </si>
  <si>
    <t xml:space="preserve">5879 ;1039 ;286  ;3773 ;3225 </t>
  </si>
  <si>
    <t>Distributed algorithm</t>
  </si>
  <si>
    <t>Distributed big data processing</t>
  </si>
  <si>
    <t>Distributed cloud computing</t>
  </si>
  <si>
    <t xml:space="preserve">244  ;699  ;4189 ;2554 ;2773 ;1984 ;6579 ;6572 ;6722 ;6512 ;2183 ;6958 </t>
  </si>
  <si>
    <t>Distributed computing architecture</t>
  </si>
  <si>
    <t>Distributed control</t>
  </si>
  <si>
    <t>Distributed cyber-physical system</t>
  </si>
  <si>
    <t>Distributed data aggregation</t>
  </si>
  <si>
    <t>Distributed data fusion</t>
  </si>
  <si>
    <t>Distributed edge platform</t>
  </si>
  <si>
    <t>Distributed intelligence</t>
  </si>
  <si>
    <t xml:space="preserve">702  ;60   ;5832 </t>
  </si>
  <si>
    <t>Distributed learning</t>
  </si>
  <si>
    <t>Distributed ledger technology</t>
  </si>
  <si>
    <t>Distributed machine learning</t>
  </si>
  <si>
    <t>Distributed management</t>
  </si>
  <si>
    <t>Distributed mobile cloud computing</t>
  </si>
  <si>
    <t>Distributed mobility management</t>
  </si>
  <si>
    <t>Distributed network architectures</t>
  </si>
  <si>
    <t>Distributed object computing model</t>
  </si>
  <si>
    <t>Distributed online learning</t>
  </si>
  <si>
    <t>Distributed platform</t>
  </si>
  <si>
    <t>Distributed processing</t>
  </si>
  <si>
    <t xml:space="preserve">3753 ;15   ;6931 </t>
  </si>
  <si>
    <t>Distributed resource management</t>
  </si>
  <si>
    <t>Distributed sensing</t>
  </si>
  <si>
    <t>Distributed smart camera</t>
  </si>
  <si>
    <t>Distributed software development and deployment</t>
  </si>
  <si>
    <t>Distributed storage</t>
  </si>
  <si>
    <t xml:space="preserve">2723 ;2037 ;5825 ;1162 ;3113 ;2460 ;7255 ;7657 ;2128 ;3204 ;2199 ;2202 ;2198 </t>
  </si>
  <si>
    <t>Distributed system</t>
  </si>
  <si>
    <t>Distribution software</t>
  </si>
  <si>
    <t xml:space="preserve">2718 ;2725 ;2020 ;7387 ;7249 </t>
  </si>
  <si>
    <t>Docker container</t>
  </si>
  <si>
    <t>Domain name system</t>
  </si>
  <si>
    <t xml:space="preserve">1372 ;4479 </t>
  </si>
  <si>
    <t>Double auction</t>
  </si>
  <si>
    <t>Double-integrator agent</t>
  </si>
  <si>
    <t>Drone-cell</t>
  </si>
  <si>
    <t>Drones</t>
  </si>
  <si>
    <t>Dual decomposition</t>
  </si>
  <si>
    <t>Dual system methodology</t>
  </si>
  <si>
    <t>Dual transform</t>
  </si>
  <si>
    <t>Dynamic</t>
  </si>
  <si>
    <t>Dynamic adaptation scheme</t>
  </si>
  <si>
    <t>Dynamic adaptive video streaming over http</t>
  </si>
  <si>
    <t>Dynamic allocation</t>
  </si>
  <si>
    <t>Dynamic and partial reconfiguration</t>
  </si>
  <si>
    <t xml:space="preserve">2760 ;2496 ;2497 ;4705 ;7611 </t>
  </si>
  <si>
    <t>Dynamic bandwidth allocation</t>
  </si>
  <si>
    <t>Dynamic community detection</t>
  </si>
  <si>
    <t>Dynamic grouping</t>
  </si>
  <si>
    <t>dynamic IoT device clustering</t>
  </si>
  <si>
    <t>Dynamic ownership</t>
  </si>
  <si>
    <t>Dynamic partitioning of computation</t>
  </si>
  <si>
    <t>Dynamic pricing</t>
  </si>
  <si>
    <t>Dynamic reconfiguration</t>
  </si>
  <si>
    <t>Dynamic replication</t>
  </si>
  <si>
    <t>Dynamic service provisioning</t>
  </si>
  <si>
    <t>Dynamic task allocation</t>
  </si>
  <si>
    <t>Dynamic vm synthesis</t>
  </si>
  <si>
    <t xml:space="preserve">2058 ;2764 ;246  ;5434 ;2057 ;4739 ;4728 ;5432 </t>
  </si>
  <si>
    <t>Dynamic voltage and frequency scaling</t>
  </si>
  <si>
    <t>Dynamic Web content caching</t>
  </si>
  <si>
    <t>Dynamically allocating network resources</t>
  </si>
  <si>
    <t>Earliest finish time</t>
  </si>
  <si>
    <t>Economic models</t>
  </si>
  <si>
    <t>Economical energy efficiency</t>
  </si>
  <si>
    <t xml:space="preserve">2674 ;4394 ;4910 ;4972 ;4393 ;6889 </t>
  </si>
  <si>
    <t>Ecosystems</t>
  </si>
  <si>
    <t xml:space="preserve">3429 ;3288 ;1430 ;6965 ;7829 </t>
  </si>
  <si>
    <t>Edge</t>
  </si>
  <si>
    <t>Edge analytics network</t>
  </si>
  <si>
    <t>Edge as a Service</t>
  </si>
  <si>
    <t xml:space="preserve">6920 ;6921 </t>
  </si>
  <si>
    <t>Edge cache</t>
  </si>
  <si>
    <t xml:space="preserve">162  ;3795 ;3763 ;6013 ;6033 ;2383 ;7265 ;5192 ;5276 ;2784 ;6973 ;4938 ;3343 ;6498 ;6972 </t>
  </si>
  <si>
    <t>Edge caching</t>
  </si>
  <si>
    <t>Edge Chain</t>
  </si>
  <si>
    <t>Edge cloud compression</t>
  </si>
  <si>
    <t xml:space="preserve">5820 ;4111 ;5561 </t>
  </si>
  <si>
    <t>Edge cloud computing</t>
  </si>
  <si>
    <t>Edge cloud integration</t>
  </si>
  <si>
    <t xml:space="preserve">6230 ;6236 ;2705 ;5889 ;7562 </t>
  </si>
  <si>
    <t>Edge Datacenter</t>
  </si>
  <si>
    <t xml:space="preserve">2107 ;1646 ;6467 ;2183 </t>
  </si>
  <si>
    <t>Edge devices</t>
  </si>
  <si>
    <t>Edge heterogeneous resources</t>
  </si>
  <si>
    <t xml:space="preserve">3492 ;4212 ;7006 ;6835 ;3820 ;7059 </t>
  </si>
  <si>
    <t>Edge networking</t>
  </si>
  <si>
    <t xml:space="preserve">2955 ;7318 ;6934 </t>
  </si>
  <si>
    <t xml:space="preserve">4849 ;4850 </t>
  </si>
  <si>
    <t>Edge nodes</t>
  </si>
  <si>
    <t>Edge of military things</t>
  </si>
  <si>
    <t>Edge processing</t>
  </si>
  <si>
    <t>Edge Resource Pooling</t>
  </si>
  <si>
    <t>Edge Resource Sharing</t>
  </si>
  <si>
    <t>Edge server similarity</t>
  </si>
  <si>
    <t xml:space="preserve">5740 ;3344 </t>
  </si>
  <si>
    <t>Edge service</t>
  </si>
  <si>
    <t>Edge storage</t>
  </si>
  <si>
    <t>Edge-augmented RFID system</t>
  </si>
  <si>
    <t xml:space="preserve">2099 ;5669 </t>
  </si>
  <si>
    <t>Edge-centric Computing</t>
  </si>
  <si>
    <t>Edge-centric Internet of Things</t>
  </si>
  <si>
    <t xml:space="preserve">2820 ;3936 ;3795 ;59   ;2086 ;2087 ;5413 ;3204 ;7422 ;3872 </t>
  </si>
  <si>
    <t>Edge-cloud</t>
  </si>
  <si>
    <t>Edge–cloud interplay</t>
  </si>
  <si>
    <t xml:space="preserve">5708 ;6868 </t>
  </si>
  <si>
    <t>Edge-of-things</t>
  </si>
  <si>
    <t>Edge-of-things computing</t>
  </si>
  <si>
    <t>E-electoral system</t>
  </si>
  <si>
    <t xml:space="preserve">2676 ;976  ;4479 ;2318 ;6866 ;6338 ;6914 </t>
  </si>
  <si>
    <t>Efficiency</t>
  </si>
  <si>
    <t xml:space="preserve">2    ;2498 </t>
  </si>
  <si>
    <t>Efficient data collection</t>
  </si>
  <si>
    <t>E-health</t>
  </si>
  <si>
    <t>E-health and wellness applications</t>
  </si>
  <si>
    <t>e-health services</t>
  </si>
  <si>
    <t>Elastic applications</t>
  </si>
  <si>
    <t>Elastic collision optimization algorithm</t>
  </si>
  <si>
    <t>Elastic optical network</t>
  </si>
  <si>
    <t>Elasticity</t>
  </si>
  <si>
    <t>Electric vehicle</t>
  </si>
  <si>
    <t>Electric vehicle charging</t>
  </si>
  <si>
    <t>Electro mobility</t>
  </si>
  <si>
    <t xml:space="preserve">7357 ;7358 </t>
  </si>
  <si>
    <t>Electrocardiogram measurement</t>
  </si>
  <si>
    <t>Electrochemical gas sensors</t>
  </si>
  <si>
    <t>Electronic tagging</t>
  </si>
  <si>
    <t>Elelectoral system</t>
  </si>
  <si>
    <t>Elevator group accidents</t>
  </si>
  <si>
    <t xml:space="preserve">5098 ;2989 ;4413 ;2990 </t>
  </si>
  <si>
    <t>Elliptic Curve Cryptography</t>
  </si>
  <si>
    <t>Elliptic curve Diffie–Hellman Ephemeral</t>
  </si>
  <si>
    <t xml:space="preserve">2989 ;2990 </t>
  </si>
  <si>
    <t>Elliptic Curve Digital Signature Algorithm</t>
  </si>
  <si>
    <t>Elliptical model</t>
  </si>
  <si>
    <t>Embedded computing</t>
  </si>
  <si>
    <t xml:space="preserve">5649 ;3082 </t>
  </si>
  <si>
    <t>Embedded devices</t>
  </si>
  <si>
    <t>Emergency department</t>
  </si>
  <si>
    <t xml:space="preserve">Emergency services </t>
  </si>
  <si>
    <t xml:space="preserve">6303 ;266  ;6298 </t>
  </si>
  <si>
    <t>E-mobility</t>
  </si>
  <si>
    <t>Emotion interaction</t>
  </si>
  <si>
    <t>Emotion recognition</t>
  </si>
  <si>
    <t xml:space="preserve">1608 ;3766 </t>
  </si>
  <si>
    <t>Enabling technologies</t>
  </si>
  <si>
    <t xml:space="preserve">56   ;2508 </t>
  </si>
  <si>
    <t>Encoding</t>
  </si>
  <si>
    <t>Encrypted search</t>
  </si>
  <si>
    <t xml:space="preserve">2575 ;5678 ;6848 </t>
  </si>
  <si>
    <t>End-to-end energy model</t>
  </si>
  <si>
    <t xml:space="preserve">2659 ;1565 ;287  ;6257 ;2471 </t>
  </si>
  <si>
    <t>Energy</t>
  </si>
  <si>
    <t>Energy and bandwidth limitations</t>
  </si>
  <si>
    <t>Energy aware</t>
  </si>
  <si>
    <t>Energy balance</t>
  </si>
  <si>
    <t xml:space="preserve">5950 ;5977 </t>
  </si>
  <si>
    <t>Energy beamforming</t>
  </si>
  <si>
    <t>Energy conservation</t>
  </si>
  <si>
    <t>Energy conservation scheme</t>
  </si>
  <si>
    <t xml:space="preserve">1931 ;4586 ;1393 ;4383 ;1930 ;2636 ;2045 ;2746 ;2747 ;3158 ;5889 ;4109 ;4757 ;7045 ;3170 ;6973 ;3160 ;4590 ;7190 ;5280 ;5291 ;7766 </t>
  </si>
  <si>
    <t>Energy consumption</t>
  </si>
  <si>
    <t xml:space="preserve">3338 ;6951 </t>
  </si>
  <si>
    <t>Energy cost</t>
  </si>
  <si>
    <t>Energy disaggregation</t>
  </si>
  <si>
    <t>Energy efficiency</t>
  </si>
  <si>
    <t>Energy efficiency maximization</t>
  </si>
  <si>
    <t xml:space="preserve">2058 ;2062 ;4972 ;4910 ;4901 ;5062 ;1444 ;2057 ;5858 ;2068 ;3195 ;723  ;7701 ;4769 ;5280 </t>
  </si>
  <si>
    <t>Energy harvesting</t>
  </si>
  <si>
    <t>Energy minimization</t>
  </si>
  <si>
    <t xml:space="preserve">3968 ;3966 </t>
  </si>
  <si>
    <t>Energy optimization</t>
  </si>
  <si>
    <t xml:space="preserve">246  ;6060 ;6057 ;6723 </t>
  </si>
  <si>
    <t>Energy saving</t>
  </si>
  <si>
    <t>Energy storage</t>
  </si>
  <si>
    <t>Energy-aware</t>
  </si>
  <si>
    <t>Energy-delay tradeoff</t>
  </si>
  <si>
    <t xml:space="preserve">14   ;4788 ;4793 </t>
  </si>
  <si>
    <t>Energy-efficient computing</t>
  </si>
  <si>
    <t>Energymanagement</t>
  </si>
  <si>
    <t xml:space="preserve">Environment monitoring </t>
  </si>
  <si>
    <t>Environmental factor</t>
  </si>
  <si>
    <t>Environmental genomic</t>
  </si>
  <si>
    <t>Environmental measurements</t>
  </si>
  <si>
    <t>Equilibrium</t>
  </si>
  <si>
    <t>Ethics</t>
  </si>
  <si>
    <t xml:space="preserve">1301 ;3788 </t>
  </si>
  <si>
    <t>Event detection</t>
  </si>
  <si>
    <t>Evolution strategies</t>
  </si>
  <si>
    <t>Evolutionary computation</t>
  </si>
  <si>
    <t>Evolutionary game</t>
  </si>
  <si>
    <t xml:space="preserve">1976 ;5039 </t>
  </si>
  <si>
    <t>Exact potential game</t>
  </si>
  <si>
    <t>Execution cost</t>
  </si>
  <si>
    <t xml:space="preserve">3158 ;3160 </t>
  </si>
  <si>
    <t>Execution delay</t>
  </si>
  <si>
    <t>Execution time</t>
  </si>
  <si>
    <t>Exogenous coordination</t>
  </si>
  <si>
    <t>Experience</t>
  </si>
  <si>
    <t>Experimental evaluation</t>
  </si>
  <si>
    <t>Experiments</t>
  </si>
  <si>
    <t>Exploration method</t>
  </si>
  <si>
    <t>Extensive game model</t>
  </si>
  <si>
    <t xml:space="preserve">266  ;6298 ;6303 </t>
  </si>
  <si>
    <t>Extreme edge</t>
  </si>
  <si>
    <t xml:space="preserve">620  ;6969 </t>
  </si>
  <si>
    <t>Extreme learning machine</t>
  </si>
  <si>
    <t>Extreme learning machines</t>
  </si>
  <si>
    <t>F2C Architecture</t>
  </si>
  <si>
    <t>FA2ST architecture</t>
  </si>
  <si>
    <t>Face</t>
  </si>
  <si>
    <t xml:space="preserve">3742 ;6436 ;4255 </t>
  </si>
  <si>
    <t>Face identification</t>
  </si>
  <si>
    <t>Face resolution</t>
  </si>
  <si>
    <t>Facility location</t>
  </si>
  <si>
    <t xml:space="preserve">5349 ;5351 </t>
  </si>
  <si>
    <t>Failure recovery</t>
  </si>
  <si>
    <t xml:space="preserve">4978 ;2131 ;6895 ;6845 </t>
  </si>
  <si>
    <t>Fairness</t>
  </si>
  <si>
    <t>Fall risk assessment</t>
  </si>
  <si>
    <t>Family activities</t>
  </si>
  <si>
    <t>Far-edge analytics</t>
  </si>
  <si>
    <t>Far-edge computing</t>
  </si>
  <si>
    <t>Fast data analytics</t>
  </si>
  <si>
    <t xml:space="preserve">6305 ;3730 ;1025 ;7478 ;3855 ;7387 </t>
  </si>
  <si>
    <t>Feature analysis</t>
  </si>
  <si>
    <t xml:space="preserve">4851 ;5075 </t>
  </si>
  <si>
    <t>Feature extraction</t>
  </si>
  <si>
    <t>Federated architecture</t>
  </si>
  <si>
    <t xml:space="preserve">3660 ;3658 </t>
  </si>
  <si>
    <t>Federated query evaluations</t>
  </si>
  <si>
    <t>Federation</t>
  </si>
  <si>
    <t>Feedback trust</t>
  </si>
  <si>
    <t>Feeds</t>
  </si>
  <si>
    <t>Femto caching</t>
  </si>
  <si>
    <t>Femtocell</t>
  </si>
  <si>
    <t xml:space="preserve">3334 ;4141 </t>
  </si>
  <si>
    <t>Femtolet</t>
  </si>
  <si>
    <t>Fiber optic sensor</t>
  </si>
  <si>
    <t xml:space="preserve">2760 ;2496 ;2497 ;4705 ;2538 ;2538 ;2541 </t>
  </si>
  <si>
    <t>Fiber-Wireless Access Networks</t>
  </si>
  <si>
    <t>Filter diagonalization method</t>
  </si>
  <si>
    <t>Fine-grained</t>
  </si>
  <si>
    <t>Fine-grained data access control</t>
  </si>
  <si>
    <t>Fisher market</t>
  </si>
  <si>
    <t xml:space="preserve">FiWi broadband access networks </t>
  </si>
  <si>
    <t xml:space="preserve">FiWi enhanced networks </t>
  </si>
  <si>
    <t>Fixed-point iteration method</t>
  </si>
  <si>
    <t>FLEC architecture</t>
  </si>
  <si>
    <t>Flexibility</t>
  </si>
  <si>
    <t>Flow control</t>
  </si>
  <si>
    <t xml:space="preserve">4395 ;1430 ;5587 ;3774 ;4212 ;1934 ;2750 ;6616 ;3820 ;6415 ;5403 ;7498 ;6608 ;7829 ;2730 ;289  </t>
  </si>
  <si>
    <t>Fog</t>
  </si>
  <si>
    <t>Fog application</t>
  </si>
  <si>
    <t>Fog as a service</t>
  </si>
  <si>
    <t>Fog caching</t>
  </si>
  <si>
    <t>Fog challenges</t>
  </si>
  <si>
    <t>Fog computing IoT</t>
  </si>
  <si>
    <t>Fog computing micro datacenters</t>
  </si>
  <si>
    <t>Fog computing network</t>
  </si>
  <si>
    <t>Fog computing networks</t>
  </si>
  <si>
    <t>Fog container placement</t>
  </si>
  <si>
    <t>Fog control</t>
  </si>
  <si>
    <t>Fog cooperation</t>
  </si>
  <si>
    <t>Fog cryptography</t>
  </si>
  <si>
    <t xml:space="preserve">3730 ;5032 </t>
  </si>
  <si>
    <t>Fog device</t>
  </si>
  <si>
    <t xml:space="preserve">3894 ;3896 </t>
  </si>
  <si>
    <t>Fog environment</t>
  </si>
  <si>
    <t>Fog learning</t>
  </si>
  <si>
    <t>Fog models</t>
  </si>
  <si>
    <t xml:space="preserve">1931 ;3727 ;1930 ;5764 ;2942 ;6679 ;4465 ;5439 ;6878 </t>
  </si>
  <si>
    <t xml:space="preserve">48   ;1385 ;4212 ;6835 ;6415 ;7265 ;7385 </t>
  </si>
  <si>
    <t>Fog networking</t>
  </si>
  <si>
    <t xml:space="preserve">6544 ;3727 ;1998 ;976  ;2017 ;4271 ;6170 ;2338 </t>
  </si>
  <si>
    <t>Fog node</t>
  </si>
  <si>
    <t xml:space="preserve">15   ;3753 </t>
  </si>
  <si>
    <t xml:space="preserve">Fog of IoE </t>
  </si>
  <si>
    <t>Fog of things</t>
  </si>
  <si>
    <t>Fog OS</t>
  </si>
  <si>
    <t xml:space="preserve">1365 ;552  ;6910 ;3337 ;1107 ;1842 ;2835 ;3642 ;30   ;3641 ;6033 ;5276 ;6920 ;6943 </t>
  </si>
  <si>
    <t>Fog radio access network</t>
  </si>
  <si>
    <t xml:space="preserve">3795 ;2503 ;390  ;6096 ;1425 ;7265 ;5439 ;6942 ;6944 </t>
  </si>
  <si>
    <t>Fog RAN architecture</t>
  </si>
  <si>
    <t xml:space="preserve">273  ;299  ;2906 </t>
  </si>
  <si>
    <t>Fog security</t>
  </si>
  <si>
    <t xml:space="preserve">4212 ;3658 ;3660 </t>
  </si>
  <si>
    <t>Fog storage</t>
  </si>
  <si>
    <t>Fog-aided CR networks</t>
  </si>
  <si>
    <t xml:space="preserve">4396 ;4232 </t>
  </si>
  <si>
    <t>Fog-based IoT</t>
  </si>
  <si>
    <t>Fog-based vanet</t>
  </si>
  <si>
    <t>Fog-cloud</t>
  </si>
  <si>
    <t xml:space="preserve">5577 ;4968 </t>
  </si>
  <si>
    <t>Fog-cloud architecture</t>
  </si>
  <si>
    <t>Fog-cloud Computing</t>
  </si>
  <si>
    <t>Fog-enabled video crowdsourcing</t>
  </si>
  <si>
    <t>Fogonomics</t>
  </si>
  <si>
    <t>Fog-to-Cloud Computing systems</t>
  </si>
  <si>
    <t xml:space="preserve">390  ;7185 </t>
  </si>
  <si>
    <t>Follow me edge</t>
  </si>
  <si>
    <t xml:space="preserve">464  ;472  </t>
  </si>
  <si>
    <t>Food recognition</t>
  </si>
  <si>
    <t>Formulation design</t>
  </si>
  <si>
    <t>Forward error correction</t>
  </si>
  <si>
    <t>Forwarding mechanisms</t>
  </si>
  <si>
    <t>FPGA</t>
  </si>
  <si>
    <t>FPGA 5G</t>
  </si>
  <si>
    <t>Frequent item sets</t>
  </si>
  <si>
    <t xml:space="preserve">5031 ;1425 </t>
  </si>
  <si>
    <t>Fronthaul</t>
  </si>
  <si>
    <t>Fronthaul and backhaul links</t>
  </si>
  <si>
    <t>Fronthaul compression</t>
  </si>
  <si>
    <t>Fronthaul constraint</t>
  </si>
  <si>
    <t xml:space="preserve">5946 ;3870 </t>
  </si>
  <si>
    <t>Full duplex</t>
  </si>
  <si>
    <t>full duplex-enabled small cell networks</t>
  </si>
  <si>
    <t>Functional encryption</t>
  </si>
  <si>
    <t xml:space="preserve">4595 ;15   </t>
  </si>
  <si>
    <t>Fusion scheme</t>
  </si>
  <si>
    <t xml:space="preserve">3753 ;6524 ;1776 </t>
  </si>
  <si>
    <t>Future internet architectures</t>
  </si>
  <si>
    <t>Future smart applications</t>
  </si>
  <si>
    <t xml:space="preserve">Fuzzy </t>
  </si>
  <si>
    <t>Fuzzy k-nearest neighbour</t>
  </si>
  <si>
    <t>Fuzzy log</t>
  </si>
  <si>
    <t xml:space="preserve">4147 ;6899 ;57   ;7853 ;2338 ;7852 ;7189 ;7181 </t>
  </si>
  <si>
    <t>Fuzzy logic</t>
  </si>
  <si>
    <t>Fuzzy scheduler</t>
  </si>
  <si>
    <t xml:space="preserve">3883 ;300  </t>
  </si>
  <si>
    <t>Fuzzy weighted queueing</t>
  </si>
  <si>
    <t xml:space="preserve">5750 ;2741 ;3388 ;83   ;2737 ;1997 ;56   ;3457 ;1932 ;5762 ;3835 ;1891 ;4421 ;3615 ;1651 ;3188 ;1953 ;6684 ;7540 ;5456 ;7250 </t>
  </si>
  <si>
    <t>Gateway</t>
  </si>
  <si>
    <t>General purpose computing on graphic processing unit</t>
  </si>
  <si>
    <t xml:space="preserve">286  ;5280 </t>
  </si>
  <si>
    <t>Generalized nash equilibrium problem</t>
  </si>
  <si>
    <t xml:space="preserve">276  ;1845 ;966  ;4799 ;284  ;5203 ;1457 ;297  ;3170 ;278  </t>
  </si>
  <si>
    <t>Genetic algorithm</t>
  </si>
  <si>
    <t>Genomics</t>
  </si>
  <si>
    <t>Geo-cascading</t>
  </si>
  <si>
    <t>Gini coefficient</t>
  </si>
  <si>
    <t>Ginibre point process</t>
  </si>
  <si>
    <t>Global health awareness system</t>
  </si>
  <si>
    <t>Global navigation satellite system</t>
  </si>
  <si>
    <t>Global positioning system</t>
  </si>
  <si>
    <t>Google map</t>
  </si>
  <si>
    <t>Governmental statistical data publishing</t>
  </si>
  <si>
    <t>Graph mapping</t>
  </si>
  <si>
    <t>Graph partitioning</t>
  </si>
  <si>
    <t xml:space="preserve">1466 ;3179 ;5291 </t>
  </si>
  <si>
    <t>Graph-based algorithm</t>
  </si>
  <si>
    <t>Greedy choice</t>
  </si>
  <si>
    <t>Greedy Scheduling Algorithm</t>
  </si>
  <si>
    <t>Green</t>
  </si>
  <si>
    <t>Green cities</t>
  </si>
  <si>
    <t>Green communication</t>
  </si>
  <si>
    <t xml:space="preserve">4948 ;1618 ;2378 ;4478 </t>
  </si>
  <si>
    <t xml:space="preserve">1022 ;3966 ;4625 </t>
  </si>
  <si>
    <t>Green energy</t>
  </si>
  <si>
    <t>green ICT</t>
  </si>
  <si>
    <t xml:space="preserve">3623 ;7190 </t>
  </si>
  <si>
    <t>Green products</t>
  </si>
  <si>
    <t>Green survivability</t>
  </si>
  <si>
    <t xml:space="preserve">6579 ;6572 ;7861 </t>
  </si>
  <si>
    <t xml:space="preserve">Grid computing </t>
  </si>
  <si>
    <t>Group privacy</t>
  </si>
  <si>
    <t>Group-based fault tolerance</t>
  </si>
  <si>
    <t>Guard zone</t>
  </si>
  <si>
    <t>H5a 1k6</t>
  </si>
  <si>
    <t xml:space="preserve">1807 ;4521 ;3223 </t>
  </si>
  <si>
    <t>Hand off</t>
  </si>
  <si>
    <t xml:space="preserve">4234 ;4239 ;7045 ;7438 </t>
  </si>
  <si>
    <t xml:space="preserve">5765 ;5851 </t>
  </si>
  <si>
    <t>Handover cost</t>
  </si>
  <si>
    <t>Handover mechanism</t>
  </si>
  <si>
    <t>Haptic communications</t>
  </si>
  <si>
    <t>Hard deadline constraint</t>
  </si>
  <si>
    <t>Hardware awareness</t>
  </si>
  <si>
    <t>Hardware virtualization</t>
  </si>
  <si>
    <t>Hashing learning</t>
  </si>
  <si>
    <t>Headphones</t>
  </si>
  <si>
    <t>Health applications</t>
  </si>
  <si>
    <t xml:space="preserve">46   ;5659 </t>
  </si>
  <si>
    <t>Health awareness</t>
  </si>
  <si>
    <t xml:space="preserve">4554 ;4555 </t>
  </si>
  <si>
    <t xml:space="preserve">Health information management </t>
  </si>
  <si>
    <t xml:space="preserve">244  ;4234 ;4239 ;4456 ;7498 ;4468 </t>
  </si>
  <si>
    <t>Health monitoring</t>
  </si>
  <si>
    <t xml:space="preserve">4950 ;3082 ;4271 ;5091 ;4555 ;6702 ;4554 ;7419 ;4526 ;6706 ;7498 ;6858 ;2730 ;5764 </t>
  </si>
  <si>
    <t>Healthcare application</t>
  </si>
  <si>
    <t>Healthcare big data</t>
  </si>
  <si>
    <t>Healthcare ecosystem</t>
  </si>
  <si>
    <t>Healthcare framework</t>
  </si>
  <si>
    <t>Healthcare support system</t>
  </si>
  <si>
    <t xml:space="preserve">3571 ;2124 ;5062 ;7763 </t>
  </si>
  <si>
    <t>Healthcare systems</t>
  </si>
  <si>
    <t>Heart rate variability</t>
  </si>
  <si>
    <t>Hedged requests</t>
  </si>
  <si>
    <t>Helper-assisted computing</t>
  </si>
  <si>
    <t>Hesitant fuzzy set</t>
  </si>
  <si>
    <t>Hesitant fuzzy soft set</t>
  </si>
  <si>
    <t>Heterogeneity</t>
  </si>
  <si>
    <t xml:space="preserve">83   ;293  </t>
  </si>
  <si>
    <t>Heterogeneous cloud architecture</t>
  </si>
  <si>
    <t>Heterogeneous cloud radioaccess networks</t>
  </si>
  <si>
    <t>Heterogeneous cloud service</t>
  </si>
  <si>
    <t>Heterogeneous computing</t>
  </si>
  <si>
    <t>Heterogeneous devices</t>
  </si>
  <si>
    <t>Heterogeneous fog</t>
  </si>
  <si>
    <t xml:space="preserve">3889 ;1243 ;1944 ;2738 ;2636 ;4458 ;6684 ;5413 ;3268 </t>
  </si>
  <si>
    <t xml:space="preserve">1609 ;4465 </t>
  </si>
  <si>
    <t>Heterogeneous networks</t>
  </si>
  <si>
    <t>Heterogeneous resource allocation</t>
  </si>
  <si>
    <t>Heterogeneous services</t>
  </si>
  <si>
    <t>Heterogeneous systems</t>
  </si>
  <si>
    <t>Heterogeneous tasks</t>
  </si>
  <si>
    <t>Heterogeneous wireless access</t>
  </si>
  <si>
    <t xml:space="preserve">3492 ;6953 </t>
  </si>
  <si>
    <t>Heterogeneous wireless network</t>
  </si>
  <si>
    <t xml:space="preserve">2462 ;7720 </t>
  </si>
  <si>
    <t>Hetnets</t>
  </si>
  <si>
    <t>Heuristic</t>
  </si>
  <si>
    <t xml:space="preserve">7172 ;7178 </t>
  </si>
  <si>
    <t>Hidden data attacks</t>
  </si>
  <si>
    <t>Hierarchical computing</t>
  </si>
  <si>
    <t>Hierarchical control</t>
  </si>
  <si>
    <t>Hierarchical edge caching</t>
  </si>
  <si>
    <t>Hierarchical fog architecture</t>
  </si>
  <si>
    <t>Hierarchical network architecture</t>
  </si>
  <si>
    <t xml:space="preserve">296  ;7385 </t>
  </si>
  <si>
    <t>Hierarchical networks</t>
  </si>
  <si>
    <t xml:space="preserve">944  ;7478 </t>
  </si>
  <si>
    <t>High availability</t>
  </si>
  <si>
    <t>High Level Petri-net</t>
  </si>
  <si>
    <t xml:space="preserve">6722 ;5619 </t>
  </si>
  <si>
    <t>High performance computing</t>
  </si>
  <si>
    <t xml:space="preserve">20   ;3131 </t>
  </si>
  <si>
    <t xml:space="preserve">High-level edge cloud </t>
  </si>
  <si>
    <t xml:space="preserve">640  ;652  </t>
  </si>
  <si>
    <t>Hilbert curve</t>
  </si>
  <si>
    <t>Hole repairing</t>
  </si>
  <si>
    <t>Holistic</t>
  </si>
  <si>
    <t>Holistic privacy</t>
  </si>
  <si>
    <t xml:space="preserve">Home appliances </t>
  </si>
  <si>
    <t xml:space="preserve">4109 ;622  </t>
  </si>
  <si>
    <t>Home automation</t>
  </si>
  <si>
    <t>Home Automation System</t>
  </si>
  <si>
    <t>Home care</t>
  </si>
  <si>
    <t xml:space="preserve">Home computing </t>
  </si>
  <si>
    <t xml:space="preserve">5838 ;4520 ;5838 </t>
  </si>
  <si>
    <t>Home energy management</t>
  </si>
  <si>
    <t>Home-cloud</t>
  </si>
  <si>
    <t>Homogeneous fog network</t>
  </si>
  <si>
    <t xml:space="preserve">4445 ;6861 </t>
  </si>
  <si>
    <t>Homomorphic encryption</t>
  </si>
  <si>
    <t>Http adaptive streaming</t>
  </si>
  <si>
    <t>Http live streaming</t>
  </si>
  <si>
    <t>Human activity recognition</t>
  </si>
  <si>
    <t>Human mobility</t>
  </si>
  <si>
    <t>1415;2541</t>
  </si>
  <si>
    <t>Human-agent-robot eamwork</t>
  </si>
  <si>
    <t>Human-driven</t>
  </si>
  <si>
    <t>Human-thing interaction</t>
  </si>
  <si>
    <t>Hungarian method</t>
  </si>
  <si>
    <t>Hybrid ad hoc network</t>
  </si>
  <si>
    <t>Hybrid cloud</t>
  </si>
  <si>
    <t>Hybrid memory</t>
  </si>
  <si>
    <t>Hybrid memory architecture</t>
  </si>
  <si>
    <t>Hybrid multi-cloud fog</t>
  </si>
  <si>
    <t>Hybrid noma</t>
  </si>
  <si>
    <t>Hybrid-copy</t>
  </si>
  <si>
    <t>Hyperconnection</t>
  </si>
  <si>
    <t>Hyper-convergence</t>
  </si>
  <si>
    <t xml:space="preserve">3799 ;3746 </t>
  </si>
  <si>
    <t>Hyperellipsoidal clustering</t>
  </si>
  <si>
    <t>Hypergraph</t>
  </si>
  <si>
    <t>Hypertension</t>
  </si>
  <si>
    <t>Hypertensive disorders</t>
  </si>
  <si>
    <t>I/o cloud</t>
  </si>
  <si>
    <t>ICT</t>
  </si>
  <si>
    <t>ID-based proxy re-encryption</t>
  </si>
  <si>
    <t>Identification</t>
  </si>
  <si>
    <t>Identity-based short group signature</t>
  </si>
  <si>
    <t xml:space="preserve">7189 ;7181 </t>
  </si>
  <si>
    <t>IEEE 802.11p</t>
  </si>
  <si>
    <t>IETF standards</t>
  </si>
  <si>
    <t>Ifogsim</t>
  </si>
  <si>
    <t xml:space="preserve">994  ;6304 ;5591 ;258  ;262  ;976  ;597  ;369  ;568  ;6467 ;6516 ;4730 </t>
  </si>
  <si>
    <t>IIoT</t>
  </si>
  <si>
    <t>Illumination variation</t>
  </si>
  <si>
    <t>Image</t>
  </si>
  <si>
    <t>Image edge detection</t>
  </si>
  <si>
    <t>Immune systems</t>
  </si>
  <si>
    <t>Impersonation attack</t>
  </si>
  <si>
    <t>Improved hungarian algorithm</t>
  </si>
  <si>
    <t>Improved non-dominated sorting genetic algorithm</t>
  </si>
  <si>
    <t>Incentive awareness</t>
  </si>
  <si>
    <t xml:space="preserve">4480 ;4479 </t>
  </si>
  <si>
    <t>Incentive design</t>
  </si>
  <si>
    <t xml:space="preserve">1372 ;245  ;5760 ;1953 ;6510 ;6511 ;5533 </t>
  </si>
  <si>
    <t>Incentive mechanism</t>
  </si>
  <si>
    <t>Indexing</t>
  </si>
  <si>
    <t>Indie fog</t>
  </si>
  <si>
    <t>indistinguishability under chosen‐ciphertext attacks</t>
  </si>
  <si>
    <t>Individual privacy</t>
  </si>
  <si>
    <t>Indoor localization</t>
  </si>
  <si>
    <t xml:space="preserve">258  ;2195 </t>
  </si>
  <si>
    <t>Industrial augmented reality</t>
  </si>
  <si>
    <t>Industrial automation systems</t>
  </si>
  <si>
    <t>Industrial control</t>
  </si>
  <si>
    <t xml:space="preserve">1134 ;1039 </t>
  </si>
  <si>
    <t>industrial internet of things</t>
  </si>
  <si>
    <t>Industrial operator support</t>
  </si>
  <si>
    <t>Industrial wireless network</t>
  </si>
  <si>
    <t>Industrial wireless sensor network</t>
  </si>
  <si>
    <t xml:space="preserve">3753 ;15   ;1845 ;258  ;262  ;597  ;4270 ;4271 ;2195 </t>
  </si>
  <si>
    <t>Industry 4.0</t>
  </si>
  <si>
    <t>Information and Communication Technology</t>
  </si>
  <si>
    <t xml:space="preserve">2766 ;2731 ;6527 ;2383 </t>
  </si>
  <si>
    <t>Information centric networking</t>
  </si>
  <si>
    <t>Information diffusion</t>
  </si>
  <si>
    <t>Information discovery</t>
  </si>
  <si>
    <t>Information prediction</t>
  </si>
  <si>
    <t>Information repeater</t>
  </si>
  <si>
    <t xml:space="preserve">4395 ;6773 </t>
  </si>
  <si>
    <t>Information security</t>
  </si>
  <si>
    <t>Information seeking process</t>
  </si>
  <si>
    <t>Information sharing</t>
  </si>
  <si>
    <t xml:space="preserve">3641 ;2270 </t>
  </si>
  <si>
    <t>Information theory</t>
  </si>
  <si>
    <t>Information-centric communication model</t>
  </si>
  <si>
    <t xml:space="preserve">3322 ;1754 ;6835 </t>
  </si>
  <si>
    <t xml:space="preserve">6527 ;5651 ;2461 ;4938 </t>
  </si>
  <si>
    <t>Information-Centric Networking</t>
  </si>
  <si>
    <t>Information‐centric networking</t>
  </si>
  <si>
    <t>Information-centric networks</t>
  </si>
  <si>
    <t xml:space="preserve">4116 ;4116 ;6959 ;5430 </t>
  </si>
  <si>
    <t>Infrastructure as a service</t>
  </si>
  <si>
    <t>Infrastructures</t>
  </si>
  <si>
    <t xml:space="preserve">In-memory caching </t>
  </si>
  <si>
    <t>In-network analytics</t>
  </si>
  <si>
    <t>3338 ;4848 ;2615 ;2620;2731</t>
  </si>
  <si>
    <t>In-network caching</t>
  </si>
  <si>
    <t>In-network services</t>
  </si>
  <si>
    <t>In-sensor computation</t>
  </si>
  <si>
    <t xml:space="preserve">2131 ;6895 </t>
  </si>
  <si>
    <t>Integer non-linear programming</t>
  </si>
  <si>
    <t>Integrity</t>
  </si>
  <si>
    <t xml:space="preserve">Intelligence surveillance system </t>
  </si>
  <si>
    <t>Intelligent computation</t>
  </si>
  <si>
    <t>Intelligent edge</t>
  </si>
  <si>
    <t>Intelligent manhole cover</t>
  </si>
  <si>
    <t>Intelligent sensors</t>
  </si>
  <si>
    <t xml:space="preserve">3453 ;4723 </t>
  </si>
  <si>
    <t>Intelligent surveillance</t>
  </si>
  <si>
    <t>Intelligent systems</t>
  </si>
  <si>
    <t xml:space="preserve">1446 ;4217 ;4222 ;6309 </t>
  </si>
  <si>
    <t>Intelligent transportation system</t>
  </si>
  <si>
    <t xml:space="preserve">4    ;1999 ;4963 ;7178 ;7172 ;3381 ;7430 ;7180 </t>
  </si>
  <si>
    <t>Intelligent vehicles</t>
  </si>
  <si>
    <t>Interactive application</t>
  </si>
  <si>
    <t>Interactive relation</t>
  </si>
  <si>
    <t>Inter-cloud</t>
  </si>
  <si>
    <t>Interdependency</t>
  </si>
  <si>
    <t>Interference</t>
  </si>
  <si>
    <t>Interference avoidance</t>
  </si>
  <si>
    <t>Interference cancellation</t>
  </si>
  <si>
    <t xml:space="preserve">6683 ;7265 </t>
  </si>
  <si>
    <t>Interference management</t>
  </si>
  <si>
    <t xml:space="preserve">635  ;2318 </t>
  </si>
  <si>
    <t>Internal attacks</t>
  </si>
  <si>
    <t xml:space="preserve">4406 ;248  ;7462 ;3949 ;4707 </t>
  </si>
  <si>
    <t>Internet</t>
  </si>
  <si>
    <t>Internet and web services</t>
  </si>
  <si>
    <t>Internet evolution</t>
  </si>
  <si>
    <t>Internet multimedia subsystem</t>
  </si>
  <si>
    <t>Internet of energy</t>
  </si>
  <si>
    <t xml:space="preserve">5803 ;4174 ;3736 </t>
  </si>
  <si>
    <t>Internet of everything</t>
  </si>
  <si>
    <t>Internet of healthcare things</t>
  </si>
  <si>
    <t>Internet of marine things</t>
  </si>
  <si>
    <t>Internet of medical things</t>
  </si>
  <si>
    <t>Internet of military</t>
  </si>
  <si>
    <t>Internet of People</t>
  </si>
  <si>
    <t>Internet of Things</t>
  </si>
  <si>
    <t xml:space="preserve">3377 ;4201 ;4551 ;2706 ;2107 ;2125 ;4230 ;2371 ;475  ;6467 ;7255 </t>
  </si>
  <si>
    <t>Internet/web technologies</t>
  </si>
  <si>
    <t xml:space="preserve">3663 ;4456 ;7586 ;7498 ;4468 ;2193 </t>
  </si>
  <si>
    <t>Interoperability</t>
  </si>
  <si>
    <t xml:space="preserve">3774 ;272  ;2935 ;620  ;6601 ;6969 ;6969 </t>
  </si>
  <si>
    <t>Intrusion detection system</t>
  </si>
  <si>
    <t>Intrusion tolerance</t>
  </si>
  <si>
    <t xml:space="preserve">3753 ;4198 ;268  ;3743 </t>
  </si>
  <si>
    <t>IoE</t>
  </si>
  <si>
    <t>IoIV</t>
  </si>
  <si>
    <t xml:space="preserve">3360 ;3374 ;2061 ;5786 ;5797 ;5810 ;5810 ;1931 ;5008 ;81   ;4408 ;5923 ;5923 ;4596 ;3872 ;3698 ;44   ;3729 ;3729 ;2677 ;2688 ;2692 ;4972 ;276  ;3993 ;86   ;6356 ;6366 ;6367 ;4594 ;1393 ;2590 ;1243 ;3553 ;2718 ;2723 ;2725 ;36   ;39   ;43   ;82   ;77   ;78   ;4395 ;1022 ;452  ;2573 ;4910 ;4918 ;249  ;2371 ;4621 ;3725 ;2738 ;4214 ;4950 ;3429 ;4162 ;4164 ;3387 ;5649 ;1307 ;2820 ;2908 ;1791 ;1793 ;2659 ;5587 ;1878 ;1597 ;5973 ;1170 ;1171 ;1211 ;6051 ;2670 ;4821 ;1147 ;1152 ;5706 ;5707 ;4853 ;4861 ;4869 ;4116 ;3774 ;4201 ;1930 ;3513 ;268  ;944  ;24   ;4901 ;68   ;70   ;3799 ;3800 ;3809 ;792  ;262  ;2825 ;3730 ;3736 ;3746 ;2636 ;3748 ;3748 ;3742 ;1621 ;6939 ;2017 ;67   ;4212 ;3652 ;3321 ;33   ;4116 ;6436 ;2150 ;2154 ;1934 ;4131 ;4132 ;4139 ;3738 ;5101 ;5129 ;1605 ;5845 ;6303 ;4033 ;4034 ;6773 ;4624 ;5838 ;6584 ;6584 ;4526 ;594  ;2707 ;2709 ;3524 ;5098 ;5199 ;2107 ;2107 ;2121 ;2125 ;2125 ;699  ;7335 ;6936 ;5651 ;3758 ;3759 ;5156 ;5889 ;6013 ;4230 ;4232 ;4234 ;3515 ;3457 ;3389 ;3393 ;3837 ;3268 ;2550 ;3615 ;1446 ;1463 ;2065 ;3716 ;6988 ;4239 ;4230 ;1608 ;5062 ;5065 ;870  ;5683 ;5683 ;3082 ;6201 ;6203 ;4255 ;4271 ;4110 ;4968 ;4970 ;4970 ;3379 ;6198 ;3319 ;4447 ;3101 ;284  ;6285 ;2974 ;6112 ;6144 ;3777 ;3749 ;6298 ;5075 ;509  ;6898 ;1905 ;1908 ;2989 ;4413 ;4466 ;59   ;60   ;61   ;1627 ;1646 ;6849 ;4551 ;4551 ;2134 ;4554 ;4555 ;5832 ;620  ;622  ;6514 ;4645 ;2076 ;6278 ;6584 ;2191 ;4625 ;6978 ;5423 ;5429 ;4701 ;7399 ;7399 ;7401 ;7401 ;2318 ;2371 ;7255 ;6702 ;4690 ;6838 ;5406 ;6679 ;5820 ;5821 ;3765 ;3453 ;6095 ;6247 ;636  ;2199 ;2157 ;7461 ;7461 ;7462 ;7604 ;423  ;6527 ;4543 ;1430 ;604  ;6616 ;6647 ;2809 ;303  ;3105 ;6170 ;6325 ;1611 ;5272 ;4561 ;2695 ;475  ;475  ;6581 ;6583 ;3810 ;3820 ;5420 ;6856 ;6857 ;5358 ;3312 ;6597 ;3180 ;587  ;591  ;7651 ;6927 ;4725 ;4460 ;7378 ;6851 ;6415 ;6389 ;7387 ;7388 ;7392 ;7395 ;6961 ;2267 ;5101 ;2202 ;2218 ;6515 ;6515 ;3794 ;1781 ;6843 ;667  ;7027 ;6461 ;6463 ;6467 ;6921 ;6923 ;4676 ;5430 ;3248 ;2385 ;7232 ;6955 ;4469 ;4470 ;5230 ;7542 ;7553 ;7562 ;6783 ;2160 ;2165 ;2168 ;6487 ;5337 ;6706 ;6906 ;7870 ;7870 ;6872 ;6872 ;7066 ;7087 ;5403 ;5403 ;831  ;840  ;868  ;4698 ;4700 ;7498 ;7501 ;278  ;6930 ;2195 ;5506 ;5532 ;6512 ;6513 ;6513 ;6880 ;6913 ;6914 ;2183 ;6488 ;2990 ;2421 ;4527 ;5283 ;6608 ;6608 ;6972 ;7231 ;2175 ;4020 ;666  ;3182 ;5377 ;6614 ;6615 ;6861 ;6878 ;5547 ;3317 ;7829 ;3310 ;6934 ;5594 ;5632 ;6950 </t>
  </si>
  <si>
    <t>IoT</t>
  </si>
  <si>
    <t xml:space="preserve">3730 ;7590 </t>
  </si>
  <si>
    <t>IoT application</t>
  </si>
  <si>
    <t>IoT applications</t>
  </si>
  <si>
    <t>IoT architecture</t>
  </si>
  <si>
    <t>IoT architectures</t>
  </si>
  <si>
    <t>IoT big data</t>
  </si>
  <si>
    <t xml:space="preserve">4970 ;6955 </t>
  </si>
  <si>
    <t>IoT data</t>
  </si>
  <si>
    <t>IoT devices</t>
  </si>
  <si>
    <t xml:space="preserve">IoT ecosystem </t>
  </si>
  <si>
    <t>IoT Edge Node Relocation</t>
  </si>
  <si>
    <t>IoT Edge-centric</t>
  </si>
  <si>
    <t xml:space="preserve">5649 ;5672 ;2989 ;6584 </t>
  </si>
  <si>
    <t>IoT Gateway</t>
  </si>
  <si>
    <t>IoT healthcare</t>
  </si>
  <si>
    <t>IoT Information-centric</t>
  </si>
  <si>
    <t>Iot middleware</t>
  </si>
  <si>
    <t xml:space="preserve">7306 ;7305 </t>
  </si>
  <si>
    <t>IoT network</t>
  </si>
  <si>
    <t>IoT networking</t>
  </si>
  <si>
    <t>IoT protocols</t>
  </si>
  <si>
    <t>IoT Secure applications</t>
  </si>
  <si>
    <t xml:space="preserve">1794 ;2989 ;2990 </t>
  </si>
  <si>
    <t>IoT security</t>
  </si>
  <si>
    <t>IoT security middleware</t>
  </si>
  <si>
    <t>IoT service function chains</t>
  </si>
  <si>
    <t xml:space="preserve">1399 ;5850 ;598  ;2942 ;6585 ;4726 </t>
  </si>
  <si>
    <t>IoV communications</t>
  </si>
  <si>
    <t xml:space="preserve">3794 ;4898 </t>
  </si>
  <si>
    <t>IPv6</t>
  </si>
  <si>
    <t>Isolated Operation for Public Safety</t>
  </si>
  <si>
    <t>Issues</t>
  </si>
  <si>
    <t>Iterative closest set</t>
  </si>
  <si>
    <t>Iterative optimization</t>
  </si>
  <si>
    <t>J2EE server</t>
  </si>
  <si>
    <t>Jamming</t>
  </si>
  <si>
    <t>Javascript</t>
  </si>
  <si>
    <t>Jitter analysis</t>
  </si>
  <si>
    <t>Job management</t>
  </si>
  <si>
    <t xml:space="preserve">4562 ;2589 ;4522 ;2085 ;6689 </t>
  </si>
  <si>
    <t>Job scheduling</t>
  </si>
  <si>
    <t>Joint communication and computation optimization</t>
  </si>
  <si>
    <t>Joint computation and communication cooperation</t>
  </si>
  <si>
    <t>Joint optimization</t>
  </si>
  <si>
    <t>Junglecomputing</t>
  </si>
  <si>
    <t>Just-in-time</t>
  </si>
  <si>
    <t>Key agreement</t>
  </si>
  <si>
    <t>Key distribution</t>
  </si>
  <si>
    <t xml:space="preserve">6305 ;299  ;2353 </t>
  </si>
  <si>
    <t>Key management</t>
  </si>
  <si>
    <t>Key-delegation abuse</t>
  </si>
  <si>
    <t>KM algorithm</t>
  </si>
  <si>
    <t>K-means clustering</t>
  </si>
  <si>
    <t>Knowledge discovery</t>
  </si>
  <si>
    <t>Knowledge engineering</t>
  </si>
  <si>
    <t>Knowledge-based ACS</t>
  </si>
  <si>
    <t xml:space="preserve">6057 ;6060 </t>
  </si>
  <si>
    <t>Krill herd algorithm</t>
  </si>
  <si>
    <t>K-shortest path</t>
  </si>
  <si>
    <t>Labeled sample</t>
  </si>
  <si>
    <t xml:space="preserve">4383 ;5888 </t>
  </si>
  <si>
    <t>Lagrangian Relaxation-based Aggregate Cost</t>
  </si>
  <si>
    <t xml:space="preserve">594  ;591  </t>
  </si>
  <si>
    <t>Large-scale</t>
  </si>
  <si>
    <t>Large-scale inhomogeneous networks</t>
  </si>
  <si>
    <t>Large-scale networks</t>
  </si>
  <si>
    <t>Large-scale optimization</t>
  </si>
  <si>
    <t>Large-scale process</t>
  </si>
  <si>
    <t>Large-scale smart environment</t>
  </si>
  <si>
    <t>Last recently used</t>
  </si>
  <si>
    <t xml:space="preserve">6527 ;2723 ;4141 ;5587 ;3506 ;1617 ;68   ;67   ;4128 ;4234 ;5889 ;5198 ;3615 ;4239 ;6839 ;5558 ;5022 ;6203 ;2128 ;6918 ;2218 ;6921 ;2787 ;7829 ;6949 </t>
  </si>
  <si>
    <t>Latency</t>
  </si>
  <si>
    <t>Latency-awareness</t>
  </si>
  <si>
    <t>Latency-driven</t>
  </si>
  <si>
    <t>Latency-sensitive applications</t>
  </si>
  <si>
    <t>Lattice-based cryptosystem</t>
  </si>
  <si>
    <t>Layer 2 and layer 3 overlay networks</t>
  </si>
  <si>
    <t>Leakage detection</t>
  </si>
  <si>
    <t>Leakage resilient</t>
  </si>
  <si>
    <t>Leakage resilient cryptography</t>
  </si>
  <si>
    <t>Leaks detection</t>
  </si>
  <si>
    <t>Learning automata</t>
  </si>
  <si>
    <t>Learning systems</t>
  </si>
  <si>
    <t>Leases</t>
  </si>
  <si>
    <t>Leasing</t>
  </si>
  <si>
    <t xml:space="preserve">4621 ;3749 </t>
  </si>
  <si>
    <t>Levenes test</t>
  </si>
  <si>
    <t>Library operating system</t>
  </si>
  <si>
    <t>LICHENG WANG</t>
  </si>
  <si>
    <t>Lifespan extensibility metrics</t>
  </si>
  <si>
    <t>Light data centre</t>
  </si>
  <si>
    <t xml:space="preserve">1152 ;5825 ;303  </t>
  </si>
  <si>
    <t>Lightweight</t>
  </si>
  <si>
    <t>Lightweight authentication</t>
  </si>
  <si>
    <t>Lightweight cryptography</t>
  </si>
  <si>
    <t>Linear optimization</t>
  </si>
  <si>
    <t xml:space="preserve">3838 ;6900 </t>
  </si>
  <si>
    <t>Linear programming</t>
  </si>
  <si>
    <t xml:space="preserve">Linux </t>
  </si>
  <si>
    <t>Linux network stack</t>
  </si>
  <si>
    <t xml:space="preserve">1623 ;6927 </t>
  </si>
  <si>
    <t>Live migration</t>
  </si>
  <si>
    <t>Live vm migration</t>
  </si>
  <si>
    <t>Live vm migration framework</t>
  </si>
  <si>
    <t xml:space="preserve">5929 ;6230 ;1413 ;2919 ;4264 ;4270 ;3704 ;2942 ;2131 ;2076 ;297  ;6236 ;318  ;3773 ;7616 ;6952 </t>
  </si>
  <si>
    <t>Load balancing</t>
  </si>
  <si>
    <t xml:space="preserve">2645 ;6220 </t>
  </si>
  <si>
    <t>Load management</t>
  </si>
  <si>
    <t>Load modeling</t>
  </si>
  <si>
    <t>Load scheduling</t>
  </si>
  <si>
    <t>Local area data network</t>
  </si>
  <si>
    <t>Local area network</t>
  </si>
  <si>
    <t>Local binary pattern</t>
  </si>
  <si>
    <t>Local binary patterns</t>
  </si>
  <si>
    <t>Local cloud</t>
  </si>
  <si>
    <t>Local compression</t>
  </si>
  <si>
    <t>Local computing</t>
  </si>
  <si>
    <t xml:space="preserve">3443 ;3448 ;2491 </t>
  </si>
  <si>
    <t>Local Wireless Network</t>
  </si>
  <si>
    <t>Locality-sensitive hashing</t>
  </si>
  <si>
    <t>Localization</t>
  </si>
  <si>
    <t>Location based social network</t>
  </si>
  <si>
    <t>Location prediction</t>
  </si>
  <si>
    <t xml:space="preserve">1792 ;5168 ;5186 ;5187 ;6837 </t>
  </si>
  <si>
    <t>Location privacy</t>
  </si>
  <si>
    <t>Location privacy-preserving</t>
  </si>
  <si>
    <t>Location service</t>
  </si>
  <si>
    <t>Location verification</t>
  </si>
  <si>
    <t>Location-aware computing</t>
  </si>
  <si>
    <t>Location-awareness</t>
  </si>
  <si>
    <t xml:space="preserve">253  ;640  ;652  </t>
  </si>
  <si>
    <t>Location-based service</t>
  </si>
  <si>
    <t>Location-based service privacy</t>
  </si>
  <si>
    <t xml:space="preserve">266  ;6298 </t>
  </si>
  <si>
    <t>Location-to-service translation</t>
  </si>
  <si>
    <t>Log analysis</t>
  </si>
  <si>
    <t>Logic gates</t>
  </si>
  <si>
    <t>Logistics center</t>
  </si>
  <si>
    <t xml:space="preserve">4898 ;3794 </t>
  </si>
  <si>
    <t>Long range WAN</t>
  </si>
  <si>
    <t>Long term evolution</t>
  </si>
  <si>
    <t xml:space="preserve">6541 ;7611 </t>
  </si>
  <si>
    <t>Long-reach passive optical network</t>
  </si>
  <si>
    <t>Long-tail</t>
  </si>
  <si>
    <t xml:space="preserve">33   ;5389 ;5558 </t>
  </si>
  <si>
    <t>Long-term evolution</t>
  </si>
  <si>
    <t>Long-term latency minimization</t>
  </si>
  <si>
    <t>Loosely coupled architecture</t>
  </si>
  <si>
    <t xml:space="preserve">3614 ;5618 </t>
  </si>
  <si>
    <t>Low latency</t>
  </si>
  <si>
    <t>Low latency applications</t>
  </si>
  <si>
    <t>Low power consumption</t>
  </si>
  <si>
    <t xml:space="preserve">1922 ;4898 ;59   ;3794 </t>
  </si>
  <si>
    <t>Low Power WAN</t>
  </si>
  <si>
    <t>Low power wide area network</t>
  </si>
  <si>
    <t>Low-delay control</t>
  </si>
  <si>
    <t xml:space="preserve">253  ;2169 ;6912 </t>
  </si>
  <si>
    <t>Low-latency</t>
  </si>
  <si>
    <t>Low-latency applications</t>
  </si>
  <si>
    <t>Low-level edge cloud</t>
  </si>
  <si>
    <t>LTE networks</t>
  </si>
  <si>
    <t>Lyapunov optimization</t>
  </si>
  <si>
    <t xml:space="preserve">2057 ;2058 ;4408 ;1022 ;5765 ;5432 ;5434 ;7335 ;5888 ;3835 ;5851 ;5858 ;2083 ;1984 ;723  </t>
  </si>
  <si>
    <t>Lyapunov optimizationg</t>
  </si>
  <si>
    <t>MAC</t>
  </si>
  <si>
    <t>MAC layer</t>
  </si>
  <si>
    <t xml:space="preserve">512  ;275  ;5649 ;3774 ;4526 ;5033 ;3716 ;5060 ;5199 ;5075 ;1976 ;2154 ;3179 ;3268 </t>
  </si>
  <si>
    <t>Machine learning</t>
  </si>
  <si>
    <t>Machine learning algorithms</t>
  </si>
  <si>
    <t>Machine migration</t>
  </si>
  <si>
    <t xml:space="preserve">Machine to machine communications </t>
  </si>
  <si>
    <t xml:space="preserve">1597 ;3082 </t>
  </si>
  <si>
    <t>Machine-to-machine</t>
  </si>
  <si>
    <t xml:space="preserve">4757 ;3623 ;4701 ;6608 ;6614 </t>
  </si>
  <si>
    <t>Machine-to-machine communications</t>
  </si>
  <si>
    <t>Macrocell networks</t>
  </si>
  <si>
    <t>Macro-micro management</t>
  </si>
  <si>
    <t>Magnetic sensors</t>
  </si>
  <si>
    <t>Maintenance engineering</t>
  </si>
  <si>
    <t>Makespan</t>
  </si>
  <si>
    <t xml:space="preserve">512  ;3180 </t>
  </si>
  <si>
    <t>Malware</t>
  </si>
  <si>
    <t>Management and orchestration</t>
  </si>
  <si>
    <t>Management communication security</t>
  </si>
  <si>
    <t xml:space="preserve">6367 ;6389 </t>
  </si>
  <si>
    <t>Man-in-the-middle attack</t>
  </si>
  <si>
    <t>Manufacture inspection</t>
  </si>
  <si>
    <t xml:space="preserve">6583 ;2167 </t>
  </si>
  <si>
    <t>Manufacturing</t>
  </si>
  <si>
    <t>Manufacturing in the cloud</t>
  </si>
  <si>
    <t>MAPE-K</t>
  </si>
  <si>
    <t xml:space="preserve">5154 ;3181 </t>
  </si>
  <si>
    <t>Mapreduce</t>
  </si>
  <si>
    <t>Mapreduce application</t>
  </si>
  <si>
    <t>Mapreduce processing delay</t>
  </si>
  <si>
    <t>Maritime edge computing</t>
  </si>
  <si>
    <t>Market equilibrium</t>
  </si>
  <si>
    <t>Markov approximation</t>
  </si>
  <si>
    <t xml:space="preserve">4411 ;5276 ;7546 </t>
  </si>
  <si>
    <t>Markov chain</t>
  </si>
  <si>
    <t>Markov chain process</t>
  </si>
  <si>
    <t xml:space="preserve">2119 ;2086 ;2087 ;5413 ;7373 ;4727 ;4760 </t>
  </si>
  <si>
    <t>Markov decision process</t>
  </si>
  <si>
    <t>Markov model</t>
  </si>
  <si>
    <t>Markov reward approach </t>
  </si>
  <si>
    <t>Markov reward model</t>
  </si>
  <si>
    <t xml:space="preserve">7232 ;7231 </t>
  </si>
  <si>
    <t>Markovian queueing networks</t>
  </si>
  <si>
    <t>Martin maier</t>
  </si>
  <si>
    <t>Massive connectivity</t>
  </si>
  <si>
    <t xml:space="preserve">2031 ;203  </t>
  </si>
  <si>
    <t>Matching</t>
  </si>
  <si>
    <t xml:space="preserve">1944 ;2670 ;6095 ;4627 ;318  ;6878 </t>
  </si>
  <si>
    <t>Matching theory</t>
  </si>
  <si>
    <t>Matching with externalities</t>
  </si>
  <si>
    <t>Mathematical analysis</t>
  </si>
  <si>
    <t xml:space="preserve">57   ;7251 </t>
  </si>
  <si>
    <t>Mathematical model</t>
  </si>
  <si>
    <t>Mathematical modeling</t>
  </si>
  <si>
    <t>Matrix game</t>
  </si>
  <si>
    <t>Matrix-analytic</t>
  </si>
  <si>
    <t>MaxDiff histogram</t>
  </si>
  <si>
    <t>MCS functional architecture</t>
  </si>
  <si>
    <t>Mean response delay</t>
  </si>
  <si>
    <t xml:space="preserve">57   ;7059 </t>
  </si>
  <si>
    <t xml:space="preserve">Measurement </t>
  </si>
  <si>
    <t>MEC reference architecture</t>
  </si>
  <si>
    <t>MEC-enabled IoT</t>
  </si>
  <si>
    <t>Media processing</t>
  </si>
  <si>
    <t>Mediated encryption</t>
  </si>
  <si>
    <t>Medical applications</t>
  </si>
  <si>
    <t>Medical big data</t>
  </si>
  <si>
    <t>Medical cyber physical systems</t>
  </si>
  <si>
    <t>Medical cyber system</t>
  </si>
  <si>
    <t xml:space="preserve">1854 ;1834 </t>
  </si>
  <si>
    <t>Medical cyber-physical system</t>
  </si>
  <si>
    <t>Medical device layer</t>
  </si>
  <si>
    <t xml:space="preserve">5751 ;7480 </t>
  </si>
  <si>
    <t>Medical services</t>
  </si>
  <si>
    <t>Membership-based data sharing</t>
  </si>
  <si>
    <t>Memory management</t>
  </si>
  <si>
    <t>Memory replication</t>
  </si>
  <si>
    <t>Merkle-hash tree</t>
  </si>
  <si>
    <t>Mesh network</t>
  </si>
  <si>
    <t>Message forwarding</t>
  </si>
  <si>
    <t xml:space="preserve">7399 ;7401 </t>
  </si>
  <si>
    <t>Message oriented middleware</t>
  </si>
  <si>
    <t>Message queuing telemetry transport</t>
  </si>
  <si>
    <t>Messages brokering</t>
  </si>
  <si>
    <t>Metagenomics</t>
  </si>
  <si>
    <t>Metaheuristic algorithms</t>
  </si>
  <si>
    <t>Metaheuristic techniques</t>
  </si>
  <si>
    <t>M-health</t>
  </si>
  <si>
    <t>Micro data center</t>
  </si>
  <si>
    <t>Micro-cloud</t>
  </si>
  <si>
    <t>Micro-cloud topology</t>
  </si>
  <si>
    <t xml:space="preserve">5838 ;7190 </t>
  </si>
  <si>
    <t>Microgrid</t>
  </si>
  <si>
    <t>Microprocessors</t>
  </si>
  <si>
    <t>Microseismic monitoring</t>
  </si>
  <si>
    <t>Microservice scheduling</t>
  </si>
  <si>
    <t xml:space="preserve">2908 ;2825 ;3730 ;43   ;5101 ;1622 </t>
  </si>
  <si>
    <t>Microservices</t>
  </si>
  <si>
    <t>Microsoft hololens</t>
  </si>
  <si>
    <t xml:space="preserve">920  ;3736 ;597  ;2773 ;2974 ;4725 ;5230 ;5632 </t>
  </si>
  <si>
    <t>Middleware</t>
  </si>
  <si>
    <t xml:space="preserve">3968 ;2501 ;2801 </t>
  </si>
  <si>
    <t>Migration</t>
  </si>
  <si>
    <t>Migration path selection</t>
  </si>
  <si>
    <t>Millimeter wave communication</t>
  </si>
  <si>
    <t>Millimeter-wave</t>
  </si>
  <si>
    <t>MinHash</t>
  </si>
  <si>
    <t>Minimum rate requirement</t>
  </si>
  <si>
    <t>Min-max fairness</t>
  </si>
  <si>
    <t>Minority game</t>
  </si>
  <si>
    <t>Misjudgment node</t>
  </si>
  <si>
    <t>Mission-Critical Push-to-Talk</t>
  </si>
  <si>
    <t xml:space="preserve">5215 ;7853 ;2990 ;7852 </t>
  </si>
  <si>
    <t>Mist computing</t>
  </si>
  <si>
    <t xml:space="preserve">162  ;4821 ;4392 ;5983 ;5015 ;6945 </t>
  </si>
  <si>
    <t>Mixed integer linear programming</t>
  </si>
  <si>
    <t>Mmwave</t>
  </si>
  <si>
    <t xml:space="preserve">2106 ;2125 ;2128 ;7870 </t>
  </si>
  <si>
    <t xml:space="preserve">6835 ;2045 </t>
  </si>
  <si>
    <t>Mobile ad hoc network</t>
  </si>
  <si>
    <t>Mobile ad-hoc network</t>
  </si>
  <si>
    <t>Mobile and embedded deep learning</t>
  </si>
  <si>
    <t xml:space="preserve">464  ;4265 ;4659 ;4663 ;472  ;7853 ;7828 ;7852 </t>
  </si>
  <si>
    <t>Mobile applications</t>
  </si>
  <si>
    <t>Mobile caching</t>
  </si>
  <si>
    <t>Mobile clone</t>
  </si>
  <si>
    <t xml:space="preserve">5754 ;1571 ;1973 ;5849 ;5437 ;5277 ;7586 ;4727 ;7680 ;4760 ;4742 ;4738 </t>
  </si>
  <si>
    <t xml:space="preserve">1571 ;1571 </t>
  </si>
  <si>
    <t>Mobile Cloud Application Models</t>
  </si>
  <si>
    <t>Mobile cloud applications</t>
  </si>
  <si>
    <t>Mobile cloud architecture</t>
  </si>
  <si>
    <t xml:space="preserve">1932 ;4617 ;2063 ;2675 ;5772 ;3553 ;2634 ;3571 ;3574 ;5825 ;2378 ;3581 ;2741 ;1347 ;2820 ;3663 ;3675 ;1807 ;2659 ;3904 ;1577 ;3354 ;2589 ;245  ;1565 ;1571 ;3541 ;27   ;4877 ;3113 ;2847 ;1401 ;1918 ;5731 ;5733 ;5760 ;6062 ;4412 ;5888 ;3155 ;3640 ;7613 ;1025 ;1061 ;5869 ;3397 ;2090 ;2460 ;7018 ;7025 ;4383 ;4392 ;1610 ;4109 ;3715 ;1889 ;6173 ;4799 ;286  ;293  ;4493 ;4498 ;4521 ;4479 ;3443 ;1618 ;6897 ;5206 ;7237 ;4665 ;6678 ;297  ;3448 ;2464 ;5343 ;4431 ;4442 ;3193 ;6850 ;369  ;2792 ;2794 ;2272 ;3968 ;4675 ;4676 ;3257 ;2493 ;7276 ;4480 ;7542 ;5389 ;7299 ;3949 ;3966 ;316  ;2459 ;5252 ;7540 ;657  ;2471 ;2472 ;2491 ;7092 ;5619 ;7277 ;6951 ;7769 </t>
  </si>
  <si>
    <t>Mobile cloud computing</t>
  </si>
  <si>
    <t>Mobile Cloud Computing Framework</t>
  </si>
  <si>
    <t>Mobile Cloud Federation</t>
  </si>
  <si>
    <t>Mobile cloud service</t>
  </si>
  <si>
    <t>Mobile cloud simulator</t>
  </si>
  <si>
    <t>Mobile cloud streaming</t>
  </si>
  <si>
    <t xml:space="preserve">5869 ;7276 ;5315 ;6952 </t>
  </si>
  <si>
    <t>Mobile cloudlet</t>
  </si>
  <si>
    <t>mobile cloudlet network</t>
  </si>
  <si>
    <t>Mobile collaborative applications</t>
  </si>
  <si>
    <t xml:space="preserve">5786 ;1391 ;4394 ;5001 ;3320 ;3143 ;2119 ;5153 ;4989 ;1442 ;5192 ;4393 ;3764 ;400  ;7572 ;4465 ;5466 ;1689 ;7823 ;5492 ;5378 </t>
  </si>
  <si>
    <t>Mobile communication</t>
  </si>
  <si>
    <t xml:space="preserve">2    ;1391 ;999  ;249  ;1071 ;5751 ;1162 ;1577 ;1401 ;699  ;5889 ;2550 ;1442 ;4963 ;5192 ;3854 ;3618 ;1646 ;7462 ;7478 ;2085 ;6722 ;6723 ;4700 ;3419 ;294  ;6615 ;3179 ;3188 ;667  ;3265 ;2498 ;6953 ;4698 ;7861 ;4707 ;5291 ;7403 ;7031 ;6862 ;4701 ;3223 ;2472 </t>
  </si>
  <si>
    <t>Mobile computing</t>
  </si>
  <si>
    <t>Mobile computing systems</t>
  </si>
  <si>
    <t>Mobile content delivery</t>
  </si>
  <si>
    <t>Mobile convergence</t>
  </si>
  <si>
    <t>Mobile cooperative computing</t>
  </si>
  <si>
    <t>Mobile crowd computing</t>
  </si>
  <si>
    <t>Mobile crowd sensing</t>
  </si>
  <si>
    <t xml:space="preserve">4103 ;1914 ;2129 ;6887 ;6869 </t>
  </si>
  <si>
    <t>Mobile crowdsensing</t>
  </si>
  <si>
    <t xml:space="preserve">920  ;5754 ;613  ;321  </t>
  </si>
  <si>
    <t>Mobile device</t>
  </si>
  <si>
    <t xml:space="preserve">4493 ;3443 ;3448 ;2491 </t>
  </si>
  <si>
    <t>Mobile device augmentation</t>
  </si>
  <si>
    <t>Mobile device cloud</t>
  </si>
  <si>
    <t>Mobile device clouds</t>
  </si>
  <si>
    <t>Mobile device location</t>
  </si>
  <si>
    <t>Mobile device selection</t>
  </si>
  <si>
    <t xml:space="preserve">7875 ;3385 </t>
  </si>
  <si>
    <t>Mobile edge</t>
  </si>
  <si>
    <t>Mobile edge applications</t>
  </si>
  <si>
    <t xml:space="preserve">1434 ;1620 ;3928 ;3342 ;1619 ;1914 ;555  ;1612 ;2553 ;5303 </t>
  </si>
  <si>
    <t>Mobile edge caching</t>
  </si>
  <si>
    <t xml:space="preserve">4185 ;1922 ;5168 ;6736 ;7675 </t>
  </si>
  <si>
    <t>Mobile edge cloud</t>
  </si>
  <si>
    <t>Mobile edge computing</t>
  </si>
  <si>
    <t xml:space="preserve">1171 ;1170 ;5428 </t>
  </si>
  <si>
    <t>Mobile edge network</t>
  </si>
  <si>
    <t>Mobile edge orchestration</t>
  </si>
  <si>
    <t>Mobile edge processing</t>
  </si>
  <si>
    <t xml:space="preserve">Mobile edge-cloud </t>
  </si>
  <si>
    <t>Mobile edge-cloud networks</t>
  </si>
  <si>
    <t>mobile edge-clouds</t>
  </si>
  <si>
    <t>Mobile fog computing</t>
  </si>
  <si>
    <t xml:space="preserve">1144 ;2157 </t>
  </si>
  <si>
    <t>Mobile gaming</t>
  </si>
  <si>
    <t xml:space="preserve">1433 ;248  ;5699 ;3320 ;3719 ;1689 ;4393 ;4394 ;400  ;5456 </t>
  </si>
  <si>
    <t>Mobile handsets</t>
  </si>
  <si>
    <t>Mobile healthcare</t>
  </si>
  <si>
    <t xml:space="preserve">3344 ;4659 ;4663 </t>
  </si>
  <si>
    <t>Mobile internet</t>
  </si>
  <si>
    <t>Mobile malware</t>
  </si>
  <si>
    <t xml:space="preserve">4938 ;4659 ;4663 ;728  ;4770 </t>
  </si>
  <si>
    <t>Mobile network</t>
  </si>
  <si>
    <t>Mobile network architecture</t>
  </si>
  <si>
    <t>Mobile network operator</t>
  </si>
  <si>
    <t xml:space="preserve">7045 ;6873 </t>
  </si>
  <si>
    <t>Mobile node</t>
  </si>
  <si>
    <t>Mobile nodes</t>
  </si>
  <si>
    <t>Mobile peer sensing</t>
  </si>
  <si>
    <t>Mobile phone sensing</t>
  </si>
  <si>
    <t>Mobile radio mobility management</t>
  </si>
  <si>
    <t>Mobile remote radio head</t>
  </si>
  <si>
    <t>Mobile resource management and sharing</t>
  </si>
  <si>
    <t xml:space="preserve">4128 ;3788 </t>
  </si>
  <si>
    <t>Mobile sensing</t>
  </si>
  <si>
    <t>Mobile sensors</t>
  </si>
  <si>
    <t>Mobile service recommendation</t>
  </si>
  <si>
    <t xml:space="preserve">4109 ;3419 </t>
  </si>
  <si>
    <t>Mobile services</t>
  </si>
  <si>
    <t>Mobile sinks</t>
  </si>
  <si>
    <t xml:space="preserve">2316 ;5276 ;6334 </t>
  </si>
  <si>
    <t>Mobile social network</t>
  </si>
  <si>
    <t>Mobile storage</t>
  </si>
  <si>
    <t xml:space="preserve">6897 ;7277 </t>
  </si>
  <si>
    <t>Mobile user allocation</t>
  </si>
  <si>
    <t>Mobile user interest</t>
  </si>
  <si>
    <t>Mobile user request assignment</t>
  </si>
  <si>
    <t>Mobile users</t>
  </si>
  <si>
    <t xml:space="preserve">2731 ;6736 </t>
  </si>
  <si>
    <t>Mobile video</t>
  </si>
  <si>
    <t>Mobile video services</t>
  </si>
  <si>
    <t>Mobile video streaming</t>
  </si>
  <si>
    <t>Mobile web browsing</t>
  </si>
  <si>
    <t xml:space="preserve">5071 ;6812 </t>
  </si>
  <si>
    <t>Mobile wireless sensor networks</t>
  </si>
  <si>
    <t xml:space="preserve">2063 ;4950 ;4876 ;4239 ;4234 ;3764 ;5203 ;1915 ;2809 ;4465 ;2777 ;2784 ;2786 ;2787 ;4727 </t>
  </si>
  <si>
    <t>mobility</t>
  </si>
  <si>
    <t>Mobility as a service</t>
  </si>
  <si>
    <t>Mobility aware</t>
  </si>
  <si>
    <t>Mobility environments</t>
  </si>
  <si>
    <t>Mobility factors</t>
  </si>
  <si>
    <t xml:space="preserve">2016 ;5765 ;5437 ;390  ;5851 ;7884 ;7438 ;4677 ;5353 ;4678 </t>
  </si>
  <si>
    <t>Mobility management</t>
  </si>
  <si>
    <t>Mobility models</t>
  </si>
  <si>
    <t xml:space="preserve">2769 ;3041 </t>
  </si>
  <si>
    <t>Mobility prediction</t>
  </si>
  <si>
    <t>Mobility-aware</t>
  </si>
  <si>
    <t>Model games</t>
  </si>
  <si>
    <t xml:space="preserve">5265 ;5256 </t>
  </si>
  <si>
    <t>Model-based planning</t>
  </si>
  <si>
    <t>Model-free reinforcement learning</t>
  </si>
  <si>
    <t xml:space="preserve">699  ;7219 </t>
  </si>
  <si>
    <t>Modeling</t>
  </si>
  <si>
    <t xml:space="preserve">6461 ;6463 ;2796 ;6946 </t>
  </si>
  <si>
    <t>Modeling and simulation</t>
  </si>
  <si>
    <t>Module placement</t>
  </si>
  <si>
    <t>Monitor, Analyze, Plan and Execute</t>
  </si>
  <si>
    <t xml:space="preserve">2573 ;3143 ;2806 ;5561 ;5459 </t>
  </si>
  <si>
    <t>Monitoring</t>
  </si>
  <si>
    <t>Monitoring architectur</t>
  </si>
  <si>
    <t>Monkey algorithm</t>
  </si>
  <si>
    <t>Montréal</t>
  </si>
  <si>
    <t>Mosquito sensor</t>
  </si>
  <si>
    <t xml:space="preserve">6584 ;622  </t>
  </si>
  <si>
    <t>MQTT</t>
  </si>
  <si>
    <t xml:space="preserve">1147 ;868  </t>
  </si>
  <si>
    <t>Multi agent systems</t>
  </si>
  <si>
    <t>Multi-access</t>
  </si>
  <si>
    <t xml:space="preserve">1243 ;2738 ;2636 ;3268 ;7300 </t>
  </si>
  <si>
    <t>Multi-access communication</t>
  </si>
  <si>
    <t xml:space="preserve">7217 ;7185 ;7192 ;7205 ;7191 </t>
  </si>
  <si>
    <t>MultiAccess Edge Computing</t>
  </si>
  <si>
    <t xml:space="preserve">5031 ;3894 ;3896 ;4869 ;1413 ;4948 ;4131 ;6203 ;4657 ;2131 ;6247 ;2809 ;7217 ;6895 ;7192 ;7189 ;7205 ;6812 ;7191 ;2538 ;7181 </t>
  </si>
  <si>
    <t>Multi-Access Edge Computing</t>
  </si>
  <si>
    <t>Multi-access non-orthogonal multiple access</t>
  </si>
  <si>
    <t>Multi-armed bandit</t>
  </si>
  <si>
    <t>multi-armed bandit problem</t>
  </si>
  <si>
    <t>Multi-authority</t>
  </si>
  <si>
    <t>Multi-bitrate video</t>
  </si>
  <si>
    <t>Multicast DNS</t>
  </si>
  <si>
    <t>Multicasting</t>
  </si>
  <si>
    <t>Multi-cell multicast</t>
  </si>
  <si>
    <t>Multi-channel communication</t>
  </si>
  <si>
    <t xml:space="preserve">4466 ;2191 ;3211 </t>
  </si>
  <si>
    <t>Multi-cloud</t>
  </si>
  <si>
    <t>Multi-cloudlet</t>
  </si>
  <si>
    <t>Multicore</t>
  </si>
  <si>
    <t>Multi-dimensional association rules</t>
  </si>
  <si>
    <t>Multi-dimensional resource allocation</t>
  </si>
  <si>
    <t>Multi-domain networks</t>
  </si>
  <si>
    <t>Multi-homing users</t>
  </si>
  <si>
    <t>Multi-keyword</t>
  </si>
  <si>
    <t>Multi-layer cloud radio access network</t>
  </si>
  <si>
    <t xml:space="preserve">Multi-layer CRAN </t>
  </si>
  <si>
    <t xml:space="preserve">976  ;6950 </t>
  </si>
  <si>
    <t>Multilevel</t>
  </si>
  <si>
    <t>Multimedia applications</t>
  </si>
  <si>
    <t>Multimedia big data</t>
  </si>
  <si>
    <t xml:space="preserve">1433 ;3719 ;5456 ;5507 </t>
  </si>
  <si>
    <t>Multi-media communication</t>
  </si>
  <si>
    <t>Multimedia computing</t>
  </si>
  <si>
    <t>Multi-model framework</t>
  </si>
  <si>
    <t xml:space="preserve">3165 ;7251 </t>
  </si>
  <si>
    <t>Multi-objective optimization</t>
  </si>
  <si>
    <t>MultiPath TCP</t>
  </si>
  <si>
    <t>Multiple access</t>
  </si>
  <si>
    <t>Multiple applications</t>
  </si>
  <si>
    <t>Physical layer security</t>
  </si>
  <si>
    <t>Secrecy provisioning</t>
  </si>
  <si>
    <t>Secret sharing</t>
  </si>
  <si>
    <t>Secret sharing scheme</t>
  </si>
  <si>
    <t>Secure caching</t>
  </si>
  <si>
    <t>Secure data storage and retrieval</t>
  </si>
  <si>
    <t xml:space="preserve">6305 ;6887 </t>
  </si>
  <si>
    <t>Secure deduplication</t>
  </si>
  <si>
    <t xml:space="preserve">5734 ;6366 ;2371 ;24   ;7    ;1608 ;3306 ;2353 ;2364 ;3014 ;7562 </t>
  </si>
  <si>
    <t>Security and privacy</t>
  </si>
  <si>
    <t>Personalized privacy</t>
  </si>
  <si>
    <t xml:space="preserve">4396 ;5839 </t>
  </si>
  <si>
    <t>Non-convex optimization</t>
  </si>
  <si>
    <t>Non-cooperative</t>
  </si>
  <si>
    <t>Noncooperative game</t>
  </si>
  <si>
    <t xml:space="preserve">4403 ;223  </t>
  </si>
  <si>
    <t>Potential game</t>
  </si>
  <si>
    <t>Potential games</t>
  </si>
  <si>
    <t>Repeated Stackelberg game</t>
  </si>
  <si>
    <t>Reverse auction game</t>
  </si>
  <si>
    <t xml:space="preserve">4876 ;1610 ;2169 ;6825 </t>
  </si>
  <si>
    <t>Network edge</t>
  </si>
  <si>
    <t>Near-edge computing</t>
  </si>
  <si>
    <t>Pervasive health</t>
  </si>
  <si>
    <t>Pervasive healthcare</t>
  </si>
  <si>
    <t xml:space="preserve">Predictive healthcare </t>
  </si>
  <si>
    <t>Pregnancy</t>
  </si>
  <si>
    <t>Preventive healthcare</t>
  </si>
  <si>
    <t>Public health</t>
  </si>
  <si>
    <t>Online/offline encryption</t>
  </si>
  <si>
    <t xml:space="preserve">5099 ;298  </t>
  </si>
  <si>
    <t>Searchable encryption</t>
  </si>
  <si>
    <t xml:space="preserve">3354 ;6527 ;5929 ;43   ;2591 ;3378 ;3581 ;2659 ;5946 ;920  ;4833 ;1973 ;7146 ;1934 ;6060 ;6057 ;1347 ;3155 ;5888 ;2459 ;2554 ;4383 ;2673 ;702  ;1889 ;1900 ;5858 ;4742 ;5205 ;818  ;3425 ;297  ;4457 ;613  ;4725 ;4726 ;4727 ;3194 ;6850 ;6924 ;3257 ;2493 ;5315 ;4766 ;4768 ;7078 ;4730 ;7403 ;6878 ;6942 ;4760 ;4738 ;5764 </t>
  </si>
  <si>
    <t>Offloading adaptive</t>
  </si>
  <si>
    <t>Offloading algorithm</t>
  </si>
  <si>
    <t xml:space="preserve">3113 ;2460 </t>
  </si>
  <si>
    <t>Offloading application</t>
  </si>
  <si>
    <t>Offloading Bacteria foraging</t>
  </si>
  <si>
    <t xml:space="preserve">2044 ;5206 ;5277 ;3949 </t>
  </si>
  <si>
    <t>Offloading code</t>
  </si>
  <si>
    <t xml:space="preserve">1307 ;3838 ;6776 ;7546 </t>
  </si>
  <si>
    <t>Offloading computating</t>
  </si>
  <si>
    <t>Offloading computation</t>
  </si>
  <si>
    <t>Offloading computation managment</t>
  </si>
  <si>
    <t xml:space="preserve">1619 ;1612 ;1620 </t>
  </si>
  <si>
    <t>Offloading Computational</t>
  </si>
  <si>
    <t xml:space="preserve">3982 ;3776 </t>
  </si>
  <si>
    <t>Offloading computing</t>
  </si>
  <si>
    <t>Offloading content</t>
  </si>
  <si>
    <t>Offloading cooprative</t>
  </si>
  <si>
    <t xml:space="preserve">1891 ;582  ;6777 ;2337 </t>
  </si>
  <si>
    <t>Offloading data</t>
  </si>
  <si>
    <t>Offloading decision</t>
  </si>
  <si>
    <t>offloading decision (code)</t>
  </si>
  <si>
    <t>Offloading dynamic</t>
  </si>
  <si>
    <t xml:space="preserve">4820 ;4813 ;7092 </t>
  </si>
  <si>
    <t>Offloading energy-aware</t>
  </si>
  <si>
    <t xml:space="preserve">4738 ;4727 </t>
  </si>
  <si>
    <t>Offloading failure</t>
  </si>
  <si>
    <t>offloading fog</t>
  </si>
  <si>
    <t>Offloading horizontal and vertical</t>
  </si>
  <si>
    <t xml:space="preserve">2044 ;1868 ;7651 </t>
  </si>
  <si>
    <t>Offloading mobile code</t>
  </si>
  <si>
    <t xml:space="preserve">3663 ;14   ;4788 ;4793 ;7139 </t>
  </si>
  <si>
    <t>Offloading mobile computation</t>
  </si>
  <si>
    <t>Offloading mobile data</t>
  </si>
  <si>
    <t xml:space="preserve">5003 ;5062 </t>
  </si>
  <si>
    <t>Offloading mobile edge</t>
  </si>
  <si>
    <t>Offloading mobile edge computation</t>
  </si>
  <si>
    <t xml:space="preserve">6897 ;7277 ;7769 </t>
  </si>
  <si>
    <t>Offloading mobile task</t>
  </si>
  <si>
    <t>Offloading mobile traffic</t>
  </si>
  <si>
    <t>Offloading multi-user task</t>
  </si>
  <si>
    <t>Offloading partitioning</t>
  </si>
  <si>
    <t xml:space="preserve">5003 ;2764 ;78   ;2650 ;2650 </t>
  </si>
  <si>
    <t>Offloading patrial computation</t>
  </si>
  <si>
    <t>Offloading probability</t>
  </si>
  <si>
    <t>Offloading resource allocation</t>
  </si>
  <si>
    <t>Offloading services</t>
  </si>
  <si>
    <t>Offloading shared</t>
  </si>
  <si>
    <t>Offloading strategy</t>
  </si>
  <si>
    <t>Offloading task</t>
  </si>
  <si>
    <t>Offloading transaction</t>
  </si>
  <si>
    <t xml:space="preserve">4444 ;2103 ;4392 ;6158 ;4430 ;6484 ;6928 </t>
  </si>
  <si>
    <t>Offloading code</t>
  </si>
  <si>
    <t>Offloading computation</t>
  </si>
  <si>
    <t>Priced timed petri nets</t>
  </si>
  <si>
    <t xml:space="preserve">3388 ;1900 ;6844 </t>
  </si>
  <si>
    <t>Pricing</t>
  </si>
  <si>
    <t>Pricing models</t>
  </si>
  <si>
    <t>Pricing policy</t>
  </si>
  <si>
    <t xml:space="preserve">2707 ;2709 </t>
  </si>
  <si>
    <t>Object virtualization</t>
  </si>
  <si>
    <t xml:space="preserve">522  ;273  ;4395 ;2093 ;61   ;1917 ;4989 ;1463 ;5062 ;4551 ;7870 ;2809 ;6402 ;6415 ;5466 ;6872 ;4675 ;3268 ;7498 ;5483 ;6914 ;3180 ;666  ;6857 ;6861 ;6869 ;6870 ;6862 </t>
  </si>
  <si>
    <t xml:space="preserve">5678 ;6868 ;6858 </t>
  </si>
  <si>
    <t>Privacy protection</t>
  </si>
  <si>
    <t>Privacy threats</t>
  </si>
  <si>
    <t>Privacy time optimization</t>
  </si>
  <si>
    <t xml:space="preserve">640  ;652  ;6860 </t>
  </si>
  <si>
    <t>Privacy-aware</t>
  </si>
  <si>
    <t xml:space="preserve">4595 ;2702 ;1254 ;1665 ;2703 ;6436 ;1451 ;5870 </t>
  </si>
  <si>
    <t>Privacy-preservation</t>
  </si>
  <si>
    <t xml:space="preserve">4377 ;253  ;4112 ;272  ;423  ;5186 ;5187 ;2274 ;6798 ;3038 ;6867 ;3772 ;7439 ;6848 </t>
  </si>
  <si>
    <t>Privacy-preserving</t>
  </si>
  <si>
    <t xml:space="preserve">1152 ;303  </t>
  </si>
  <si>
    <t>Privacy-preserving aggregation</t>
  </si>
  <si>
    <t>Privacy-preserving authentication</t>
  </si>
  <si>
    <t>QoS application</t>
  </si>
  <si>
    <t>QoS constraints</t>
  </si>
  <si>
    <t>QoS enhancement</t>
  </si>
  <si>
    <t>QoS policy</t>
  </si>
  <si>
    <t>QoS Provisioning</t>
  </si>
  <si>
    <t>QoS-aware</t>
  </si>
  <si>
    <t>QoS-aware deployment</t>
  </si>
  <si>
    <t>QoS-aware offloading scheduling</t>
  </si>
  <si>
    <t xml:space="preserve">1243 ;3378 ;2103 ;6941 ;3641 ;3431 ;3719 ;294  ;3623 ;636  ;1755 ;7572 ;7657 ;5561 ;4928 ;7616 ;6932 ;5378 </t>
  </si>
  <si>
    <t xml:space="preserve">Quality of service </t>
  </si>
  <si>
    <t xml:space="preserve">203  ;264  ;6896 ;7232 ;723  ;7507 ;7231 ;3182 ;6949 </t>
  </si>
  <si>
    <t>Quality of services</t>
  </si>
  <si>
    <t>Queueing network model</t>
  </si>
  <si>
    <t xml:space="preserve">2745 ;3393 ;5192 </t>
  </si>
  <si>
    <t>Queueing theory</t>
  </si>
  <si>
    <t>Near-Far cloud radio access network</t>
  </si>
  <si>
    <t>Noma-based fog radio access network</t>
  </si>
  <si>
    <t>Radio access</t>
  </si>
  <si>
    <t xml:space="preserve">5786 ;2745 ;5031 ;1171 ;3763 ;800  ;7373 ;4465 ;2220 </t>
  </si>
  <si>
    <t>Radio access netwrok</t>
  </si>
  <si>
    <t>Radio access netwrok slicing</t>
  </si>
  <si>
    <t>On-demand resource allocation</t>
  </si>
  <si>
    <t>Radio and computational resource management</t>
  </si>
  <si>
    <t xml:space="preserve">5434 ;5432 </t>
  </si>
  <si>
    <t xml:space="preserve">Radio and omputational resource management </t>
  </si>
  <si>
    <t>Radio resource management</t>
  </si>
  <si>
    <t>Resource</t>
  </si>
  <si>
    <t>Resource allocation</t>
  </si>
  <si>
    <t>Resource augmentation</t>
  </si>
  <si>
    <t>Resource balancing</t>
  </si>
  <si>
    <t>Resource caching</t>
  </si>
  <si>
    <t xml:space="preserve">920  ;7858 </t>
  </si>
  <si>
    <t>Resource constraint</t>
  </si>
  <si>
    <t>Resource directory</t>
  </si>
  <si>
    <t>Resource discovery</t>
  </si>
  <si>
    <t>Resource efficient internet of things</t>
  </si>
  <si>
    <t>Resource elasticity</t>
  </si>
  <si>
    <t xml:space="preserve">1932 ;552  ;7790 ;4850 ;2737 ;4111 ;3894 ;3896 ;3506 ;4849 ;1243 ;57   ;2746 ;2747 ;7334 ;2378 ;5715 ;1442 ;4799 ;4983 ;2633 ;4810 ;6679 ;294  ;3764 ;1618 ;4466 ;3618 ;1629 ;2076 ;5205 ;7300 ;2154 ;400  ;3105 ;1755 ;5561 ;7430 ;7275 ;6654 ;5291 ;7031 ;6947 ;6949 </t>
  </si>
  <si>
    <t xml:space="preserve">5008 ;5771 ;3193 </t>
  </si>
  <si>
    <t>Resource optimization</t>
  </si>
  <si>
    <t xml:space="preserve">83   ;6934 ;6950 </t>
  </si>
  <si>
    <t>Resource provisioning</t>
  </si>
  <si>
    <t>Resource reallocation</t>
  </si>
  <si>
    <t>Resource scheduling</t>
  </si>
  <si>
    <t xml:space="preserve">Resource scheduling scheme </t>
  </si>
  <si>
    <t>Resource sharing</t>
  </si>
  <si>
    <t>Resource-intensive applications</t>
  </si>
  <si>
    <t>Resources partitioning</t>
  </si>
  <si>
    <t xml:space="preserve">4850 ;4849 </t>
  </si>
  <si>
    <t>Scaling resources</t>
  </si>
  <si>
    <t>Placement and routing</t>
  </si>
  <si>
    <t>Route scheduling</t>
  </si>
  <si>
    <t>Route-sharing service</t>
  </si>
  <si>
    <t xml:space="preserve">1397 ;2045 ;6961 </t>
  </si>
  <si>
    <t>Routing algorithm</t>
  </si>
  <si>
    <t xml:space="preserve">4141 ;2057 ;2787 ;6839 </t>
  </si>
  <si>
    <t>Power</t>
  </si>
  <si>
    <t>2065 ;7300 ;3158;3160</t>
  </si>
  <si>
    <t>Power allocation</t>
  </si>
  <si>
    <t xml:space="preserve">3334 ;3503 ;2989 ;4469 ;4470 </t>
  </si>
  <si>
    <t>Power consumption</t>
  </si>
  <si>
    <t>Power consumption optimization</t>
  </si>
  <si>
    <t>Power consumption scheduling</t>
  </si>
  <si>
    <t xml:space="preserve">7347 ;7353 </t>
  </si>
  <si>
    <t>Power consumption-delay tradeoff</t>
  </si>
  <si>
    <t xml:space="preserve">2058 ;1997 ;4810 ;2132 </t>
  </si>
  <si>
    <t>Power control</t>
  </si>
  <si>
    <t>Power distribution</t>
  </si>
  <si>
    <t>Power efficiency</t>
  </si>
  <si>
    <t>Power efficient clustering</t>
  </si>
  <si>
    <t>Power optimization</t>
  </si>
  <si>
    <t>Power performance tradeoff</t>
  </si>
  <si>
    <t>Power reduction</t>
  </si>
  <si>
    <t>Power saving</t>
  </si>
  <si>
    <t>Nomadic algorithms</t>
  </si>
  <si>
    <t xml:space="preserve">2729 ;2910 ;6747 ;1737 ;7884 ;7236 </t>
  </si>
  <si>
    <t>Nomadic computing</t>
  </si>
  <si>
    <t xml:space="preserve">2179 ;7219 </t>
  </si>
  <si>
    <t>Narrowband Internet of Things (NB-IoT)</t>
  </si>
  <si>
    <t>Narrowband-IoT</t>
  </si>
  <si>
    <t>NB-IoT</t>
  </si>
  <si>
    <t xml:space="preserve">6723 ;6928 </t>
  </si>
  <si>
    <t>Opportunistic edge computing</t>
  </si>
  <si>
    <t>Named Data Networking</t>
  </si>
  <si>
    <t>Named-data networking</t>
  </si>
  <si>
    <t xml:space="preserve">1597 ;56   ;1622 </t>
  </si>
  <si>
    <t xml:space="preserve">2154 ;2548 ;3614 ;6203 ;4754 ;7045 ;255  ;5306 ;6912 ;7674 ;5618 </t>
  </si>
  <si>
    <t>Network architecture</t>
  </si>
  <si>
    <t>Network caching</t>
  </si>
  <si>
    <t>Network coding</t>
  </si>
  <si>
    <t>Network connection</t>
  </si>
  <si>
    <t>Network control</t>
  </si>
  <si>
    <t>Network convergence</t>
  </si>
  <si>
    <t xml:space="preserve">Network economics </t>
  </si>
  <si>
    <t>Network intervention</t>
  </si>
  <si>
    <t>Network load balancing</t>
  </si>
  <si>
    <t xml:space="preserve">4034 ;5031 ;4033 </t>
  </si>
  <si>
    <t>Network management</t>
  </si>
  <si>
    <t>Network overhead</t>
  </si>
  <si>
    <t>Network performance</t>
  </si>
  <si>
    <t>Network planning</t>
  </si>
  <si>
    <t>Network protection</t>
  </si>
  <si>
    <t>Network reconfiguration</t>
  </si>
  <si>
    <t>Network reliability</t>
  </si>
  <si>
    <t>Network resource management</t>
  </si>
  <si>
    <t>Network resources allocation</t>
  </si>
  <si>
    <t xml:space="preserve">3384 ;3386 ;3774 ;4459 ;6773 ;6328 ;6906 ;7031 ;6870 </t>
  </si>
  <si>
    <t>Network security</t>
  </si>
  <si>
    <t xml:space="preserve">5198 ;5022 </t>
  </si>
  <si>
    <t>Network service request</t>
  </si>
  <si>
    <t xml:space="preserve">2068 ;7373 </t>
  </si>
  <si>
    <t>Network slicing</t>
  </si>
  <si>
    <t xml:space="preserve">7205 ;7191 ;7192 ;7217 </t>
  </si>
  <si>
    <t>Network softwarization</t>
  </si>
  <si>
    <t>Network threats</t>
  </si>
  <si>
    <t>Network topology</t>
  </si>
  <si>
    <t>Network utility</t>
  </si>
  <si>
    <t>Network-assisted Device-to-device communication collaboration</t>
  </si>
  <si>
    <t xml:space="preserve">Networked content services </t>
  </si>
  <si>
    <t xml:space="preserve">5810 ;2106 ;6832 ;2128 ;7870 </t>
  </si>
  <si>
    <t>Networking</t>
  </si>
  <si>
    <t>Networking platform</t>
  </si>
  <si>
    <t>Networking-plus-computing</t>
  </si>
  <si>
    <t xml:space="preserve">6572 ;6615 ;6579 </t>
  </si>
  <si>
    <t>Networks</t>
  </si>
  <si>
    <t xml:space="preserve">1301 ;4112 ;6826 </t>
  </si>
  <si>
    <t>Neural networks</t>
  </si>
  <si>
    <t>Neuro-fuzzy networks</t>
  </si>
  <si>
    <t>Next generation networking</t>
  </si>
  <si>
    <t xml:space="preserve">2665 ;2666 </t>
  </si>
  <si>
    <t>Online social networks</t>
  </si>
  <si>
    <t>Opportunistic and delay tolerant networks</t>
  </si>
  <si>
    <t>Opportunistic mobile networks</t>
  </si>
  <si>
    <t>Opportunistic networking</t>
  </si>
  <si>
    <t>Optical network</t>
  </si>
  <si>
    <t>P2p network</t>
  </si>
  <si>
    <t xml:space="preserve">2760 ;2496 ;2497 ;4705 </t>
  </si>
  <si>
    <t>Passive optical network</t>
  </si>
  <si>
    <t xml:space="preserve">Personal area network </t>
  </si>
  <si>
    <t xml:space="preserve">2675 ;3574 </t>
  </si>
  <si>
    <t>Pervasive networks</t>
  </si>
  <si>
    <t>Pervasive social networks</t>
  </si>
  <si>
    <t>Reconfigurable network topology</t>
  </si>
  <si>
    <t>Road-traffic information</t>
  </si>
  <si>
    <t xml:space="preserve">5186 ;5187 </t>
  </si>
  <si>
    <t>Paillier cryptosystem</t>
  </si>
  <si>
    <t>Pairing-based cryptography</t>
  </si>
  <si>
    <t>Position based cryptography</t>
  </si>
  <si>
    <t>Scalability and multi-tenancy support</t>
  </si>
  <si>
    <t>Multi-sensor systems</t>
  </si>
  <si>
    <t xml:space="preserve">3371 ;3872 ;5015 ;4937 ;5031 ;7791 ;4164 ;1619 ;5768 ;4162 ;944  ;2706 ;2705 ;2706 ;1612 ;36   ;2150 ;7009 ;2709 ;5403 ;6731 ;7777 ;425  ;5198 ;3436 ;4645 ;5561 ;255  ;4458 ;5022 ;1425 ;7205 ;7217 ;5349 ;5351 ;7586 ;6892 ;1620 ;7191 ;7192 ;827  ;6812;5403 ;2707 ;5423 </t>
  </si>
  <si>
    <t xml:space="preserve">4034 ;4033 ;4657 ;2068 ;7373 </t>
  </si>
  <si>
    <t>Network virtualization</t>
  </si>
  <si>
    <t>Off-path caching</t>
  </si>
  <si>
    <t>Online caching</t>
  </si>
  <si>
    <t>On-path caching</t>
  </si>
  <si>
    <t xml:space="preserve">6873 ;566  ;2390 </t>
  </si>
  <si>
    <t>Proactive caching</t>
  </si>
  <si>
    <t>Probabilistic caching</t>
  </si>
  <si>
    <t>Open platform</t>
  </si>
  <si>
    <t>Open-source platforms</t>
  </si>
  <si>
    <t>Openfog</t>
  </si>
  <si>
    <t>Openfog consortium</t>
  </si>
  <si>
    <t xml:space="preserve">5929 ;4    ;5015 ;276  ;6541 ;1999 ;5699 ;3524 ;268  ;3515 ;7347 ;3513 ;2633 ;284  ;5192 ;4520 ;2088 ;2189 ;7284 ;3381 ;5413 ;572  ;7353 ;7422 ;5303 ;7066 ;7087 ;6688 ;278  ;6813 </t>
  </si>
  <si>
    <t>Optimization mechanism</t>
  </si>
  <si>
    <t xml:space="preserve">5863 ;5867 </t>
  </si>
  <si>
    <t>Optimization methods</t>
  </si>
  <si>
    <t>Optimization theory</t>
  </si>
  <si>
    <t>Optimizing modeling</t>
  </si>
  <si>
    <t xml:space="preserve">2665 ;2666 ;7399 ;7401 </t>
  </si>
  <si>
    <t xml:space="preserve">7392 ;7395 </t>
  </si>
  <si>
    <t>Osmotic flow</t>
  </si>
  <si>
    <t>Outsourced decryption</t>
  </si>
  <si>
    <t>Outsourcing capability</t>
  </si>
  <si>
    <t xml:space="preserve">2697 ;3305 </t>
  </si>
  <si>
    <t>Outsourcing computation</t>
  </si>
  <si>
    <t xml:space="preserve">3800 ;3809 </t>
  </si>
  <si>
    <t>Parallel programming</t>
  </si>
  <si>
    <t>Parallel programming model</t>
  </si>
  <si>
    <t>Parallelism</t>
  </si>
  <si>
    <t xml:space="preserve">2718 ;2725 ;4442 ;4431 ;2792 ;7184 ;2796 ;5252 ;5618 </t>
  </si>
  <si>
    <t xml:space="preserve">1625 ;1365 ;3393 </t>
  </si>
  <si>
    <t xml:space="preserve">1478 ;2037 ;1565 ;6988 ;2989 ;6484 ;2786 ;2471 </t>
  </si>
  <si>
    <t>Performance</t>
  </si>
  <si>
    <t xml:space="preserve">2106 ;5066 ;6988 ;7005 ;5156 ;4452 ;7478 ;6955 ;7870 </t>
  </si>
  <si>
    <t>Petri net workflow</t>
  </si>
  <si>
    <t>Phase-Change Memory</t>
  </si>
  <si>
    <t xml:space="preserve">2057 ;2058 ;6899 ;4132 ;4139 ;7009 ;6895 ;6736 ;1646 ;2131 ;5561 ;6892 ;6893 ;7507 ;6650 ;5567 ;7249 </t>
  </si>
  <si>
    <t xml:space="preserve">6734 ;4217 ;4222 ;7146 ;6583 ;6918 </t>
  </si>
  <si>
    <t>Real time systems</t>
  </si>
  <si>
    <t>Real-time analysis</t>
  </si>
  <si>
    <t>Real-time analytics</t>
  </si>
  <si>
    <t>Real-time communication</t>
  </si>
  <si>
    <t>Real-time computing</t>
  </si>
  <si>
    <t>Real-time control</t>
  </si>
  <si>
    <t>Real-time data analysis</t>
  </si>
  <si>
    <t>Real-time image restoration</t>
  </si>
  <si>
    <t>Real-time information delivery</t>
  </si>
  <si>
    <t>real-time monitoring</t>
  </si>
  <si>
    <t>Real-time navigation</t>
  </si>
  <si>
    <t>Real-time processing</t>
  </si>
  <si>
    <t>Real-time streaming</t>
  </si>
  <si>
    <t>Real-time streaming applications</t>
  </si>
  <si>
    <t xml:space="preserve">3179 ;2165 ;2172 </t>
  </si>
  <si>
    <t xml:space="preserve">1393 ;4394 ;4851 ;1939 ;4754 ;294  ;4393 ;7172 ;7178 ;3143 ;2167 ;5306 ;7480 ;6614 ;7180 </t>
  </si>
  <si>
    <t>Real-time systems</t>
  </si>
  <si>
    <t>Real-time task assignment</t>
  </si>
  <si>
    <t>Real-time video analytics</t>
  </si>
  <si>
    <t xml:space="preserve">4749 ;7234 ;5303 </t>
  </si>
  <si>
    <t>Remote caching</t>
  </si>
  <si>
    <t>Remote evaluation</t>
  </si>
  <si>
    <t>Remote patient monitoring</t>
  </si>
  <si>
    <t>Remote sensing</t>
  </si>
  <si>
    <t>Remote software update</t>
  </si>
  <si>
    <t xml:space="preserve">4534 ;5214 </t>
  </si>
  <si>
    <t>Renewable energy resources</t>
  </si>
  <si>
    <t>Renewable energy sources</t>
  </si>
  <si>
    <t>Replica discovery</t>
  </si>
  <si>
    <t>Replica exploitation</t>
  </si>
  <si>
    <t>Replica placement</t>
  </si>
  <si>
    <t>Replica placement algorithm</t>
  </si>
  <si>
    <t>Replication</t>
  </si>
  <si>
    <t>Multi-user Multi-task Scheduling</t>
  </si>
  <si>
    <t xml:space="preserve">4392 ;3715 </t>
  </si>
  <si>
    <t>Online scheduling</t>
  </si>
  <si>
    <t>Optimal scheduling</t>
  </si>
  <si>
    <t>Schedules</t>
  </si>
  <si>
    <t xml:space="preserve">4110 ;7005 ;2083 ;5428 ;7146 </t>
  </si>
  <si>
    <t xml:space="preserve">2584 ;2773 </t>
  </si>
  <si>
    <t>Scheduling algorithm</t>
  </si>
  <si>
    <t xml:space="preserve">2723 ;2037 ;6941 ;4466 ;6203 ;2218 ;6932 ;7249 </t>
  </si>
  <si>
    <t xml:space="preserve">57   ;5039 ;6900 </t>
  </si>
  <si>
    <t>Q-learning</t>
  </si>
  <si>
    <t>Reinforced q-learning</t>
  </si>
  <si>
    <t xml:space="preserve">2062 ;1958 ;6916 ;6013 ;5062 ;5194 ;4534 ;5455 </t>
  </si>
  <si>
    <t>Reinforcement learning</t>
  </si>
  <si>
    <t>Process mining</t>
  </si>
  <si>
    <t>Process monitoring</t>
  </si>
  <si>
    <t>Processing delay</t>
  </si>
  <si>
    <t>Processor scheduling</t>
  </si>
  <si>
    <t>Processor sharing</t>
  </si>
  <si>
    <t xml:space="preserve">4850 ;4849 ;6918 </t>
  </si>
  <si>
    <t>Provisioning</t>
  </si>
  <si>
    <t xml:space="preserve">2573 ;3698 ;6449 ;3431 ;4527 </t>
  </si>
  <si>
    <t>Online gaming</t>
  </si>
  <si>
    <t>Puzzle</t>
  </si>
  <si>
    <t xml:space="preserve">4164 ;4162 ;1601 ;6808 ;6937 </t>
  </si>
  <si>
    <t>Peer-to-peer</t>
  </si>
  <si>
    <t>Peer-to-peer communication</t>
  </si>
  <si>
    <t xml:space="preserve">2674 ;4910 ;2645 ;3758 ;4972 </t>
  </si>
  <si>
    <t>Peer-to-peer computing</t>
  </si>
  <si>
    <t xml:space="preserve">6849 ;6959 </t>
  </si>
  <si>
    <t>Operational cost minimization</t>
  </si>
  <si>
    <t>On-demand internet of things</t>
  </si>
  <si>
    <t xml:space="preserve">4683 ;7146 </t>
  </si>
  <si>
    <t>Placement algorithm</t>
  </si>
  <si>
    <t xml:space="preserve">7777 ;6926 </t>
  </si>
  <si>
    <t>Online algorithms</t>
  </si>
  <si>
    <t xml:space="preserve">2088 ;7272 </t>
  </si>
  <si>
    <t>Online approximation algorithm</t>
  </si>
  <si>
    <t>Online optimization</t>
  </si>
  <si>
    <t>Online video platform</t>
  </si>
  <si>
    <t>Pacific telecommunications</t>
  </si>
  <si>
    <t>Personalized services</t>
  </si>
  <si>
    <t>Public vehicles</t>
  </si>
  <si>
    <t xml:space="preserve">5750 ;83   ;223  ;5762 ;2906 ;1976 ;6510 ;6511 </t>
  </si>
  <si>
    <t xml:space="preserve">1791 ;1781 </t>
  </si>
  <si>
    <t xml:space="preserve">2003 ;2065 ;2132 ;7300 ;3237 </t>
  </si>
  <si>
    <t xml:space="preserve">5649 ;3749 ;4621 </t>
  </si>
  <si>
    <t xml:space="preserve">3154 ;6895 </t>
  </si>
  <si>
    <t xml:space="preserve">4456 ;4468 </t>
  </si>
  <si>
    <t xml:space="preserve">2705 ;5561 </t>
  </si>
  <si>
    <t xml:space="preserve">966  ;4270 ;7692 </t>
  </si>
  <si>
    <t xml:space="preserve">920  ;3257 </t>
  </si>
  <si>
    <t xml:space="preserve">6033 ;6825 </t>
  </si>
  <si>
    <t xml:space="preserve">7853 ;7852 </t>
  </si>
  <si>
    <t xml:space="preserve">5098 ;6798 ;3779 ;7439 ;7250 </t>
  </si>
  <si>
    <t xml:space="preserve">3660 ;3658 ;3182 </t>
  </si>
  <si>
    <t xml:space="preserve">3306 ;6869 </t>
  </si>
  <si>
    <t xml:space="preserve">2276 ;6338 </t>
  </si>
  <si>
    <t xml:space="preserve">1307 ;262  ;5337 </t>
  </si>
  <si>
    <t xml:space="preserve">3698 ;4527 </t>
  </si>
  <si>
    <t xml:space="preserve">4466 ;5424 ;6583 </t>
  </si>
  <si>
    <t xml:space="preserve">4406 ;2154 ;5683 ;6988 ;2244 ;2270 ;2233 ;317  ;7249 </t>
  </si>
  <si>
    <t>Security and trust</t>
  </si>
  <si>
    <t>Security by design</t>
  </si>
  <si>
    <t>Security input</t>
  </si>
  <si>
    <t xml:space="preserve">6298 ;6303 </t>
  </si>
  <si>
    <t>Security issues</t>
  </si>
  <si>
    <t xml:space="preserve">4    ;1999 </t>
  </si>
  <si>
    <t>Security management</t>
  </si>
  <si>
    <t>Security models</t>
  </si>
  <si>
    <t>Security services</t>
  </si>
  <si>
    <t>Security threats</t>
  </si>
  <si>
    <t xml:space="preserve">5683 ;5466 ;6467 ;6778 ;5459 </t>
  </si>
  <si>
    <t>Security </t>
  </si>
  <si>
    <t>Security-aware</t>
  </si>
  <si>
    <t>Self adaptive</t>
  </si>
  <si>
    <t>Self-adaptable information distribution.</t>
  </si>
  <si>
    <t>Self-aware computing</t>
  </si>
  <si>
    <t>Self-certification</t>
  </si>
  <si>
    <t>Self-driving vehicle</t>
  </si>
  <si>
    <t>Selfish devices</t>
  </si>
  <si>
    <t>Self-organization</t>
  </si>
  <si>
    <t>Self-regulating multi-agent systems</t>
  </si>
  <si>
    <t xml:space="preserve">5507 ;4625 </t>
  </si>
  <si>
    <t>Semantics</t>
  </si>
  <si>
    <t xml:space="preserve">4739 ;4728 </t>
  </si>
  <si>
    <t>Semidefinite relaxation</t>
  </si>
  <si>
    <t xml:space="preserve">1061 ;5265 ;5256 </t>
  </si>
  <si>
    <t>Semi-markov decision process</t>
  </si>
  <si>
    <t>Semi-supervised fcm clustering algorithm</t>
  </si>
  <si>
    <t>Sensing and actuation</t>
  </si>
  <si>
    <t>Sensing approach</t>
  </si>
  <si>
    <t>Sensing as a service</t>
  </si>
  <si>
    <t>Sensing data</t>
  </si>
  <si>
    <t>Sensing service composition</t>
  </si>
  <si>
    <t>Sensor communications</t>
  </si>
  <si>
    <t>Sensor devices</t>
  </si>
  <si>
    <t>Sensor edge computing</t>
  </si>
  <si>
    <t xml:space="preserve">4950 ;4162 ;4164 ;3660 ;4821 ;5065 ;3658 ;3379 ;6597 </t>
  </si>
  <si>
    <t>Sensor network</t>
  </si>
  <si>
    <t xml:space="preserve">3749 ;4621 </t>
  </si>
  <si>
    <t>Sensor signals</t>
  </si>
  <si>
    <t xml:space="preserve">1884 ;635  ;2955 ;5548 </t>
  </si>
  <si>
    <t>Sensor-cloud</t>
  </si>
  <si>
    <t xml:space="preserve">1597 ;265  ;4989 ;3082 ;4971 ;7597 ;6581 ;6583 ;6889 ;6614 </t>
  </si>
  <si>
    <t>Sensors</t>
  </si>
  <si>
    <t>Server and network assisted dash</t>
  </si>
  <si>
    <t xml:space="preserve">Server mode selection </t>
  </si>
  <si>
    <t xml:space="preserve">4406 ;2950 </t>
  </si>
  <si>
    <t>Server selection</t>
  </si>
  <si>
    <t xml:space="preserve">317  ;3211 </t>
  </si>
  <si>
    <t>Serverless computing</t>
  </si>
  <si>
    <t xml:space="preserve">4638 ;1433 ;248  ;7790 ;2738 ;5768 ;2636 ;3320 ;5153 ;3758 ;4983 ;2976 ;3618 ;3623 ;7045 ;4700 ;7597 ;6458 ;4459 ;2233 ;2244 </t>
  </si>
  <si>
    <t>Servers</t>
  </si>
  <si>
    <t>Service</t>
  </si>
  <si>
    <t>Service allocation problem</t>
  </si>
  <si>
    <t>Service caching</t>
  </si>
  <si>
    <t xml:space="preserve">2590 ;2750 ;58   </t>
  </si>
  <si>
    <t>Service composition</t>
  </si>
  <si>
    <t xml:space="preserve">1930 ;1931 ;70   </t>
  </si>
  <si>
    <t>Service delay minimization</t>
  </si>
  <si>
    <t>Service deployment</t>
  </si>
  <si>
    <t xml:space="preserve">1866 ;1934 </t>
  </si>
  <si>
    <t>Service discovery</t>
  </si>
  <si>
    <t xml:space="preserve">6731 ;5349 ;5351 </t>
  </si>
  <si>
    <t>Service function chain</t>
  </si>
  <si>
    <t>Service handoff</t>
  </si>
  <si>
    <t>Service infrastructure</t>
  </si>
  <si>
    <t xml:space="preserve">4469 ;4470 ;6815 </t>
  </si>
  <si>
    <t>Service latency</t>
  </si>
  <si>
    <t>Service level agreement</t>
  </si>
  <si>
    <t>Service maintenance</t>
  </si>
  <si>
    <t>Service mapping</t>
  </si>
  <si>
    <t xml:space="preserve">2086 ;2087 ;1623 ;5567 </t>
  </si>
  <si>
    <t>Service migration</t>
  </si>
  <si>
    <t>Service mobility</t>
  </si>
  <si>
    <t>Service orchestration</t>
  </si>
  <si>
    <t>Service oriented</t>
  </si>
  <si>
    <t xml:space="preserve">5587 ;302  ;3835 ;7657 ;3248 </t>
  </si>
  <si>
    <t>Service placement</t>
  </si>
  <si>
    <t>Service popularity</t>
  </si>
  <si>
    <t xml:space="preserve">2590 ;3419 </t>
  </si>
  <si>
    <t>Service provisioning</t>
  </si>
  <si>
    <t xml:space="preserve">1866 ;6896 </t>
  </si>
  <si>
    <t>Service recommendation</t>
  </si>
  <si>
    <t>Service relocation</t>
  </si>
  <si>
    <t>Service selection</t>
  </si>
  <si>
    <t>Service virtualization</t>
  </si>
  <si>
    <t xml:space="preserve">Serviceability </t>
  </si>
  <si>
    <t>Serviceability maximization</t>
  </si>
  <si>
    <t>Service-centric</t>
  </si>
  <si>
    <t xml:space="preserve">4033 ;4034 </t>
  </si>
  <si>
    <t>Service-centric network</t>
  </si>
  <si>
    <t>Service-driven</t>
  </si>
  <si>
    <t>Service-oriented architecture</t>
  </si>
  <si>
    <t xml:space="preserve">service-oriented IoT </t>
  </si>
  <si>
    <t>Service-oriented middleware</t>
  </si>
  <si>
    <t>Services management</t>
  </si>
  <si>
    <t>Settable-complexity bandwidth manager</t>
  </si>
  <si>
    <t>Sharing pattern</t>
  </si>
  <si>
    <t>Shibboleth</t>
  </si>
  <si>
    <t xml:space="preserve">258  ;262  </t>
  </si>
  <si>
    <t>Shipyard</t>
  </si>
  <si>
    <t>Short group signature</t>
  </si>
  <si>
    <t>Side information</t>
  </si>
  <si>
    <t>Signal quality and comfortability (sqc)Data quality problem</t>
  </si>
  <si>
    <t>Signaling game</t>
  </si>
  <si>
    <t>signal-to-interference-plus-noise-ratio</t>
  </si>
  <si>
    <t>Simple linear iterative clustering</t>
  </si>
  <si>
    <t xml:space="preserve">373  ;3381 </t>
  </si>
  <si>
    <t>Simulation</t>
  </si>
  <si>
    <t xml:space="preserve">5946 ;7701 </t>
  </si>
  <si>
    <t>Simultaneous wireless information and power transfer</t>
  </si>
  <si>
    <t>Single Instruction Multiple Data</t>
  </si>
  <si>
    <t>Single-leader multi-follower game</t>
  </si>
  <si>
    <t>SIoT</t>
  </si>
  <si>
    <t xml:space="preserve">7853 ;2160 ;7852 ;5632 </t>
  </si>
  <si>
    <t>Situation awareness</t>
  </si>
  <si>
    <t xml:space="preserve">3331 ;7853 ;7852 </t>
  </si>
  <si>
    <t>Situation parameters</t>
  </si>
  <si>
    <t>Skewness distribution</t>
  </si>
  <si>
    <t>Skyline</t>
  </si>
  <si>
    <t>Skyline graph</t>
  </si>
  <si>
    <t>Sleep control</t>
  </si>
  <si>
    <t>Sleep monitoring</t>
  </si>
  <si>
    <t xml:space="preserve">6589 ;6678 ;6842 </t>
  </si>
  <si>
    <t>Small cell</t>
  </si>
  <si>
    <t>Small cell cloud</t>
  </si>
  <si>
    <t xml:space="preserve">223  ;966  ;1609 ;2623 ;2615 ;2620 ;3617 ;6683 </t>
  </si>
  <si>
    <t>Small cell networks</t>
  </si>
  <si>
    <t>Smart</t>
  </si>
  <si>
    <t>Smart cameras</t>
  </si>
  <si>
    <t>Smart campus</t>
  </si>
  <si>
    <t xml:space="preserve">244  ;4638 ;3725 ;2908 ;3626 ;2107 ;7716 ;400  ;60   ;5832 ;5424 ;4543 ;1430 ;475  ;7719 ;6783 ;1689 ;3182 ;2165 ;7823 ;5507 ;6512 ;2179 ;6498 ;6614 ;5547 </t>
  </si>
  <si>
    <t xml:space="preserve">3753 ;15   ;4198 ;792  ;799  ;4898 ;3453 ;587  ;390  ;3794 ;5230 ;2160 ;868  ;4723 </t>
  </si>
  <si>
    <t>smart city</t>
  </si>
  <si>
    <t>Smart city edge server placement</t>
  </si>
  <si>
    <t>Smart cloud services</t>
  </si>
  <si>
    <t>Smart community</t>
  </si>
  <si>
    <t>Smart computing</t>
  </si>
  <si>
    <t xml:space="preserve">5683 ;3306 </t>
  </si>
  <si>
    <t>Smart contracts</t>
  </si>
  <si>
    <t>smart CPS</t>
  </si>
  <si>
    <t xml:space="preserve">6303 ;6298 ;7050 </t>
  </si>
  <si>
    <t>Smart devices</t>
  </si>
  <si>
    <t xml:space="preserve">Smart environments </t>
  </si>
  <si>
    <t xml:space="preserve">4270 ;6849 ;2195 </t>
  </si>
  <si>
    <t>Smart factory</t>
  </si>
  <si>
    <t xml:space="preserve">4950 ;6978 </t>
  </si>
  <si>
    <t>Smart gateway</t>
  </si>
  <si>
    <t xml:space="preserve">244  ;4638 ;3429 ;1791 ;268  ;4272 ;1781 ;7415 ;6488 </t>
  </si>
  <si>
    <t>Smart grid</t>
  </si>
  <si>
    <t>Smart health care</t>
  </si>
  <si>
    <t xml:space="preserve">5923 ;5659 ;5403 ;2172 </t>
  </si>
  <si>
    <t>Smart healthcare management</t>
  </si>
  <si>
    <t>Smart home and city</t>
  </si>
  <si>
    <t xml:space="preserve">4950 ;2692 </t>
  </si>
  <si>
    <t>Smart hospital</t>
  </si>
  <si>
    <t>Smart industries</t>
  </si>
  <si>
    <t>Smart meter</t>
  </si>
  <si>
    <t>Smart mobile devices</t>
  </si>
  <si>
    <t>Smart object associations</t>
  </si>
  <si>
    <t>Smart objects</t>
  </si>
  <si>
    <t>Smart office</t>
  </si>
  <si>
    <t xml:space="preserve">2460 ;7060 </t>
  </si>
  <si>
    <t>Smart phones</t>
  </si>
  <si>
    <t>Smart pipeline</t>
  </si>
  <si>
    <t>Smart street lamp</t>
  </si>
  <si>
    <t>Smart transportation safety</t>
  </si>
  <si>
    <t>Smart video surveillance</t>
  </si>
  <si>
    <t xml:space="preserve">79   ;80   </t>
  </si>
  <si>
    <t xml:space="preserve">Smart-sensing tasks </t>
  </si>
  <si>
    <t>Social activity</t>
  </si>
  <si>
    <t>Social graphs</t>
  </si>
  <si>
    <t>Social group utility</t>
  </si>
  <si>
    <t xml:space="preserve">1463 ;3087 </t>
  </si>
  <si>
    <t>Social internet of things</t>
  </si>
  <si>
    <t>Social intimate fog</t>
  </si>
  <si>
    <t xml:space="preserve">1866 ;3506 ;5850 ;5272 ;7501 ;4625 </t>
  </si>
  <si>
    <t xml:space="preserve">3758 ;5507 </t>
  </si>
  <si>
    <t>Social network services</t>
  </si>
  <si>
    <t>Social networking</t>
  </si>
  <si>
    <t>Social networks</t>
  </si>
  <si>
    <t>Social welfare</t>
  </si>
  <si>
    <t>Socially-aware mobile networking</t>
  </si>
  <si>
    <t>Socio-spatial context</t>
  </si>
  <si>
    <t>Soft cache hits</t>
  </si>
  <si>
    <t>Software</t>
  </si>
  <si>
    <t xml:space="preserve">1147 ;6888 </t>
  </si>
  <si>
    <t>Software agent</t>
  </si>
  <si>
    <t>Software architecture style</t>
  </si>
  <si>
    <t>Software controller</t>
  </si>
  <si>
    <t xml:space="preserve">3371 ;3872 ;6367 ;3374 ;3331 ;994  ;2099 ;7791 ;1620 ;5707 ;3774 ;1617 ;4842 ;2705 ;2706 ;2706 ;4303 ;1619 ;1612 ;36   ;2150 ;2068 ;7006 ;7009 ;7017 ;4034 ;5437 ;5403 ;5403 ;2714 ;5031 ;7334 ;4289 ;1891 ;3087 ;425  ;2770 ;2942 ;2501 ;4645 ;7305 ;7306 ;5406 ;5561 ;255  ;4458 ;636  ;6616 ;7205 ;5349 ;5351 ;5358 ;2385 ;587  ;7651 ;6961 ;2233 ;6389 ;7185 ;2244 ;2223 ;7098 ;2168 ;5315 ;728  ;7191 ;7066 ;7192 ;827  ;831  ;3966 ;3870 ;6812 ;5343 ;6968 ;7217 ;2526 ;4033 ;5374 ;5377 ;4757 ;7767 ;7768 ;7087 </t>
  </si>
  <si>
    <t>Software defined networks</t>
  </si>
  <si>
    <t xml:space="preserve">5071 ;1446 </t>
  </si>
  <si>
    <t>Software defined systems</t>
  </si>
  <si>
    <t xml:space="preserve">4963 ;6962 </t>
  </si>
  <si>
    <t>Software development</t>
  </si>
  <si>
    <t xml:space="preserve">1885 ;6962 </t>
  </si>
  <si>
    <t>Software engineering</t>
  </si>
  <si>
    <t>Software profiling</t>
  </si>
  <si>
    <t>Software radio</t>
  </si>
  <si>
    <t>Software-as-a-service</t>
  </si>
  <si>
    <t>Software-based WLAN</t>
  </si>
  <si>
    <t>Software-defined mobile network</t>
  </si>
  <si>
    <t xml:space="preserve">3358 ;1134 ;5389 ;5214 ;7285 </t>
  </si>
  <si>
    <t>Software-defined net- working</t>
  </si>
  <si>
    <t>Softwarization</t>
  </si>
  <si>
    <t>Space exploration</t>
  </si>
  <si>
    <t>Space mining</t>
  </si>
  <si>
    <t xml:space="preserve">Space technology </t>
  </si>
  <si>
    <t>Spammer</t>
  </si>
  <si>
    <t>Spare coding</t>
  </si>
  <si>
    <t xml:space="preserve">4833 ;3182 </t>
  </si>
  <si>
    <t>Spark</t>
  </si>
  <si>
    <t>Sparse beamforming</t>
  </si>
  <si>
    <t xml:space="preserve">6449 ;2274 </t>
  </si>
  <si>
    <t>Spatial crowdsourcing</t>
  </si>
  <si>
    <t>Spatial throughput</t>
  </si>
  <si>
    <t>Spatial-textual</t>
  </si>
  <si>
    <t>Spatio-temporal mining</t>
  </si>
  <si>
    <t>Special issues and sections</t>
  </si>
  <si>
    <t xml:space="preserve">2623 ;3248 </t>
  </si>
  <si>
    <t>Spectrum allocation</t>
  </si>
  <si>
    <t>Spectrum management</t>
  </si>
  <si>
    <t>Spectrum sharing</t>
  </si>
  <si>
    <t>Spinal cord</t>
  </si>
  <si>
    <t xml:space="preserve">203  ;5428 </t>
  </si>
  <si>
    <t>Stability</t>
  </si>
  <si>
    <t>Stack4things</t>
  </si>
  <si>
    <t>Stacked contractive autoencoder</t>
  </si>
  <si>
    <t xml:space="preserve">83   ;6062 </t>
  </si>
  <si>
    <t>Stackelberg equilibrium</t>
  </si>
  <si>
    <t xml:space="preserve">3889 ;2670 ;4627 ;6844 ;7285 ;6510 ;6511 ;2390 </t>
  </si>
  <si>
    <t>Stackelberg game </t>
  </si>
  <si>
    <t xml:space="preserve">4677 ;7791 ;4678 </t>
  </si>
  <si>
    <t>Standardization</t>
  </si>
  <si>
    <t xml:space="preserve">3384 ;3386 ;1597 ;7586 ;5429 </t>
  </si>
  <si>
    <t>Standards</t>
  </si>
  <si>
    <t>State estimation</t>
  </si>
  <si>
    <t>State of the art</t>
  </si>
  <si>
    <t>Statistical features</t>
  </si>
  <si>
    <t>Steepest descent method</t>
  </si>
  <si>
    <t>Steiner tree</t>
  </si>
  <si>
    <t xml:space="preserve">1385 ;2745 ;2602 ;3763 ;2777 ;7769 </t>
  </si>
  <si>
    <t>Stochastic geometry</t>
  </si>
  <si>
    <t xml:space="preserve">2061 ;5154 ;5194 ;2086 ;2087 </t>
  </si>
  <si>
    <t>Stochastic optimization</t>
  </si>
  <si>
    <t>Stochastic subgradient method</t>
  </si>
  <si>
    <t>Storage</t>
  </si>
  <si>
    <t>Strategy learning</t>
  </si>
  <si>
    <t xml:space="preserve">1878 ;701  ;1908 ;3453 ;6615 </t>
  </si>
  <si>
    <t>Streaming</t>
  </si>
  <si>
    <t xml:space="preserve">1595 ;423  </t>
  </si>
  <si>
    <t>Streaming data</t>
  </si>
  <si>
    <t xml:space="preserve">4861 ;5192 ;3785 </t>
  </si>
  <si>
    <t>Streaming media</t>
  </si>
  <si>
    <t>Strong anonymity</t>
  </si>
  <si>
    <t>Structural similarity</t>
  </si>
  <si>
    <t>Student project allocation</t>
  </si>
  <si>
    <t>Sub-6 GHz band</t>
  </si>
  <si>
    <t>Submodular optimization</t>
  </si>
  <si>
    <t>Successive convex approximation</t>
  </si>
  <si>
    <t>Super-resolution</t>
  </si>
  <si>
    <t>Supply chain management</t>
  </si>
  <si>
    <t>Surveillance model</t>
  </si>
  <si>
    <t xml:space="preserve">3872 ;1565 ;6616 ;1611 ;6783 ;5377 ;2471 ;1571 </t>
  </si>
  <si>
    <t>Survey</t>
  </si>
  <si>
    <t xml:space="preserve">2760 ;1793 ;4543 ;5214 ;317  ;4705 </t>
  </si>
  <si>
    <t>Survivability</t>
  </si>
  <si>
    <t>Survivability optimization</t>
  </si>
  <si>
    <t>Sustainable development</t>
  </si>
  <si>
    <t>Swarm intelligence</t>
  </si>
  <si>
    <t>Swrl rules</t>
  </si>
  <si>
    <t xml:space="preserve">3784 ;3785 </t>
  </si>
  <si>
    <t>Synchronization</t>
  </si>
  <si>
    <t>Synthetic aperture radar image</t>
  </si>
  <si>
    <t>System architectures</t>
  </si>
  <si>
    <t>System integration</t>
  </si>
  <si>
    <t>System modeling</t>
  </si>
  <si>
    <t>System performance</t>
  </si>
  <si>
    <t>System response time</t>
  </si>
  <si>
    <t>System throughput maximization</t>
  </si>
  <si>
    <t>System-on-chip</t>
  </si>
  <si>
    <t>Systems and software design</t>
  </si>
  <si>
    <t>Systems thinking</t>
  </si>
  <si>
    <t xml:space="preserve">6044 ;5771 ;68   ;67   ;1617 ;1415 ;1992 ;2541 </t>
  </si>
  <si>
    <t>Tactile internet</t>
  </si>
  <si>
    <t>Tagging</t>
  </si>
  <si>
    <t>Task</t>
  </si>
  <si>
    <t xml:space="preserve">5867 ;5863 </t>
  </si>
  <si>
    <t>Task admission</t>
  </si>
  <si>
    <t xml:space="preserve">2919 ;2541 ;6887 </t>
  </si>
  <si>
    <t>Task allocation</t>
  </si>
  <si>
    <t xml:space="preserve">1243 ;1433 ;7790 ;5699 ;2636 ;3623 ;6220 ;7572 </t>
  </si>
  <si>
    <t>Task analysis</t>
  </si>
  <si>
    <t xml:space="preserve">203  ;6144 ;297  ;6829 ;7078 </t>
  </si>
  <si>
    <t>Task assignment</t>
  </si>
  <si>
    <t>Task delegation</t>
  </si>
  <si>
    <t>Task dispatching</t>
  </si>
  <si>
    <t>Task execution</t>
  </si>
  <si>
    <t xml:space="preserve">7613 ;1415 </t>
  </si>
  <si>
    <t>Task migration</t>
  </si>
  <si>
    <t>Task outsourcing</t>
  </si>
  <si>
    <t>Task response time</t>
  </si>
  <si>
    <t>Task response time minimization</t>
  </si>
  <si>
    <t xml:space="preserve">4617 ;7276 </t>
  </si>
  <si>
    <t>Task schedule</t>
  </si>
  <si>
    <t xml:space="preserve">1930 ;1931 ;1347 ;81   ;4403 ;82   ;6036 ;27   ;5889 ;3397 ;2090 ;305  ;5211 ;3170 ;369  ;2794 ;2493 ;6956 </t>
  </si>
  <si>
    <t>Task scheduling</t>
  </si>
  <si>
    <t>Task size assignment</t>
  </si>
  <si>
    <t xml:space="preserve">3320 ;1629 ;7480 </t>
  </si>
  <si>
    <t>Taxonomy</t>
  </si>
  <si>
    <t>Taxonomy of monitoring requirements</t>
  </si>
  <si>
    <t>Tcp/ip overlay networks</t>
  </si>
  <si>
    <t>Telco cloud</t>
  </si>
  <si>
    <t>TelcoFog</t>
  </si>
  <si>
    <t>Telecom operator cloud</t>
  </si>
  <si>
    <t>Telecommunication</t>
  </si>
  <si>
    <t xml:space="preserve">5786 ;827  </t>
  </si>
  <si>
    <t>Telecommunication services</t>
  </si>
  <si>
    <t>Telecommunication traffic</t>
  </si>
  <si>
    <t xml:space="preserve">4970 ;7870 ;2128 ;7823 </t>
  </si>
  <si>
    <t>Temperature sensors</t>
  </si>
  <si>
    <t>Temporal health index</t>
  </si>
  <si>
    <t>Temporal mining</t>
  </si>
  <si>
    <t>Temporal network analysis</t>
  </si>
  <si>
    <t>Tensor-based services</t>
  </si>
  <si>
    <t>Terminal device</t>
  </si>
  <si>
    <t>Tesnor</t>
  </si>
  <si>
    <t>Test cases</t>
  </si>
  <si>
    <t>Testbed</t>
  </si>
  <si>
    <t>Testing</t>
  </si>
  <si>
    <t>Text processing</t>
  </si>
  <si>
    <t xml:space="preserve">7358 ;7357 </t>
  </si>
  <si>
    <t>Textile electrode</t>
  </si>
  <si>
    <t>The IoT Connection</t>
  </si>
  <si>
    <t>Therapy</t>
  </si>
  <si>
    <t>Threats</t>
  </si>
  <si>
    <t>Three-tier architecture</t>
  </si>
  <si>
    <t>Threshold policy</t>
  </si>
  <si>
    <t>Threshold secret sharing</t>
  </si>
  <si>
    <t xml:space="preserve">4132 ;4139 ;1689 ;2777 </t>
  </si>
  <si>
    <t>Throughput</t>
  </si>
  <si>
    <t>Throughput maximization</t>
  </si>
  <si>
    <t>Time complexity</t>
  </si>
  <si>
    <t>Time constraints</t>
  </si>
  <si>
    <t xml:space="preserve">1393 ;2508 ;7180 </t>
  </si>
  <si>
    <t>Time factors</t>
  </si>
  <si>
    <t>Timing constraint</t>
  </si>
  <si>
    <t>Topology optimization</t>
  </si>
  <si>
    <t>TOR</t>
  </si>
  <si>
    <t>Traceability</t>
  </si>
  <si>
    <t>Tracking</t>
  </si>
  <si>
    <t>Trade-off</t>
  </si>
  <si>
    <t>Traffic</t>
  </si>
  <si>
    <t>Traffic characterization</t>
  </si>
  <si>
    <t xml:space="preserve">6783 ;4024 </t>
  </si>
  <si>
    <t>Traffic classification</t>
  </si>
  <si>
    <t xml:space="preserve">1939 ;7172 ;7178 </t>
  </si>
  <si>
    <t>Traffic control</t>
  </si>
  <si>
    <t xml:space="preserve">4848 ;5730 </t>
  </si>
  <si>
    <t>Traffic engineering</t>
  </si>
  <si>
    <t>Traffic flows</t>
  </si>
  <si>
    <t>Traffic light control</t>
  </si>
  <si>
    <t>Traffic load</t>
  </si>
  <si>
    <t xml:space="preserve">3371 ;6736 ;4726 </t>
  </si>
  <si>
    <t>Traffic management</t>
  </si>
  <si>
    <t>Traffic modeling</t>
  </si>
  <si>
    <t>Traffic network</t>
  </si>
  <si>
    <t>Traffic prediction</t>
  </si>
  <si>
    <t>Training</t>
  </si>
  <si>
    <t xml:space="preserve">Training data </t>
  </si>
  <si>
    <t>Trajectory</t>
  </si>
  <si>
    <t xml:space="preserve">5973 ;6777 </t>
  </si>
  <si>
    <t>Trajectory optimization</t>
  </si>
  <si>
    <t>Trajectory privacy-preservation</t>
  </si>
  <si>
    <t xml:space="preserve">3936 ;3784 ;3785 </t>
  </si>
  <si>
    <t>Transcoding</t>
  </si>
  <si>
    <t>Transfer learning</t>
  </si>
  <si>
    <t xml:space="preserve">7385 ;5229 </t>
  </si>
  <si>
    <t>Transmission delay</t>
  </si>
  <si>
    <t>Transmission power control</t>
  </si>
  <si>
    <t>Transmit power allocation</t>
  </si>
  <si>
    <t xml:space="preserve">436  ;3319 ;3317 </t>
  </si>
  <si>
    <t>Transparent computing</t>
  </si>
  <si>
    <t>Transport Layer Security</t>
  </si>
  <si>
    <t>Travel demand prediction</t>
  </si>
  <si>
    <t>Triple-stage Stackelberg game</t>
  </si>
  <si>
    <t xml:space="preserve">6441 ;1463 ;2338 </t>
  </si>
  <si>
    <t>Trust</t>
  </si>
  <si>
    <t>Trust computing mechanism</t>
  </si>
  <si>
    <t xml:space="preserve">4147 ;1651 </t>
  </si>
  <si>
    <t xml:space="preserve">2318 ;635  </t>
  </si>
  <si>
    <t>Trust evaluation mechanism</t>
  </si>
  <si>
    <t>Trust management</t>
  </si>
  <si>
    <t>Trust mechanism</t>
  </si>
  <si>
    <t>Trust visualization</t>
  </si>
  <si>
    <t>Trusted connection</t>
  </si>
  <si>
    <t>Trusted execution environment</t>
  </si>
  <si>
    <t>Trustworthy</t>
  </si>
  <si>
    <t>Trustzone</t>
  </si>
  <si>
    <t>Truthful double auction</t>
  </si>
  <si>
    <t xml:space="preserve">4479 ;245  </t>
  </si>
  <si>
    <t>Truthfulness</t>
  </si>
  <si>
    <t>TV</t>
  </si>
  <si>
    <t xml:space="preserve">6521 ;7720 </t>
  </si>
  <si>
    <t xml:space="preserve">Two-level problem </t>
  </si>
  <si>
    <t xml:space="preserve">2737 ;4222 ;1737 ;3777 ;4217 ;5389 ;7501 ;6608 </t>
  </si>
  <si>
    <t>Ubiquitous computing</t>
  </si>
  <si>
    <t>Ubiquitous data processing</t>
  </si>
  <si>
    <t>Ultra-dense iot network</t>
  </si>
  <si>
    <t xml:space="preserve">5839 ;4690 ;2344 </t>
  </si>
  <si>
    <t>Ultra-dense network</t>
  </si>
  <si>
    <t>Ultra-Dense Networks</t>
  </si>
  <si>
    <t>Ultra-high reliability</t>
  </si>
  <si>
    <t xml:space="preserve">1617 ;6910 ;5016 </t>
  </si>
  <si>
    <t>Ultra-low latency</t>
  </si>
  <si>
    <t>Ultra-reliable</t>
  </si>
  <si>
    <t xml:space="preserve">5217 ;4729 </t>
  </si>
  <si>
    <t>Ultra-reliable low latency communications</t>
  </si>
  <si>
    <t>Ultraviolet measurement</t>
  </si>
  <si>
    <t xml:space="preserve">6798 ;7439 </t>
  </si>
  <si>
    <t xml:space="preserve">Uncertain datasets </t>
  </si>
  <si>
    <t>Uncertainty modelling</t>
  </si>
  <si>
    <t>Underground mines communication</t>
  </si>
  <si>
    <t>Unforeseen locations</t>
  </si>
  <si>
    <t xml:space="preserve">4444 ;2695 </t>
  </si>
  <si>
    <t>Unikernel</t>
  </si>
  <si>
    <t>Unit cost economics</t>
  </si>
  <si>
    <t>Unknown noisy payoff game</t>
  </si>
  <si>
    <t xml:space="preserve">5973 ;1170 ;5850 ;4749 ;4665 ;6777 </t>
  </si>
  <si>
    <t>Unmanned aerial vehicle</t>
  </si>
  <si>
    <t>Unmanned vehicle-enabled</t>
  </si>
  <si>
    <t>Unsolicited e-mail</t>
  </si>
  <si>
    <t>Unsupervised modeling</t>
  </si>
  <si>
    <t xml:space="preserve">4851 ;6953 </t>
  </si>
  <si>
    <t>Urban areas</t>
  </si>
  <si>
    <t>Urban computing</t>
  </si>
  <si>
    <t xml:space="preserve">Urban vehicular networks </t>
  </si>
  <si>
    <t>Urban-traffic management</t>
  </si>
  <si>
    <t>Use-cases</t>
  </si>
  <si>
    <t xml:space="preserve">162  ;6688 </t>
  </si>
  <si>
    <t>User association</t>
  </si>
  <si>
    <t xml:space="preserve">5883 ;2746 ;2747 </t>
  </si>
  <si>
    <t>User cooperation</t>
  </si>
  <si>
    <t>User expectation</t>
  </si>
  <si>
    <t>User experience</t>
  </si>
  <si>
    <t>User incentive</t>
  </si>
  <si>
    <t>User interest</t>
  </si>
  <si>
    <t>User matching</t>
  </si>
  <si>
    <t xml:space="preserve">1625 ;3503 ;7078 ;6953 ;316  ;6927 </t>
  </si>
  <si>
    <t>User mobility</t>
  </si>
  <si>
    <t xml:space="preserve">5797 ;6881 </t>
  </si>
  <si>
    <t>User privacy</t>
  </si>
  <si>
    <t>User satisfaction degree</t>
  </si>
  <si>
    <t>User study</t>
  </si>
  <si>
    <t>User virtualization</t>
  </si>
  <si>
    <t>User-awareness</t>
  </si>
  <si>
    <t>Userbehavior</t>
  </si>
  <si>
    <t>User-centric networks</t>
  </si>
  <si>
    <t xml:space="preserve">203  ;7366 </t>
  </si>
  <si>
    <t>Utility</t>
  </si>
  <si>
    <t>Utilization</t>
  </si>
  <si>
    <t>V2G networks</t>
  </si>
  <si>
    <t>Value of information</t>
  </si>
  <si>
    <t>Variant of RSA problem</t>
  </si>
  <si>
    <t>Variational inequalities</t>
  </si>
  <si>
    <t xml:space="preserve">203  ;57   </t>
  </si>
  <si>
    <t>Vehicle</t>
  </si>
  <si>
    <t>Vehicle path problem</t>
  </si>
  <si>
    <t>Vehicle relocation</t>
  </si>
  <si>
    <t>Vehicles cloud</t>
  </si>
  <si>
    <t>vehicle-to-everything</t>
  </si>
  <si>
    <t xml:space="preserve">Vehicle-to-grid </t>
  </si>
  <si>
    <t>Vehicle-to-infrastructure</t>
  </si>
  <si>
    <t>Vehicle-to-vehicle</t>
  </si>
  <si>
    <t xml:space="preserve">1254 ;57   ;1446 ;4963 ;6734 ;5192 ;2769 ;5001 ;1915 ;2808 ;6309 ;2223 ;2233 ;2244 ;3788 ;4552 ;7031 ;7031 ;2338 </t>
  </si>
  <si>
    <t>Vehicular ad hoc networks</t>
  </si>
  <si>
    <t>Vehicular ad hoc networks Offloading</t>
  </si>
  <si>
    <t xml:space="preserve">4217 ;4222 ;6328 </t>
  </si>
  <si>
    <t>Vehicular and wireless technologies</t>
  </si>
  <si>
    <t xml:space="preserve">71   ;7613 ;57   ;1457 ;6585 ;3170 </t>
  </si>
  <si>
    <t xml:space="preserve">3493 ;3424 ;4552 ;3772 </t>
  </si>
  <si>
    <t>Vehicular cloud computing</t>
  </si>
  <si>
    <t>Vehicular crowdsensing</t>
  </si>
  <si>
    <t xml:space="preserve">5929 ;3306 ;3249 </t>
  </si>
  <si>
    <t>Vehicular edge computing</t>
  </si>
  <si>
    <t>Vehicular edge multi-access network</t>
  </si>
  <si>
    <t xml:space="preserve">3838 ;2808 ;7152 ;7159 ;3380 ;7366 ;7159 </t>
  </si>
  <si>
    <t>Vehicular fog service</t>
  </si>
  <si>
    <t>Vehicular fogs</t>
  </si>
  <si>
    <t xml:space="preserve">3493 ;4522 ;7334 ;6557 ;4756 ;2970 ;1421 ;4465 ;6585 ;7159 ;582  ;2784 ;7455 ;7139 ;7189 ;6881 ;7181 </t>
  </si>
  <si>
    <t>Vehicular networks</t>
  </si>
  <si>
    <t>Vehicular selection</t>
  </si>
  <si>
    <t>Vehicular sensing</t>
  </si>
  <si>
    <t>Vehicular social networks</t>
  </si>
  <si>
    <t>Verifiability</t>
  </si>
  <si>
    <t>Verifiable outsource</t>
  </si>
  <si>
    <t>Verification</t>
  </si>
  <si>
    <t>Vertical and horizontal heterogeneity</t>
  </si>
  <si>
    <t>Vertical handoff</t>
  </si>
  <si>
    <t>Verticals</t>
  </si>
  <si>
    <t>Very high frequency</t>
  </si>
  <si>
    <t>Video</t>
  </si>
  <si>
    <t xml:space="preserve">6917 ;6918 ;692  </t>
  </si>
  <si>
    <t>Video analytics</t>
  </si>
  <si>
    <t>Video caching</t>
  </si>
  <si>
    <t>Video denoising</t>
  </si>
  <si>
    <t>Video rate adaptation</t>
  </si>
  <si>
    <t>Virtual function placement</t>
  </si>
  <si>
    <t xml:space="preserve">5708 ;5153 ;2501 ;7478 ;7572 ;6927 ;2459 ;7858 ;7249 </t>
  </si>
  <si>
    <t>Virtual machine</t>
  </si>
  <si>
    <t>Virtual machine allocation</t>
  </si>
  <si>
    <t xml:space="preserve">3493 ;1625 </t>
  </si>
  <si>
    <t>Virtual machine migration</t>
  </si>
  <si>
    <t>Virtual machine replica copy</t>
  </si>
  <si>
    <t>Virtual machine utilization</t>
  </si>
  <si>
    <t>Virtual network</t>
  </si>
  <si>
    <t xml:space="preserve">36   ;300  ;4645 ;6841 </t>
  </si>
  <si>
    <t>Virtual network function</t>
  </si>
  <si>
    <t>Virtual network provisioning</t>
  </si>
  <si>
    <t xml:space="preserve">2577 ;3506 ;4265 ;7610 ;7870 ;7870 </t>
  </si>
  <si>
    <t>Virtual reality</t>
  </si>
  <si>
    <t>Virtual resource allocation</t>
  </si>
  <si>
    <t xml:space="preserve">1391 ;3429 ;4111 ;3354 ;3538 ;4116 ;5153 ;5065 ;6203 ;475  ;3857 ;5532 ;4700 ;2459 </t>
  </si>
  <si>
    <t>virtualized 5G</t>
  </si>
  <si>
    <t>Virtualized Fog Centers</t>
  </si>
  <si>
    <t>Virtualized Multi-access Edge Computing (vMEC)</t>
  </si>
  <si>
    <t>Virtualized networked computing platforms for IoE</t>
  </si>
  <si>
    <t>Virtualized radio access network</t>
  </si>
  <si>
    <t>Visual cryptography</t>
  </si>
  <si>
    <t>Vm migeration</t>
  </si>
  <si>
    <t>Vm migration</t>
  </si>
  <si>
    <t xml:space="preserve">2714 ;425  </t>
  </si>
  <si>
    <t>Vm placement</t>
  </si>
  <si>
    <t>Volume leases</t>
  </si>
  <si>
    <t>Vulnerabilities</t>
  </si>
  <si>
    <t>Vulnerability-Assessment</t>
  </si>
  <si>
    <t xml:space="preserve">2744 ;7498 </t>
  </si>
  <si>
    <t>WBAN</t>
  </si>
  <si>
    <t>Weaker identity</t>
  </si>
  <si>
    <t>Wearable computers</t>
  </si>
  <si>
    <t xml:space="preserve">4033 ;4034 ;7017 ;6158 </t>
  </si>
  <si>
    <t>Wearable computing</t>
  </si>
  <si>
    <t xml:space="preserve">2712 ;1451 </t>
  </si>
  <si>
    <t>Wearable devices</t>
  </si>
  <si>
    <t xml:space="preserve">7357 ;7358 ;7403 </t>
  </si>
  <si>
    <t>Wearable sensing</t>
  </si>
  <si>
    <t>Web analytics</t>
  </si>
  <si>
    <t xml:space="preserve">Web and internet services </t>
  </si>
  <si>
    <t>Web of things</t>
  </si>
  <si>
    <t>Web presence</t>
  </si>
  <si>
    <t xml:space="preserve">Web server </t>
  </si>
  <si>
    <t>Web services</t>
  </si>
  <si>
    <t>Web-based email filtering and management</t>
  </si>
  <si>
    <t>Weighted bi-graph</t>
  </si>
  <si>
    <t>Wideband</t>
  </si>
  <si>
    <t xml:space="preserve">622  ;5101 </t>
  </si>
  <si>
    <t>Wi-Fi</t>
  </si>
  <si>
    <t>Wifi networks</t>
  </si>
  <si>
    <t>Wireless body area network</t>
  </si>
  <si>
    <t>Wireless caching</t>
  </si>
  <si>
    <t xml:space="preserve">2636 ;5901 ;6173 ;3641 ;636  ;7597 ;576  ;7610 ;1689 ;6870 </t>
  </si>
  <si>
    <t>Wireless communication</t>
  </si>
  <si>
    <t>Wireless computing system</t>
  </si>
  <si>
    <t>Wireless distributed computing</t>
  </si>
  <si>
    <t>Wireless edge</t>
  </si>
  <si>
    <t>Wireless edge caching</t>
  </si>
  <si>
    <t xml:space="preserve">4810 ;3223 </t>
  </si>
  <si>
    <t>Wireless LAN</t>
  </si>
  <si>
    <t>Wireless mesh sensor network</t>
  </si>
  <si>
    <t>Wireless multimedia communication</t>
  </si>
  <si>
    <t xml:space="preserve">3894 ;3896 ;5033 ;2088 ;3719 ;3447 ;3265 ;6507 ;7702 </t>
  </si>
  <si>
    <t>Wireless network virtualization</t>
  </si>
  <si>
    <t>Wireless networking</t>
  </si>
  <si>
    <t xml:space="preserve">5950 ;2650 ;5883 ;2646 ;2647 ;2746 ;2747 ;5977 </t>
  </si>
  <si>
    <t>Wireless power transfer</t>
  </si>
  <si>
    <t xml:space="preserve">452  ;265  ;4554 ;4252 ;2186 ;5548 ;4555 ;5459 ;3143 ;3965 ;622  ;622  ;7861 ;5632 </t>
  </si>
  <si>
    <t>Wireless sensor network</t>
  </si>
  <si>
    <t>Wireless technologies</t>
  </si>
  <si>
    <t>Wireless video transcoding</t>
  </si>
  <si>
    <t>wireless-optical broadband access network</t>
  </si>
  <si>
    <t>Wlan emerging services</t>
  </si>
  <si>
    <t>Wman environment</t>
  </si>
  <si>
    <t>Woban</t>
  </si>
  <si>
    <t>Worker selection</t>
  </si>
  <si>
    <t>Workflow</t>
  </si>
  <si>
    <t>Workflow net</t>
  </si>
  <si>
    <t>Workflow soundness</t>
  </si>
  <si>
    <t>Workload</t>
  </si>
  <si>
    <t xml:space="preserve">7347 ;4447 ;7353 </t>
  </si>
  <si>
    <t>Workload allocation</t>
  </si>
  <si>
    <t xml:space="preserve">2688 ;2190 </t>
  </si>
  <si>
    <t>Workload balancing</t>
  </si>
  <si>
    <t>Wsans</t>
  </si>
  <si>
    <t>Xml filtering</t>
  </si>
  <si>
    <t>Xmpp</t>
  </si>
  <si>
    <t>Yixian yang</t>
  </si>
  <si>
    <t>Z3</t>
  </si>
  <si>
    <t>Zero-watermarking</t>
  </si>
  <si>
    <t>Zigbee</t>
  </si>
  <si>
    <t>Zika virus</t>
  </si>
  <si>
    <t>Zipf’s law</t>
  </si>
  <si>
    <t>Fog IOE</t>
  </si>
  <si>
    <t>crowdsourcing</t>
  </si>
  <si>
    <t>Edge IoT</t>
  </si>
  <si>
    <t>Security &amp; Privacy</t>
  </si>
  <si>
    <t>Middleware computing</t>
  </si>
  <si>
    <t>Wearable Computing</t>
  </si>
  <si>
    <t>Virtual Network</t>
  </si>
  <si>
    <t>a</t>
  </si>
  <si>
    <t>Everything as service</t>
  </si>
  <si>
    <t xml:space="preserve">3358 ;3360 ;5797 ;5008 ;81   ;4408 ;4596 ;1499 ;43   ;2677 ;2688 ;5015 ;275  ;276  ;278  ;3993 ;86   ;6366 ;6367 ;6389 ;4594 ;4595 ;2592 ;2723 ;273  ;3374 ;3378 ;3729 ;3730 ;82   ;79   ;80   ;3334 ;1022 ;2573 ;4123 ;4918 ;4927 ;2702 ;3524 ;6541 ;1885 ;4342 ;253  ;1995 ;2378 ;3725 ;3727 ;6304 ;6305 ;4950 ;4164 ;4175 ;3385 ;4409 ;4410 ;1854 ;2820 ;4147 ;203  ;3675 ;1791 ;1793 ;1834 ;5771 ;2659 ;1866 ;1211 ;50   ;1595 ;2670 ;3457 ;3492 ;1845 ;4821 ;1152 ;4162 ;4874 ;4876 ;4112 ;2575 ;3775 ;3776 ;3777 ;3795 ;3799 ;4198 ;1929 ;258  ;3503 ;3513 ;3538 ;2003 ;266  ;267  ;268  ;272  ;921  ;944  ;4842 ;4849 ;4850 ;24   ;68   ;70   ;77   ;7    ;259  ;262  ;264  ;3736 ;6230 ;6236 ;3743 ;3746 ;317  ;5071 ;3748 ;1399 ;4289 ;5201 ;3742 ;6899 ;2045 ;994  ;2017 ;67   ;5734 ;4212 ;4213 ;4214 ;3652 ;4948 ;6436 ;6441 ;6449 ;2150 ;4128 ;4132 ;4139 ;3738 ;4444 ;4445 ;2935 ;2068 ;6298 ;6769 ;4551 ;597  ;1992 ;2707 ;2709 ;5098 ;5099 ;299  ;300  ;302  ;2107 ;2115 ;2121 ;2125 ;7347 ;7353 ;6916 ;3165 ;1039 ;5651 ;5672 ;3759 ;3763 ;5129 ;4239 ;6013 ;4232 ;4234 ;3515 ;3389 ;3393 ;3397 ;2801 ;3837 ;3305 ;2703 ;6544 ;2065 ;3716 ;6911 ;4230 ;5715 ;1444 ;5423 ;4680 ;5683 ;3051 ;4255 ;4264 ;4265 ;4270 ;4271 ;4272 ;1884 ;6303 ;6198 ;6201 ;5156 ;6734 ;3206 ;4446 ;4657 ;284  ;293  ;6285 ;7888 ;5199 ;622  ;635  ;2770 ;2955 ;3749 ;3751 ;5091 ;510  ;1618 ;6898 ;1915 ;2607 ;3768 ;390  ;4413 ;4454 ;1627 ;4507 ;4555 ;4245 ;4252 ;5838 ;620  ;6514 ;4646 ;2076 ;6278 ;2854 ;2906 ;5205 ;5211 ;3740 ;7876 ;2191 ;7048 ;5424 ;5429 ;2276 ;2353 ;2364 ;7255 ;6693 ;6702 ;4685 ;6838 ;5406 ;5548 ;296  ;3765 ;3766 ;1980 ;6095 ;4456 ;636  ;2198 ;3043 ;2157 ;4532 ;4534 ;4543 ;5016 ;598  ;604  ;6615 ;2088 ;2808 ;303  ;3105 ;7900 ;6325 ;5272 ;5277 ;6585 ;7164 ;4561 ;4562 ;5349 ;5351 ;4621 ;3382 ;475  ;6579 ;3825 ;5215 ;6326 ;1755 ;1776 ;1781 ;5420 ;7716 ;7719 ;7419 ;3038 ;5358 ;6783 ;6798 ;5591 ;6601 ;3180 ;7358 ;4554 ;3857 ;6867 ;7664 ;7853 ;6962 ;4725 ;4726 ;6829 ;7357 ;6572 ;298  ;4460 ;6851 ;318  ;3779 ;6402 ;6415 ;568  ;572  ;3211 ;6919 ;6961 ;2776 ;2786 ;2989 ;3772 ;3773 ;2199 ;2202 ;6515 ;485  ;3783 ;7439 ;6461 ;6463 ;3158 ;3160 ;6924 ;7692 ;6891 ;770  ;4675 ;4676 ;5431 ;3237 ;3331 ;7251 ;7275 ;4470 ;4471 ;727  ;6705 ;6706 ;6712 ;7870 ;7066 ;7087 ;6845 ;6848 ;6887 ;6888 ;3965 ;6903 ;7861 ;4468 ;4469 ;7605 ;7826 ;5483 ;6507 ;6512 ;6513 ;6815 ;6826 ;7507 ;6879 ;6880 ;6881 ;4739 ;7701 ;6913 ;6914 ;4552 ;2385 ;2421 ;5280 ;3778 ;4728 ;6965 ;6969 ;6972 ;7231 ;7232 ;2526 ;5230 ;4020 ;5567 ;3182 ;5439 ;5455 ;6860 ;6861 ;6862 ;5547 ;3231 ;4723 ;7829 ;3311 ;6837 ;7766 ;7050 ;7060 ;7852 ;6946 ;1608 ;7247 ;6866;7921; 7931; 7936; 7946; 7954; 7973; 7977; 7978; 7997; 7999; 8015; 8021; 8023; 8027; 8034; 8051; 8054; 8058; 8079; 8081; 8082; 8091; 8102; 8106; 8134; 8135; 8144; 8156; 8163; 8174; 8189; 8205; 8216; 8217; 8223; 8229; 8254; 8266; 8281; 8288; 8303; 8309; 8312; 8314; 8317; 8332; 8345; 8347; 8354; 8360; 8391; 8393; 8426; 8436; 8443; 8458; 8477; 8489; 8492; 8570; 8571; 8595; 8597; 8599; 8600; 8603; 8611; 8612; 8615; 8640; 8643; 8659; 8687; 8705; 8727; 8731; 8739; 8770; 8773; 8779; 8785; 8787; 8815; 8816; 8874; 8878; 8883; 8884; 8890; 8899; 8912; 8923; 8927; 8934; 8944; 9045; 9195; 9211; 9232; 9233; 9234; 9267; 9278; 9294; 9296; 9297; 9300; 9343; 8366; 8602; 8848; 8865; 8643; 8808; 9125; 8068; 8071; 8210;  </t>
  </si>
  <si>
    <t xml:space="preserve">5746 ;2061 ;2062 ;244  ;5923 ;3872 ;4901 ;4    ;2044 ;5753 ;4972 ;141  ;2154 ;6356 ;6366 ;1372 ;1393 ;2718 ;2725 ;3331 ;436  ;464  ;4910 ;4928 ;6036 ;6044 ;246  ;248  ;249  ;7787 ;7790 ;1134 ;2738 ;6527 ;4174 ;3386 ;5649 ;1254 ;1274 ;1301 ;2908 ;1792 ;1793 ;1794 ;5768 ;2659 ;1997 ;1999 ;1878 ;1135 ;5751 ;4149 ;4861 ;4116 ;2103 ;4189 ;2017 ;944  ;24   ;3800 ;3809 ;792  ;4823 ;265  ;3855 ;6236 ;2636 ;2645 ;6938 ;6939 ;6940 ;67   ;1243 ;43   ;4201 ;4212 ;182  ;3642 ;3320 ;3321 ;799  ;3454 ;4444 ;5116 ;5129 ;7017 ;5730 ;1599 ;1605 ;6298 ;6303 ;4034 ;4035 ;4624 ;3623 ;4522 ;4526 ;594  ;2712 ;5101 ;3641 ;2115 ;2124 ;2125 ;2126 ;5154 ;4459 ;5901 ;68   ;3393 ;4996 ;2093 ;2548 ;2554 ;1451 ;6557 ;1463 ;1466 ;6910 ;1608 ;5715 ;5726 ;5042 ;5060 ;5065 ;1442 ;868  ;870  ;5683 ;1455 ;6201 ;6203 ;3758 ;4983 ;4110 ;4963 ;4970 ;3379 ;6198 ;6773 ;6776 ;4447 ;3101 ;6886 ;294  ;4498 ;5198 ;2829 ;2769 ;2949 ;2970 ;2976 ;5075 ;512  ;4754 ;2508 ;1908 ;1917 ;4421 ;3854 ;3618 ;1629 ;1651 ;7462 ;4749 ;2134 ;5823 ;621  ;5205 ;7888 ;2189 ;7178 ;2088 ;3766 ;4272 ;2191 ;6930 ;7045 ;6978 ;4700 ;7395 ;2318 ;818  ;4690 ;7605 ;6654 ;5558 ;3778 ;800  ;3453 ;6257 ;6160 ;6164 ;2157 ;7461 ;7597 ;6873 ;5022 ;2805 ;2806 ;7900 ;1611 ;5277 ;6579 ;7217 ;7164 ;7172 ;4562 ;3381 ;3384 ;2694 ;2695 ;472  ;6581 ;4430 ;6220 ;5215 ;6328 ;6334 ;1776 ;5214 ;5419 ;3172 ;6856 ;7415 ;2990 ;3014 ;6784 ;3316 ;3179 ;591  ;3857 ;7572 ;7666 ;6962 ;6926 ;4725 ;6829 ;6572 ;4465 ;321  ;6458 ;2128 ;7387 ;7388 ;7392 ;6917 ;6918 ;2267 ;2270 ;2784 ;2786 ;2199 ;2202 ;2218 ;3784 ;3785 ;692  ;7430 ;7538 ;6461 ;6463 ;6923 ;6889 ;5429 ;3248 ;3267 ;7273 ;7251 ;4701 ;6955 ;7542 ;7546 ;6778 ;2160 ;2165 ;2167 ;2168 ;6487 ;5306 ;7870 ;7191 ;6845 ;6849 ;7285 ;7192 ;7205 ;827  ;840  ;4698 ;3949 ;7480 ;7823 ;7828 ;2195 ;5459 ;5507 ;6507 ;6510 ;6511 ;2371 ;4707 ;6880 ;7611 ;3385 ;2385 ;5283 ;5291 ;2192 ;7403 ;6956 ;6957 ;2169 ;2172 ;2175 ;4033 ;666  ;5439 ;5456 ;3868 ;6614 ;6944 ;4680 ;3317 ;3319 ;6869 ;6872 ;7829 ;6838 ;7180 ;6915 ;7247 ;5594 ;5632 ;4950 ;390  ;7190;7912; 7917; 7923; 7924; 7925; 7928; 7933; 7936; 7939; 7944; 7945; 7946; 7949; 7950; 7952; 7955; 7959; 7960; 7961; 7963; 7967; 7969; 7970; 7972; 7977; 7992; 8006; 8010; 8011; 8012; 8014; 8015; 8016; 8019; 8025; 8026; 8027; 8029; 8031; 8037; 8040; 8048; 8050; 8052; 8064; 8075; 8076; 8088; 8092; 8096; 8099; 8120; 8128; 8134; 8136; 8139; 8147; 8153; 8154; 8160; 8173; 8178; 8183; 8186; 8187; 8198; 8207; 8212; 8222; 8225; 8232; 8240; 8244; 8275; 8278; 8284; 8295; 8296; 8299; 8325; 8330; 8342; 8347; 8359; 8363; 8373; 8375; 8377; 8379; 8383; 8384; 8389; 8392; 8400; 8401; 8404; 8406; 8430; 8434; 8435; 8438; 8439; 8440; 8447; 8448; 8450; 8451; 8455; 8456; 8474; 8477; 8478; 8479; 8484; 8485; 8487; 8490; 8493; 8520; 8534; 8542; 8547; 8548; 8574; 8575; 8595; 8603; 8609; 8657; 8659; 8670; 8705; 8711; 8717; 8719; 8784; 8785; 8792; 8793; 8797; 8811; 8813; 8814; 8816; 8829; 8831; 8832; 8836; 8838; 8841; 8847; 8850; 8853; 8856; 8863; 8864; 8866; 9058; 9103; 9104; 9105; 9113; 9116; 9118; 9186; 9201; 9232; 9233; 9234; 9237; 9264; 9346; 9348; 9353; 9354; 7983; 8097; 8224; 8602; 8865; 8022; 8192; 8837; 8280; 8057; </t>
  </si>
  <si>
    <t xml:space="preserve">3371 ;5740 ;5750 ;2058 ;2745 ;4403 ;5946 ;4645 ;3883 ;3698 ;1499 ;1    ;522  ;4978 ;2764 ;2593 ;2602 ;2717 ;39   ;2025 ;78   ;2565 ;2567 ;2567 ;4937 ;4940 ;1439 ;6051 ;2650 ;1944 ;6952 ;2378 ;1854 ;1620 ;203  ;1807 ;1834 ;223  ;5950 ;5973 ;1170 ;3904 ;3457 ;4820 ;5706 ;5707 ;5708 ;4853 ;2577 ;2584 ;2590 ;3794 ;966  ;4848 ;69   ;4825 ;14   ;5879 ;2644 ;5850 ;1619 ;6939 ;982  ;2016 ;2750 ;2760 ;4948 ;29   ;33   ;2150 ;5762 ;5765 ;1934 ;1905 ;6060 ;4412 ;7009 ;5883 ;58   ;2646 ;2647 ;2746 ;2747 ;3154 ;3155 ;5839 ;5845 ;2706 ;2121 ;5434 ;7335 ;6877 ;6936 ;6896 ;1071 ;4458 ;5039 ;5867 ;2337 ;2553 ;3613 ;3614 ;3615 ;1446 ;1610 ;702  ;4788 ;4793 ;4683 ;2057 ;4103 ;5977 ;1900 ;2623 ;2633 ;6057 ;5165 ;3205 ;4757 ;7568 ;3087 ;4646 ;4657 ;4659 ;4813 ;287  ;289  ;293  ;5194 ;4521 ;4478 ;4898 ;6144 ;1421 ;1618 ;6112 ;2615 ;2620 ;58   ;59   ;3617 ;3621 ;5851 ;5858 ;5863 ;2132 ;5836 ;4646 ;2083 ;6589 ;7888 ;2190 ;7316 ;5389 ;7284 ;6684 ;7438 ;7264 ;7264 ;4663 ;4678 ;5413 ;5558 ;3425 ;5821 ;640  ;7604 ;4527 ;7900 ;1623 ;7217 ;477  ;3835 ;5217 ;6857 ;3312 ;587  ;7651 ;7664 ;3194 ;3195 ;3197 ;6682 ;6683 ;7373 ;348  ;566  ;6521 ;2129 ;570  ;3220 ;6919 ;1612 ;2777 ;723  ;2220 ;6843 ;6844 ;7455 ;7027 ;4699 ;6924 ;6892 ;6893 ;6501 ;4675 ;4676 ;4677 ;7272 ;2496 ;7098 ;6783 ;2497 ;4766 ;4768 ;4775 ;7674 ;7078 ;7191 ;7192 ;7205 ;6688 ;4690 ;4690 ;7791 ;3870 ;6813 ;7507 ;4705 ;4739 ;6841 ;6842 ;4625 ;4627 ;4728 ;4729 ;6927 ;2538 ;2538 ;4024 ;652  ;5432 ;5378 ;4680 ;7767 ;7768 ;6934 ;7246 ;5618 ;4769 ;6949;7918; 7935; 7948; 7975; 7984; 7991; 7993; 7995; 7996; 8004; 8005; 8013; 8018; 8020; 8021; 8024; 8025; 8038; 8039; 8059; 8062; 8065; 8084; 8090; 8094; 8108; 8109; 8112; 8113; 8114; 8116; 8117; 8118; 8125; 8131; 8133; 8140; 8142; 8145; 8151; 8155; 8180; 8181; 8188; 8190; 8197; 8206; 8217; 8218; 8226; 8236; 8243; 8245; 8390; 8394; 8399; 8402; 8419; 8422; 8423; 8433; 8480; 8481; 8488; 8506; 8511; 8512; 8513; 8515; 8517; 8522; 8527; 8531; 8533; 8539; 8540; 8546; 8550; 8552; 8553; 8559; 8561; 8562; 8569; 8598; 8658; 8695; 8698; 8701; 8788; 8789; 8800; 8804; 8849; 9050; 9055; 9101; 9110; 9178; 9239; 9266; 9281; 9359; 7951; 8066; 8110; 8130; 8201; 8213; 8262; 8263; 8271; 8272; 8273; 8274; 8279; 8294; 8306; 8311; 8331; 8348; 8351; 8352; 8355; 8378; 8421; 8424; 8426; 8428; 8442; 8528; 8529; 8530; 8549; 8551; 8557; 8564; 8566; 8573; 8614; 7956; 7973; 7976; 8001; 8056; 8143; 8191; 8418; 8567; 8577; 9334; 9339; 9343; 9363; 8111; 8194; 8067; 8328; 7953; 8325; 9115; </t>
  </si>
  <si>
    <t xml:space="preserve">522  ;5839 ;4898 ;4456 ;4690 ;3766 ;1980 ;3105 ;6829 ;373  ;6402 ;7546 ;4769 ;4699 ;7719 ;4468 ;6868;7952; 7954; 7961; 7972; 7977; 8006; 8021; 8027; 8040; 8047; 8062; 8066; 8091; 8122; 8156; 8198; 8226; 8297; 8393; 8395; 8430; 8477; 8480; 8481; 8483; 8530; 8533; 8577; 8600; 8603; 8612; 8694; 8705; 8734; 8760; 8768; 8785; 8787; 8811; 8831; 8841; 8850; 8874; 8883; 8923; 9045; 9110; 9180; 9195; 9206; 9232; 9264; 9278; 9294; 7945; 8034; 8092; 8254; 8272; 8278; 8280; 8288; 8294; 8295; 8301; 8305; 8306; 8311; 8312; 8314; 8328; 8331; 8339; 8348; 8365; 8366; 8377; 8379; 8383; 8384; 8388; 8391; 8440; 8449; 8540; 8739; 8789; 8815; 9211; 7926; 8015; 8076; 8081; 8102; 8174; 8404; 8519; 8609; 8658; 8670; 8731; 8733; 8795; 8797; 8819; 8838; 8857; 8865; 8866; 8890; 9101; 9113; 9176; 9186; 9363; 8659; 8279; 8602; 8317; 8319; 8117; 8284; 8154; 9234; 8387; 8319; 8430; 8347; 8069; 8784; 8201; </t>
  </si>
  <si>
    <t>5750 ;2061 ;2062 ;1953 ;3388 ;2741 ;5929 ;5753 ;2745 ;2593 ;2602 ;2567 ;1439 ;6051 ;2774 ;2647 ;2378 ;223  ;5950 ;4853 ;2589 ;1565 ;4825 ;5879 ;2644 ;1401 ;1976 ;6900 ;2003 ;2634 ;2634 ;2634 ;2760 ;4948 ;5762 ;4444 ;2646 ;5437 ;5039 ;5042 ;3837 ;6832 ;5825 ;1444 ;3715 ;2633 ;4478 ;5203 ;1618 ;2607 ;2615 ;2620 ;1457 ;5836 ;6683 ;3419 ;6096 ;5280 ;4617 ;5217 ;5413 ;6784 ;3195 ;6682 ;576  ;3220 ;2272 ;3197 ;4020 ;6843 ;6844 ;7422 ;4677 ;3237 ;7237 ;7243 ;7542 ;7300 ;6688 ;6928 ;6510 ;6511 ;4705 ;4739 ;4728 ;4729 ;2538 ;4678 ;2471 ;2472 ;7246 ;2538 ;7720;5977;7917; 7924; 7941; 7956; 7973; 7992; 7996; 7997; 8039; 8059; 8067; 8076; 8090; 8112; 8113; 8131; 8216; 8217; 8272; 8274; 8275; 8281; 8330; 8331; 8345; 8360; 8426; 8447; 8458; 8466; 8470; 8493; 8513; 8531; 8533; 8538; 8549; 8559; 8571; 8598; 8609; 8693; 8789; 8793; 8820; 8857; 9050; 9178; 9179; 9239; 9266; 9281; 9360; 7967; 8007; 8024; 8027; 8052; 8056; 8062; 8147; 8224; 8283; 8418; 8488; 8564; 8602; 8716; 8787; 8212; 8404; 9176; 7928; 8108; 8339; 8565; 8512; 8893; 8836;</t>
  </si>
  <si>
    <t xml:space="preserve">5797 ;5003 ;5929 ;4978 ;2025 ;2031 ;78   ;2647 ;1944 ;6951 ;1842 ;4820 ;2584 ;3513 ;3524 ;14   ;5879 ;2003 ;5760 ;2646 ;5849 ;3515 ;1061 ;5867 ;7025 ;2550 ;4775 ;4788 ;4793 ;3205 ;4813 ;287  ;425  ;6112 ;6144 ;2088 ;2607 ;2615 ;2620 ;5850 ;5863 ;4447 ;4498 ;6683 ;4685 ;2650 ;6095 ;6096 ;6164 ;2805 ;305  ;7146 ;3170 ;5353 ;7657 ;3194 ;6682 ;572  ;3220 ;6843 ;7616 ;6684 ;6688 ;3870 ;7540 ;6878 ;6942 ;7763 ;7767 ;6945 ;6944 ;6946 ;7768;7935; 7996; 7997; 8024; 8043; 8052; 8059; 8109; 8113; 8115; 8130; 8131; 8156; 8181; 8188; 8189; 8190; 8191; 8216; 8217; 8319; 8325; 8357; 8395; 8422; 8423; 8426; 8466; 8483; 8513; 8514; 8517; 8519; 8538; 8540; 8542; 8546; 8550; 8551; 8553; 8554; 8557; 8563; 8810; 8853; 9056; 9118; 9266; 9281; 9353; 8070; 9048; 8355; 8512; 8570; 8511; 8531; 8306; 8328; 9055; 8738; 9346;  </t>
  </si>
  <si>
    <t xml:space="preserve">3374 ;5803 ;5810 ;5901 ;81   ;4638 ;3704 ;46   ;3729 ;2    ;512  ;2674 ;2677 ;141  ;2154 ;4590 ;1391 ;1393 ;82   ;77   ;79   ;80   ;436  ;4910 ;4927 ;1889 ;3380 ;7790 ;3727 ;6304 ;2738 ;6527 ;4162 ;4164 ;3384 ;3386 ;1274 ;2908 ;203  ;1794 ;5768 ;1878 ;1144 ;3936 ;701  ;5699 ;1577 ;4851 ;4861 ;4112 ;4116 ;3776 ;4189 ;1571 ;266  ;70   ;770  ;265  ;1401 ;3740 ;6941 ;2003 ;67   ;1243 ;1918 ;2760 ;3320 ;3321 ;30   ;792  ;799  ;6441 ;2150 ;1939 ;4445 ;5101 ;5129 ;57   ;6303 ;4034 ;3158 ;3623 ;4522 ;2125 ;7347 ;7353 ;5153 ;3105 ;4459 ;4272 ;5889 ;4232 ;68   ;3389 ;4989 ;5001 ;1451 ;6572 ;6988 ;4972 ;4230 ;4033 ;5678 ;4983 ;4971 ;3379 ;6198 ;6201 ;3206 ;294  ;5199 ;4520 ;2942 ;2128 ;2976 ;4393 ;4394 ;6298 ;5075 ;3854 ;2515 ;2607 ;400  ;3618 ;4454 ;7478 ;4646 ;2088 ;5205 ;7875 ;7888 ;7178 ;373  ;2191 ;7045 ;5429 ;7399 ;2276 ;2371 ;7255 ;7605 ;5413 ;3425 ;3453 ;3454 ;4456 ;7461 ;4469 ;1430 ;2806 ;2808 ;2820 ;7900 ;6325 ;1625 ;5272 ;7159 ;7172 ;4617 ;475  ;6581 ;6583 ;6220 ;1776 ;5214 ;5420 ;6851 ;6857 ;6783 ;6597 ;3180 ;3857 ;7572 ;7586 ;6829 ;6579 ;298  ;568  ;6458 ;576  ;7388 ;6919 ;3204 ;2786 ;2233 ;2244 ;1689 ;3773 ;3783 ;3784 ;3785 ;7538 ;3160 ;7692 ;4675 ;5430 ;7232 ;7272 ;7251 ;7275 ;4470 ;7553 ;3143 ;2167 ;2168 ;7863 ;2498 ;4701 ;7378 ;840  ;5533 ;6888 ;6889 ;7480 ;7498 ;7861 ;317  ;2801 ;6907 ;7823 ;4586 ;2198 ;5507 ;5532 ;6815 ;6826 ;7702 ;6913 ;4552 ;2385 ;6601 ;7414 ;7231 ;5230 ;3181 ;6614 ;5547 ;4705 ;4725 ;6870 ;6872 ;7180 ;6915 ;7146;6356 ;3378 ;1442 ;267  ;4901 ;4201 ;4412 ;1599 ;3393 ;5060 ;6886 ;6160 ;2501 ;1915 ;1646 ;4245 ;7401 ;6654 ;667  ;2223 ;3211 ;5466 ;3188 ;6778 ;2165 ;831  ;6906 ;4468 ;5459 ;5492 ;5291 ;6608 ;7031 ;2172 ;5378 ;3231 ;5594;7936; 7946; 7977; 8012; 8021; 8034; 8064; 8092; 8099; 8134; 8158; 8288; 8391; 8435; 8453; 8474; 8493; 8515; 8602; 8687; 8722; 8779; 8784; 8785; 8811; 8814; 8815; 8816; 8846; 8856; 8864; 8874; 8878; 8883; 8934; 9186; 9201; 9206; 9232; 9234; 9237; 7924; 7983; 8303; 8366; 8865; 9363; </t>
  </si>
  <si>
    <t xml:space="preserve">2744 ;2847 ;2675 ;3574 ;1872 ;5839 ;7777 ;287  ;7232 ;7775 ;6813 ;7231 ;7766 ;7767 ;7768 ;7763;7951; 8111; 8124; 8125; 8129; 8130; 8226; 8312; 8357; 8393; 8395; 8425; 8482; 8483; 8489; 8490; 8507; 8510; 8550; 8814; 9354; </t>
  </si>
  <si>
    <t xml:space="preserve">519  ;522  ;464  ;246  ;69   ;498  ;4035 ;702  ;509  ;510  ;472  ;6498 ;566  ;2169 ;6783 ;6957 ;6872;7918; 7924; 7970; 8026; 8132; 8173; 8236; 8264; 8284; 8352; 8438; 8705; 8795; 8804; 8863; 8918; 9179; 9332; 9343; 9345; 7919; 8551; 8831; 8455; </t>
  </si>
  <si>
    <t xml:space="preserve">1945 ;7    ;3388 ;2602 ;5683 ;5734 ;5403 ;5204 ;7284 ;3306 ;3310 ;2199 ;1954 ;3316 ;6597 ;7507 ;2202 ;2385 ;2344 ;3311 ;3312;7984; 8037; 8102; 8155; 8275; 8330; 8379; 8451; 8517; 8539; 8552; 8577; 8705; 8841; 8848; 8927; 9081; 9234; 9334; </t>
  </si>
  <si>
    <t xml:space="preserve">1931 ;2065 ;5015 ;6044 ;255  ;7791 ;3725 ;3342 ;1930 ;2045 ;4940 ;30   ;4131 ;4132 ;4139 ;7009 ;58   ;6878 ;3614 ;1617 ;6203 ;1891 ;3206 ;3087 ;4659 ;2502 ;4646 ;6589 ;5423 ;4663 ;6170 ;6877 ;5016 ;1425 ;6616 ;2809 ;5217 ;1754 ;5561 ;4465 ;6920 ;7185 ;2220 ;6921 ;7334 ;7265 ;4766 ;4768 ;4729 ;4024 ;6943 ;5618;7924; 7973; 7976; 7980; 7991; 8001; 8056; 8130; 8144; 8146; 8389; 8395; 8447; 8481; 8483; 8485; 9118;  </t>
  </si>
  <si>
    <t xml:space="preserve">5810 ;3993 ;5869 ;1439 ;1307 ;203  ;1793 ;4110 ;1872 ;4189 ;3132 ;4823 ;5879 ;2847 ;6220 ;4940 ;2645 ;3155 ;3640 ;1039 ;4234 ;5888 ;3454 ;3615 ;4756 ;4799 ;4810 ;2503 ;4239 ;5825 ;5836 ;5211 ;7045 ;7285 ;6693 ;6702 ;3424 ;5820 ;5823 ;604  ;3855 ;369  ;2794 ;2989 ;2218 ;7438 ;6972 ;3139 ;5315 ;4766 ;4768 ;4770 ;4698 ;5507 ;6813 ;7190 ;4769 ;2990 ;2192 ;5533 ;7763;7941; 7959; 7973; 8017; 8062; 8064; 8129; 8161; 8174; 8232; 8357; 8523; 8797; 8819; 8829; 9266; 7926; 7980; 8156; 8271; 8424; 8693; 8793; 8857; 9277; 8039; 8129; 8147; 8533; 8540; 9055; 9360; 8725; 8800; 8866; 9105; 9123; 7967; 8056; 8418; 9297; 8521; 9144; 9218; 8043; 8146; 9118; </t>
  </si>
  <si>
    <t xml:space="preserve">3883 ;512  ;6305 ;4409 ;4410 ;770  ;61   ;6436 ;6441 ;2935 ;4272 ;4983 ;4989 ;3288 ;3051 ;3379 ;5483 ;423  ;5075 ;4466 ;4551 ;4245 ;7870 ;2318 ;6236 ;6247 ;3043 ;1622 ;6334 ;6338 ;3316 ;6415 ;6402 ;3206 ;2272 ;4675 ;6487 ;7498 ;2385 ;6932 ;6862 ;3223 ;6870 ;6872 ;3310;7933; 8210; 8225; 8297; 8303; 8577; 8600; 8670; 8760; 8789; 8830; 8899; 8912; 9294; 9300; 9363; 8271; 8829; 8837; 8420; 8538; 8938; 8212; 8768; </t>
  </si>
  <si>
    <t>keyword</t>
  </si>
  <si>
    <t>Topic</t>
  </si>
  <si>
    <t>Cnt</t>
  </si>
  <si>
    <t>PID</t>
  </si>
  <si>
    <t>Architecture</t>
  </si>
  <si>
    <t>4185;6731;5256 ;5265 ;4395 ;1430 ;5587 ;3774 ;4212 ;1934 ;2750 ;6616 ;3820 ;6415 ;5403 ;7498 ;6608 ;7829 ;2730 ;289  ;4561;6647;3810;4507;3748 ;6515 ;6513 ;7775;3358 ;3360 ;5797 ;5008 ;81   ;4408 ;4596 ;1499 ;43   ;2677 ;2688 ;5015 ;275  ;276  ;278  ;3993 ;86   ;6366 ;6367 ;6389 ;4594 ;4595 ;2592 ;2723 ;273  ;3374 ;3378 ;3729 ;3730 ;82   ;79   ;80   ;3334 ;1022 ;2573 ;4123 ;4918 ;4927 ;2702 ;3524 ;6541 ;1885 ;4342 ;253  ;1995 ;2378 ;3725 ;3727 ;6304 ;6305 ;4950 ;4164 ;4175 ;3385 ;4409 ;4410 ;1854 ;2820 ;4147 ;203  ;3675 ;1791 ;1793 ;1834 ;5771 ;2659 ;1866 ;1211 ;50   ;1595 ;2670 ;3457 ;3492 ;1845 ;4821 ;1152 ;4162 ;4874 ;4876 ;4112 ;2575 ;3775 ;3776 ;3777 ;3795 ;3799 ;4198 ;1929 ;258  ;3503 ;3513 ;3538 ;2003 ;266  ;267  ;268  ;272  ;921  ;944  ;4842 ;4849 ;4850 ;24   ;68   ;70   ;77   ;7    ;259  ;262  ;264  ;3736 ;6230 ;6236 ;3743 ;3746 ;317  ;5071 ;3748 ;1399 ;4289 ;5201 ;3742 ;6899 ;2045 ;994  ;2017 ;67   ;5734 ;4212 ;4213 ;4214 ;3652 ;4948 ;6436 ;6441 ;6449 ;2150 ;4128 ;4132 ;4139 ;3738 ;4444 ;4445 ;2935 ;2068 ;6298 ;6769 ;4551 ;597  ;1992 ;2707 ;2709 ;5098 ;5099 ;299  ;300  ;302  ;2107 ;2115 ;2121 ;2125 ;7347 ;7353 ;6916 ;3165 ;1039 ;5651 ;5672 ;3759 ;3763 ;5129 ;4239 ;6013 ;4232 ;4234 ;3515 ;3389 ;3393 ;3397 ;2801 ;3837 ;3305 ;2703 ;6544 ;2065 ;3716 ;6911 ;4230 ;5715 ;1444 ;5423 ;4680 ;5683 ;3051 ;4255 ;4264 ;4265 ;4270 ;4271 ;4272 ;1884 ;6303 ;6198 ;6201 ;5156 ;6734 ;3206 ;4446 ;4657 ;284  ;293  ;6285 ;7888 ;5199 ;622  ;635  ;2770 ;2955 ;3749 ;3751 ;5091 ;510  ;1618 ;6898 ;1915 ;2607 ;3768 ;390  ;4413 ;4454 ;1627 ;4507 ;4555 ;4245 ;4252 ;5838 ;620  ;6514 ;4646 ;2076 ;6278 ;2854 ;2906 ;5205 ;5211 ;3740 ;7876 ;2191 ;7048 ;5424 ;5429 ;2276 ;2353 ;2364 ;7255 ;6693 ;6702 ;4685 ;6838 ;5406 ;5548 ;296  ;3765 ;3766 ;1980 ;6095 ;4456 ;636  ;2198 ;3043 ;2157 ;4532 ;4534 ;4543 ;5016 ;598  ;604  ;6615 ;2088 ;2808 ;303  ;3105 ;7900 ;6325 ;5272 ;5277 ;6585 ;7164 ;4561 ;4562 ;5349 ;5351 ;4621 ;3382 ;475  ;6579 ;3825 ;5215 ;6326 ;1755 ;1776 ;1781 ;5420 ;7716 ;7719 ;7419 ;3038 ;5358 ;6783 ;6798 ;5591 ;6601 ;3180 ;7358 ;4554 ;3857 ;6867 ;7664 ;7853 ;6962 ;4725 ;4726 ;6829 ;7357 ;6572 ;298  ;4460 ;6851 ;318  ;3779 ;6402 ;6415 ;568  ;572  ;3211 ;6919 ;6961 ;2776 ;2786 ;2989 ;3772 ;3773 ;2199 ;2202 ;6515 ;485  ;3783 ;7439 ;6461 ;6463 ;3158 ;3160 ;6924 ;7692 ;6891 ;770  ;4675 ;4676 ;5431 ;3237 ;3331 ;7251 ;7275 ;4470 ;4471 ;727  ;6705 ;6706 ;6712 ;7870 ;7066 ;7087 ;6845 ;6848 ;6887 ;6888 ;3965 ;6903 ;7861 ;4468 ;4469 ;7605 ;7826 ;5483 ;6507 ;6512 ;6513 ;6815 ;6826 ;7507 ;6879 ;6880 ;6881 ;4739 ;7701 ;6913 ;6914 ;4552 ;2385 ;2421 ;5280 ;3778 ;4728 ;6965 ;6969 ;6972 ;7231 ;7232 ;2526 ;5230 ;4020 ;5567 ;3182 ;5439 ;5455 ;6860 ;6861 ;6862 ;5547 ;3231 ;4723 ;7829 ;3311 ;6837 ;7766 ;7050 ;7060 ;7852 ;6946 ;1608 ;7247 ;6866 ;48;6689;7863</t>
  </si>
  <si>
    <t xml:space="preserve">4699;2179 ;7219 ;4131;2692;2199 ;2202 ;1134 ;1039 ;3360 ;3374 ;2061 ;5786 ;5797 ;5810 ;5810 ;1931 ;5008 ;81   ;4408 ;5923 ;5923 ;4596 ;3872 ;3698 ;44   ;3729 ;3729 ;2677 ;2688 ;2692 ;4972 ;276  ;3993 ;86   ;6356 ;6366 ;6367 ;4594 ;1393 ;2590 ;1243 ;3553 ;2718 ;2723 ;2725 ;36   ;39   ;43   ;82   ;77   ;78   ;4395 ;1022 ;452  ;2573 ;4910 ;4918 ;249  ;2371 ;4621 ;3725 ;2738 ;4214 ;4950 ;3429 ;4162 ;4164 ;3387 ;5649 ;1307 ;2820 ;2908 ;1791 ;1793 ;2659 ;5587 ;1878 ;1597 ;5973 ;1170 ;1171 ;1211 ;6051 ;2670 ;4821 ;1147 ;1152 ;5706 ;5707 ;4853 ;4861 ;4869 ;4116 ;3774 ;4201 ;1930 ;3513 ;268  ;944  ;24   ;4901 ;68   ;70   ;3799 ;3800 ;3809 ;792  ;262  ;2825 ;3730 ;3736 ;3746 ;2636 ;3748 ;3748 ;3742 ;1621 ;6939 ;2017 ;67   ;4212 ;3652 ;3321 ;33   ;4116 ;6436 ;2150 ;2154 ;1934 ;4131 ;4132 ;4139 ;3738 ;5101 ;5129 ;1605 ;5845 ;6303 ;4033 ;4034 ;6773 ;4624 ;5838 ;6584 ;6584 ;4526 ;594  ;2707 ;2709 ;3524 ;5098 ;5199 ;2107 ;2107 ;2121 ;2125 ;2125 ;699  ;7335 ;6936 ;5651 ;3758 ;3759 ;5156 ;5889 ;6013 ;4230 ;4232 ;4234 ;3515 ;3457 ;3389 ;3393 ;3837 ;3268 ;2550 ;3615 ;1446 ;1463 ;2065 ;3716 ;6988 ;4239 ;4230 ;1608 ;5062 ;5065 ;870  ;5683 ;5683 ;3082 ;6201 ;6203 ;4255 ;4271 ;4110 ;4968 ;4970 ;4970 ;3379 ;6198 ;3319 ;4447 ;3101 ;284  ;6285 ;2974 ;6112 ;6144 ;3777 ;3749 ;6298 ;5075 ;509  ;6898 ;1905 ;1908 ;2989 ;4413 ;4466 ;59   ;60   ;61   ;1627 ;1646 ;6849 ;4551 ;4551 ;2134 ;4554 ;4555 ;5832 ;620  ;622  ;6514 ;4645 ;2076 ;6278 ;6584 ;2191 ;4625 ;6978 ;5423 ;5429 ;4701 ;7399 ;7399 ;7401 ;7401 ;2318 ;2371 ;7255 ;6702 ;4690 ;6838 ;5406 ;6679 ;5820 ;5821 ;3765 ;3453 ;6095 ;6247 ;636  ;2199 ;2157 ;7461 ;7461 ;7462 ;7604 ;423  ;6527 ;4543 ;1430 ;604  ;6616 ;6647 ;2809 ;303  ;3105 ;6170 ;6325 ;1611 ;5272 ;4561 ;2695 ;475  ;475  ;6581 ;6583 ;3810 ;3820 ;5420 ;6856 ;6857 ;5358 ;3312 ;6597 ;3180 ;587  ;591  ;7651 ;6927 ;4725 ;4460 ;7378 ;6851 ;6415 ;6389 ;7387 ;7388 ;7392 ;7395 ;6961 ;2267 ;5101 ;2202 ;2218 ;6515 ;6515 ;3794 ;1781 ;6843 ;667  ;7027 ;6461 ;6463 ;6467 ;6921 ;6923 ;4676 ;5430 ;3248 ;2385 ;7232 ;6955 ;4469 ;4470 ;5230 ;7542 ;7553 ;7562 ;6783 ;2160 ;2165 ;2168 ;6487 ;5337 ;6706 ;6906 ;7870 ;7870 ;6872 ;6872 ;7066 ;7087 ;5403 ;5403 ;831  ;840  ;868  ;4698 ;4700 ;7498 ;7501 ;278  ;6930 ;2195 ;5506 ;5532 ;6512 ;6513 ;6513 ;6880 ;6913 ;6914 ;2183 ;6488 ;2990 ;2421 ;4527 ;5283 ;6608 ;6608 ;6972 ;7231 ;2175 ;4020 ;666  ;3182 ;5377 ;6614 ;6615 ;6861 ;6878 ;5547 ;3317 ;7829 ;3310 ;6934 ;5594 ;5632 ;6950 ;4201;3730 ;7590 ;3378;6891;4699;509;4377;182;6988;4730;2193;5649 ;5672 ;2989 ;6584 ;6879;6524;5430;7306 ;7305 ;4699;4699;4185;1794 ;2989 ;2990 ;4185;944;522  ;5839 ;4898 ;4456 ;4690 ;3766 ;1980 ;3105 ;6829 ;373  ;6402 ;7546 ;4769 ;4699 ;7719 ;4468 ;6868 </t>
  </si>
  <si>
    <t xml:space="preserve">7217 ;7185 ;7192 ;7205 ;7191 ;6930;2129;5031 ;3894 ;3896 ;4869 ;1413 ;4948 ;4131 ;6203 ;4657 ;2131 ;6247 ;2809 ;7217 ;6895 ;7192 ;7189 ;7205 ;6812 ;7191 ;2538 ;7181 ;7590;1878;3626;6968;5003;5820 ;4111 ;5561 ;7388;5746 ;2061 ;2062 ;244  ;5923 ;3872 ;4901 ;4    ;2044 ;5753 ;4972 ;141  ;2154 ;6356 ;6366 ;1372 ;1393 ;2718 ;2725 ;3331 ;436  ;464  ;4910 ;4928 ;6036 ;6044 ;246  ;248  ;249  ;7787 ;7790 ;1134 ;2738 ;6527 ;4174 ;3386 ;5649 ;1254 ;1274 ;1301 ;2908 ;1792 ;1793 ;1794 ;5768 ;2659 ;1997 ;1999 ;1878 ;1135 ;5751 ;4149 ;4861 ;4116 ;2103 ;4189 ;2017 ;944  ;24   ;3800 ;3809 ;792  ;4823 ;265  ;3855 ;6236 ;2636 ;2645 ;6938 ;6939 ;6940 ;67   ;1243 ;43   ;4201 ;4212 ;182  ;3642 ;3320 ;3321 ;799  ;3454 ;4444 ;5116 ;5129 ;7017 ;5730 ;1599 ;1605 ;6298 ;6303 ;4034 ;4035 ;4624 ;3623 ;4522 ;4526 ;594  ;2712 ;5101 ;3641 ;2115 ;2124 ;2125 ;2126 ;5154 ;4459 ;5901 ;68   ;3393 ;4996 ;2093 ;2548 ;2554 ;1451 ;6557 ;1463 ;1466 ;6910 ;1608 ;5715 ;5726 ;5042 ;5060 ;5065 ;1442 ;868  ;870  ;5683 ;1455 ;6201 ;6203 ;3758 ;4983 ;4110 ;4963 ;4970 ;3379 ;6198 ;6773 ;6776 ;4447 ;3101 ;6886 ;294  ;4498 ;5198 ;2829 ;2769 ;2949 ;2970 ;2976 ;5075 ;512  ;4754 ;2508 ;1908 ;1917 ;4421 ;3854 ;3618 ;1629 ;1651 ;7462 ;4749 ;2134 ;5823 ;621  ;5205 ;7888 ;2189 ;7178 ;2088 ;3766 ;4272 ;2191 ;6930 ;7045 ;6978 ;4700 ;7395 ;2318 ;818  ;4690 ;7605 ;6654 ;5558 ;3778 ;800  ;3453 ;6257 ;6160 ;6164 ;2157 ;7461 ;7597 ;6873 ;5022 ;2805 ;2806 ;7900 ;1611 ;5277 ;6579 ;7217 ;7164 ;7172 ;4562 ;3381 ;3384 ;2694 ;2695 ;472  ;6581 ;4430 ;6220 ;5215 ;6328 ;6334 ;1776 ;5214 ;5419 ;3172 ;6856 ;7415 ;2990 ;3014 ;6784 ;3316 ;3179 ;591  ;3857 ;7572 ;7666 ;6962 ;6926 ;4725 ;6829 ;6572 ;4465 ;321  ;6458 ;2128 ;7387 ;7388 ;7392 ;6917 ;6918 ;2267 ;2270 ;2784 ;2786 ;2199 ;2202 ;2218 ;3784 ;3785 ;692  ;7430 ;7538 ;6461 ;6463 ;6923 ;6889 ;5429 ;3248 ;3267 ;7273 ;7251 ;4701 ;6955 ;7542 ;7546 ;6778 ;2160 ;2165 ;2167 ;2168 ;6487 ;5306 ;7870 ;7191 ;6845 ;6849 ;7285 ;7192 ;7205 ;827  ;840  ;4698 ;3949 ;7480 ;7823 ;7828 ;2195 ;5459 ;5507 ;6507 ;6510 ;6511 ;2371 ;4707 ;6880 ;7611 ;3385 ;2385 ;5283 ;5291 ;2192 ;7403 ;6956 ;6957 ;2169 ;2172 ;2175 ;4033 ;666  ;5439 ;5456 ;3868 ;6614 ;6944 ;4680 ;3317 ;3319 ;6869 ;6872 ;7829 ;6838 ;7180 ;6915 ;7247 ;5594 ;5632 ;4950 ;390  ;7190 ;1914;2820 ;3936 ;3795 ;59   ;2086 ;2087 ;5413 ;3204 ;7422 ;3872 ;7342;20   ;3131 ;7342;5929 ;3306 ;3249 </t>
  </si>
  <si>
    <t>3358 ;50   ;2676 ;2730 ;4395 ;3429 ;56   ;2584 ;2106 ;1617 ;792  ;3748 ;1401 ;1934 ;2750 ;3288 ;4272 ;4970 ;6158 ;1421 ;4430 ;7462 ;6515 ;5558 ;6236 ;6616 ;7164 ;4561 ;3820 ;7392 ;7395 ;6955 ;5337 ;7870 ;7185 ;5403 ;6849 ;6513 ;7829 ;6915 ;7249 ;3374 ;5803 ;5810 ;5901 ;81   ;4638 ;3704 ;46   ;3729 ;2    ;512  ;2674 ;2677 ;141  ;2154 ;4590 ;1391 ;1393 ;82   ;77   ;79   ;80   ;436  ;4910 ;4927 ;1889 ;3380 ;7790 ;3727 ;6304 ;2738 ;6527 ;4162 ;4164 ;3384 ;3386 ;1274 ;2908 ;203  ;1794 ;5768 ;1878 ;1144 ;3936 ;701  ;5699 ;1577 ;4851 ;4861 ;4112 ;4116 ;3776 ;4189 ;1571 ;266  ;70   ;770  ;265  ;1401 ;3740 ;6941 ;2003 ;67   ;1243 ;1918 ;2760 ;3320 ;3321 ;30   ;792  ;799  ;6441 ;2150 ;1939 ;4445 ;5101 ;5129 ;57   ;6303 ;4034 ;3158 ;3623 ;4522 ;2125 ;7347 ;7353 ;5153 ;3105 ;4459 ;4272 ;5889 ;4232 ;68   ;3389 ;4989 ;5001 ;1451 ;6572 ;6988 ;4972 ;4230 ;4033 ;5678 ;4983 ;4971 ;3379 ;6198 ;6201 ;3206 ;294  ;5199 ;4520 ;2942 ;2128 ;2976 ;4393 ;4394 ;6298 ;5075 ;3854 ;2515 ;2607 ;400  ;3618 ;4454 ;7478 ;4646 ;2088 ;5205 ;7875 ;7888 ;7178 ;373  ;2191 ;7045 ;5429 ;7399 ;2276 ;2371 ;7255 ;7605 ;5413 ;3425 ;3453 ;3454 ;4456 ;7461 ;4469 ;1430 ;2806 ;2808 ;2820 ;7900 ;6325 ;1625 ;5272 ;7159 ;7172 ;4617 ;475  ;6581 ;6583 ;6220 ;1776 ;5214 ;5420 ;6851 ;6857 ;6783 ;6597 ;3180 ;3857 ;7572 ;7586 ;6829 ;6579 ;298  ;568  ;6458 ;576  ;7388 ;6919 ;3204 ;2786 ;2233 ;2244 ;1689 ;3773 ;3783 ;3784 ;3785 ;7538 ;3160 ;7692 ;4675 ;5430 ;7232 ;7272 ;7251 ;7275 ;4470 ;7553 ;3143 ;2167 ;2168 ;7863 ;2498 ;4701 ;7378 ;840  ;5533 ;6888 ;6889 ;7480 ;7498 ;7861 ;317  ;2801 ;6907 ;7823 ;4586 ;2198 ;5507 ;5532 ;6815 ;6826 ;7702 ;6913 ;4552 ;2385 ;6601 ;7414 ;7231 ;5230 ;3181 ;6614 ;5547 ;4705 ;4725 ;6870 ;6872 ;7180 ;6915 ;7146;6356 ;3378 ;1442 ;267  ;4901 ;4201 ;4412 ;1599 ;3393 ;5060 ;6886 ;6160 ;2501 ;1915 ;1646 ;4245 ;7401 ;6654 ;667  ;2223 ;3211 ;5466 ;3188 ;6778 ;2165 ;831  ;6906 ;4468 ;5459 ;5492 ;5291 ;6608 ;7031 ;2172 ;5378 ;3231 ;5594;6965</t>
  </si>
  <si>
    <t>7875 ;3385 ;2584;1434 ;1620 ;3928 ;3342 ;1619 ;1914 ;555  ;1612 ;2553 ;5303 ;4185 ;1922 ;5168 ;6736 ;7675 ;2744;3371 ;5740 ;5750 ;2058 ;2745 ;4403 ;5946 ;4645 ;3883 ;3698 ;1499 ;1    ;522  ;4978 ;2764 ;2593 ;2602 ;2717 ;39   ;2025 ;78   ;2565 ;2567 ;2567 ;4937 ;4940 ;1439 ;6051 ;2650 ;1944 ;6952 ;2378 ;1854 ;1620 ;203  ;1807 ;1834 ;223  ;5950 ;5973 ;1170 ;3904 ;3457 ;4820 ;5706 ;5707 ;5708 ;4853 ;2577 ;2584 ;2590 ;3794 ;966  ;4848 ;69   ;4825 ;14   ;5879 ;2644 ;5850 ;1619 ;6939 ;982  ;2016 ;2750 ;2760 ;4948 ;29   ;33   ;2150 ;5762 ;5765 ;1934 ;1905 ;6060 ;4412 ;7009 ;5883 ;58   ;2646 ;2647 ;2746 ;2747 ;3154 ;3155 ;5839 ;5845 ;2706 ;2121 ;5434 ;7335 ;6877 ;6936 ;6896 ;1071 ;4458 ;5039 ;5867 ;2337 ;2553 ;3613 ;3614 ;3615 ;1446 ;1610 ;702  ;4788 ;4793 ;4683 ;2057 ;4103 ;5977 ;1900 ;2623 ;2633 ;6057 ;5165 ;3205 ;4757 ;7568 ;3087 ;4646 ;4657 ;4659 ;4813 ;287  ;289  ;293  ;5194 ;4521 ;4478 ;4898 ;6144 ;1421 ;1618 ;6112 ;2615 ;2620 ;58   ;59   ;3617 ;3621 ;5851 ;5858 ;5863 ;2132 ;5836 ;4646 ;2083 ;6589 ;7888 ;2190 ;7316 ;5389 ;7284 ;6684 ;7438 ;7264 ;7264 ;4663 ;4678 ;5413 ;5558 ;3425 ;5821 ;640  ;7604 ;4527 ;7900 ;1623 ;7217 ;477  ;3835 ;5217 ;6857 ;3312 ;587  ;7651 ;7664 ;3194 ;3195 ;3197 ;6682 ;6683 ;7373 ;348  ;566  ;6521 ;2129 ;570  ;3220 ;6919 ;1612 ;2777 ;723  ;2220 ;6843 ;6844 ;7455 ;7027 ;4699 ;6924 ;6892 ;6893 ;6501 ;4675 ;4676 ;4677 ;7272 ;2496 ;7098 ;6783 ;2497 ;4766 ;4768 ;4775 ;7674 ;7078 ;7191 ;7192 ;7205 ;6688 ;4690 ;4690 ;7791 ;3870 ;6813 ;7507 ;4705 ;4739 ;6841 ;6842 ;4625 ;4627 ;4728 ;4729 ;6927 ;2538 ;2538 ;4024 ;652  ;5432 ;5378 ;4680 ;7767 ;7768 ;6934 ;7246 ;5618 ;4769 ;6949 ;1171 ;1170 ;5428 ;2553;2553;1851;7777;2673</t>
  </si>
  <si>
    <t>2044 ;1868 ;7651 ;3663 ;14   ;4788 ;4793 ;7139 ;1609;5003 ;5062 ;4690;6897 ;7277 ;7769 ;2766;3193;5252;5003 ;2764 ;78   ;2650 ;2650 ;3158 ;3160 ;1953;3231;4775;6684;2744 ;2847 ;2675 ;3574 ;1872 ;5839 ;7777 ;287  ;7232 ;7775 ;6813 ;7231 ;7766 ;7767 ;7768 ;7763 ;5204;4444 ;2103 ;4392 ;6158 ;4430 ;6484 ;6928 ;2623;3354 ;6527 ;5929 ;43   ;2591 ;3378 ;3581 ;2659 ;5946 ;920  ;4833 ;1973 ;7146 ;1934 ;6060 ;6057 ;1347 ;3155 ;5888 ;2459 ;2554 ;4383 ;2673 ;702  ;1889 ;1900 ;5858 ;4742 ;5205 ;818  ;3425 ;297  ;4457 ;613  ;4725 ;4726 ;4727 ;3194 ;6850 ;6924 ;3257 ;2493 ;5315 ;4766 ;4768 ;7078 ;4730 ;7403 ;6878 ;6942 ;4760 ;4738 ;5764 ;2460;5869;3113 ;2460 ;5179;2044 ;5206 ;5277 ;3949 ;1307 ;3838 ;6776 ;7546 ;5750 ;2061 ;2062 ;1953 ;3388 ;2741 ;5929 ;5753 ;2745 ;2593 ;2602 ;2567 ;1439 ;6051 ;2774 ;2647 ;2378 ;223  ;5950 ;4853 ;2589 ;1565 ;4825 ;5879 ;2644 ;1401 ;1976 ;6900 ;2003 ;2634 ;2634 ;2634 ;2760 ;4948 ;5762 ;4444 ;2646 ;5437 ;5039 ;5042 ;3837 ;6832 ;5825 ;1444 ;3715 ;2633 ;4478 ;5203 ;1618 ;2607 ;2615 ;2620 ;1457 ;5836 ;6683 ;3419 ;6096 ;5280 ;4617 ;5217 ;5413 ;6784 ;3195 ;6682 ;576  ;3220 ;2272 ;3197 ;4020 ;6843 ;6844 ;7422 ;4677 ;3237 ;7237 ;7243 ;7542 ;7300 ;6688 ;6928 ;6510 ;6511 ;4705 ;4739 ;4728 ;4729 ;2538 ;4678 ;2471 ;2472 ;7246 ;2538 ;7720;5977;966;1619 ;1612 ;1620 ;3982 ;3776 ;7246;3334;1891 ;582  ;6777 ;2337 ;6951;2103;2016;4820 ;4813 ;7092 ;4738 ;4727 ;7701;1908;7098</t>
  </si>
  <si>
    <t>4534;7595;5753;4478;5434 ;5432 ;4465;4395;5797 ;5003 ;5929 ;4978 ;2025 ;2031 ;78   ;2647 ;1944 ;6951 ;1842 ;4820 ;2584 ;3513 ;3524 ;14   ;5879 ;2003 ;5760 ;2646 ;5849 ;3515 ;1061 ;5867 ;7025 ;2550 ;4775 ;4788 ;4793 ;3205 ;4813 ;287  ;425  ;6112 ;6144 ;2088 ;2607 ;2615 ;2620 ;5850 ;5863 ;4447 ;4498 ;6683 ;4685 ;2650 ;6095 ;6096 ;6164 ;2805 ;305  ;7146 ;3170 ;5353 ;7657 ;3194 ;6682 ;572  ;3220 ;6843 ;7616 ;6684 ;6688 ;3870 ;7540 ;6878 ;6942 ;7763 ;7767 ;6945 ;6944 ;6946 ;7768 ;4617;1107;5431;920  ;7858 ;5672;1737;7590;701;1932 ;552  ;7790 ;4850 ;2737 ;4111 ;3894 ;3896 ;3506 ;4849 ;1243 ;57   ;2746 ;2747 ;7334 ;2378 ;5715 ;1442 ;4799 ;4983 ;2633 ;4810 ;6679 ;294  ;3764 ;1618 ;4466 ;3618 ;1629 ;2076 ;5205 ;7300 ;2154 ;400  ;3105 ;1755 ;5561 ;7430 ;7275 ;6654 ;5291 ;7031 ;6947 ;6949 ;5008 ;5771 ;3193 ;83   ;6934 ;6950 ;5349 ;5351 ;4562;4677 ;4678 ;1973;6946;3165;6723;4498;5591;4850 ;4849 ;604;3424;3640;7777 ;4442 ;3704 ;5810;7862;7568;4928;7284</t>
  </si>
  <si>
    <t>2644;5786 ;1391 ;4394 ;5001 ;3320 ;3143 ;2119 ;5153 ;4989 ;1442 ;5192 ;4393 ;3764 ;400  ;7572 ;4465 ;5466 ;1689 ;7823 ;5492 ;5378 ;2    ;1391 ;999  ;249  ;1071 ;5751 ;1162 ;1577 ;1401 ;699  ;5889 ;2550 ;1442 ;4963 ;5192 ;3854 ;3618 ;1646 ;7462 ;7478 ;2085 ;6722 ;6723 ;4700 ;3419 ;294  ;6615 ;3179 ;3188 ;667  ;3265 ;2498 ;6953 ;4698 ;7861 ;4707 ;5291 ;7403 ;7031 ;6862 ;4701 ;3223 ;2472 ;2658;3344;3982;4948;2673;6957;4103 ;1914 ;2129 ;6887 ;6869 ;920  ;5754 ;613  ;321  ;4493 ;3443 ;3448 ;2491 ;5179;7299;7045 ;6873 ;1433;818;5533;1107;2085;4128 ;3788 ;6544;1665;4109 ;3419 ;1884;4412;6897 ;7277 ;5179;5731 ;5733 ;2044;2731 ;6736 ;71;6484;1144 ;2157 ;1433 ;248  ;5699 ;3320 ;3719 ;1689 ;4393 ;4394 ;400  ;5456 ;6783;3344 ;4659 ;4663 ;4624;2106 ;2125 ;2128 ;7870 ;464  ;4265 ;4659 ;4663 ;472  ;7853 ;7828 ;7852 ;4938;5869</t>
  </si>
  <si>
    <t>5619;2950;7299;6958;5203;5754 ;1571 ;1973 ;5849 ;5437 ;5277 ;7586 ;4727 ;7680 ;4760 ;4742 ;4738 ;1571 ;1571 ;1577;3344;1932 ;4617 ;2063 ;2675 ;5772 ;3553 ;2634 ;3571 ;3574 ;5825 ;2378 ;3581 ;2741 ;1347 ;2820 ;3663 ;3675 ;1807 ;2659 ;3904 ;1577 ;3354 ;2589 ;245  ;1565 ;1571 ;3541 ;27   ;4877 ;3113 ;2847 ;1401 ;1918 ;5731 ;5733 ;5760 ;6062 ;4412 ;5888 ;3155 ;3640 ;7613 ;1025 ;1061 ;5869 ;3397 ;2090 ;2460 ;7018 ;7025 ;4383 ;4392 ;1610 ;4109 ;3715 ;1889 ;6173 ;4799 ;286  ;293  ;4493 ;4498 ;4521 ;4479 ;3443 ;1618 ;6897 ;5206 ;7237 ;4665 ;6678 ;297  ;3448 ;2464 ;5343 ;4431 ;4442 ;3193 ;6850 ;369  ;2792 ;2794 ;2272 ;3968 ;4675 ;4676 ;3257 ;2493 ;7276 ;4480 ;7542 ;5389 ;7299 ;3949 ;3966 ;316  ;2459 ;5252 ;7540 ;657  ;2471 ;2472 ;2491 ;7092 ;5619 ;7277 ;6951 ;7769 ;2591;3457;7299</t>
  </si>
  <si>
    <t>QoS</t>
  </si>
  <si>
    <t xml:space="preserve">2659 ;1565 ;287  ;6257 ;2471 ;6931;5283;5821;5950 ;5977 ;5424;7092;1931 ;4586 ;1393 ;4383 ;1930 ;2636 ;2045 ;2746 ;2747 ;3158 ;5889 ;4109 ;4757 ;7045 ;3170 ;6973 ;3160 ;4590 ;7190 ;5280 ;5291 ;7766 ;3338 ;6951 ;6940;1842;5810 ;3993 ;5869 ;1439 ;1307 ;203  ;1793 ;4110 ;1872 ;4189 ;3132 ;4823 ;5879 ;2847 ;6220 ;4940 ;2645 ;3155 ;3640 ;1039 ;4234 ;5888 ;3454 ;3615 ;4756 ;4799 ;4810 ;2503 ;4239 ;5825 ;5836 ;5211 ;7045 ;7285 ;6693 ;6702 ;3424 ;5820 ;5823 ;604  ;3855 ;369  ;2794 ;2989 ;2218 ;7438 ;6972 ;3139 ;5315 ;4766 ;4768 ;4770 ;4698 ;5507 ;6813 ;7190 ;4769 ;2990 ;2192 ;5533 ;7763 ;5883;2058 ;2062 ;4972 ;4910 ;4901 ;5062 ;1444 ;2057 ;5858 ;2068 ;3195 ;723  ;7701 ;4769 ;5280 ;4825;3968 ;3966 ;246  ;6060 ;6057 ;6723 ;7190;5845;5858;14   ;4788 ;4793 </t>
  </si>
  <si>
    <t>1274;6367 ;6389 ;298;6278;5455;7027;3778;3014;3889;6304;6305 ;6887 ;3883 ;512  ;6305 ;4409 ;4410 ;770  ;61   ;6436 ;6441 ;2935 ;4272 ;4983 ;4989 ;3288 ;3051 ;3379 ;5483 ;423  ;5075 ;4466 ;4551 ;4245 ;7870 ;2318 ;6236 ;6247 ;3043 ;1622 ;6334 ;6338 ;3316 ;6415 ;6402 ;3206 ;2272 ;4675 ;6487 ;7498 ;2385 ;6932 ;6862 ;3223 ;6870 ;6872 ;3310 ;5734 ;6366 ;2371 ;24   ;7    ;1608 ;3306 ;2353 ;2364 ;3014 ;7562 ;6962;6597;6326;6298 ;6303 ;4    ;1999 ;2337;4123;6415;5683 ;5466 ;6467 ;6778 ;5459 ;7025;3652;7888 ;7900 ;3211 ;6858;770  ;6597 ;6870;273  ;299  ;2906 ;1794 ;1918 ;6285 ;1917 ;6722 ;6597 ;2919;5032;262;1254;4395 ;6773 ;635;4445 ;6861 ;5091;296;6305 ;299  ;2353 ;3382;5091;4413</t>
  </si>
  <si>
    <t>5869 ;7276 ;5315 ;6952 ;6945;2    ;2045 ;999  ;4377 ;2741 ;1859 ;2820 ;1807 ;4111 ;1144 ;56   ;2589 ;258  ;3493 ;3541 ;29   ;4833 ;5066 ;1976 ;5203 ;5760 ;2121 ;2125 ;7613 ;5888 ;2459 ;7025 ;4680 ;4141 ;4109 ;1889 ;6173 ;5870 ;4447 ;4521 ;4479 ;3436 ;3443 ;3447 ;1415 ;2498 ;4749 ;7306 ;7305 ;7237 ;6839 ;6839 ;3448 ;4457 ;4457 ;305  ;5277 ;5343 ;3170 ;7664 ;6832 ;2792 ;570  ;570  ;3211 ;3968 ;7680 ;7243 ;2496 ;7139 ;6953 ;4480 ;6783 ;6907 ;7870 ;2497 ;3949 ;3966 ;2787 ;316  ;2195 ;4625 ;657  ;5438 ;2464 ;2491 ;7769 ;7769;3571 ;2714 ;3966;3675 ;4833 ;5731 ;5733 ;6897 ;7277 ;6945;5438;1953;2190</t>
  </si>
  <si>
    <t>Network Management</t>
  </si>
  <si>
    <t>1931 ;2065 ;5015 ;6044 ;255  ;7791 ;3725 ;3342 ;1930 ;2045 ;4940 ;30   ;4131 ;4132 ;4139 ;7009 ;58   ;6878 ;3614 ;1617 ;6203 ;1891 ;3206 ;3087 ;4659 ;2502 ;4646 ;6589 ;5423 ;4663 ;6170 ;6877 ;5016 ;1425 ;6616 ;2809 ;5217 ;1754 ;5561 ;4465 ;6920 ;7185 ;2220 ;6921 ;7334 ;7265 ;4766 ;4768 ;4729 ;4024 ;6943 ;5618 ;1433 ;248  ;4963 ;5699 ;2636 ;5751 ;3641 ;5033 ;2548 ;3719 ;2674 ;1891 ;4971 ;6886 ;3854 ;3618 ;7045 ;4700 ;7217 ;7610 ;2223 ;2233 ;2244 ;3265 ;3267 ;7191 ;7192 ;7205 ;6886 ;7702 ;2172 ;7538 ;4701 ;7828 ;3358 ;1    ;2731 ;3982 ;1071 ;818  ;6934 ;4412;1466;5031</t>
  </si>
  <si>
    <t>Data Management</t>
  </si>
  <si>
    <t>2777 ;7246 ;1    ;982  ;5651 ;6895 ;2577;3343;4756;162  ;2769 ;2461;4938;7246;1434;5303;4175;2717 ;4465 ;321  ;4114;1478;3719 ;2548 ;5456 ;2462;3770;1385 ;436  ;2774 ;6527 ;1171 ;1617 ;6877 ;6557 ;6170 ;4303 ;2461 ;2462 ;5836 ;3775 ;6334 ;1754 ;2776 ;3267 ;2526 ;6878 ;2502;2602 ;4823 ;2119 ;2766 ;6112 ;2316 ;4627 ;2644;3343;6920 ;6921 ;162  ;3795 ;3763 ;6013 ;6033 ;2383 ;7265 ;5192 ;5276 ;2784 ;6973 ;4938 ;3343 ;6498 ;6972 ;6973;3338 ;4848 ;2615 ;2620;2731;2461;7265;2461;6873 ;566  ;2390 ;2777;4005;582;2502;6892</t>
  </si>
  <si>
    <t>1397;6953;1597 ;56   ;1622 ;2154 ;2548 ;3614 ;6203 ;4754 ;7045 ;255  ;5306 ;6912 ;7674 ;5618 ;4938;2835;1625;59;6812;2025;5276;818;4034 ;5031 ;4033 ;6927;6173;7251;4532;6747;6934;6891;4411;3384 ;3386 ;3774 ;4459 ;6773 ;6328 ;6906 ;7031 ;6870 ;5198 ;5022 ;2068 ;7373 ;7205 ;7191 ;7192 ;7217 ;3331;5001;2970;1872;7274;5810 ;2106 ;6832 ;2128 ;7870 ;5838;3753 ;15   ;6572 ;6615 ;6579 ;1301 ;4112 ;6826 ;6826;5751;2665 ;2666 ;2658;1609;3041;4532;3431;2760 ;2496 ;2497 ;4705 ;3778;2675 ;3574 ;2665 ;2666 ;2714;6856</t>
  </si>
  <si>
    <t>Network Management; Technology</t>
  </si>
  <si>
    <t xml:space="preserve">3371 ;3872 ;6367 ;3374 ;3331 ;994  ;2099 ;7791 ;1620 ;5707 ;3774 ;1617 ;4842 ;2705 ;2706 ;2706 ;4303 ;1619 ;1612 ;36   ;2150 ;2068 ;7006 ;7009 ;7017 ;4034 ;5437 ;5403 ;5403 ;2714 ;5031 ;7334 ;4289 ;1891 ;3087 ;425  ;2770 ;2942 ;2501 ;4645 ;7305 ;7306 ;5406 ;5561 ;255  ;4458 ;636  ;6616 ;7205 ;5349 ;5351 ;5358 ;2385 ;587  ;7651 ;6961 ;2233 ;6389 ;7185 ;2244 ;2223 ;7098 ;2168 ;5315 ;728  ;7191 ;7066 ;7192 ;827  ;831  ;3966 ;3870 ;6812 ;5343 ;6968 ;7217 ;2526 ;4033 ;5374 ;5377 ;4757 ;7767 ;7768 ;7087 ;3775;4848;3358 ;1134 ;5389 ;5214 ;7285 </t>
  </si>
  <si>
    <t>Technology</t>
  </si>
  <si>
    <t xml:space="preserve">7217 ;7191 ;7192 ;7205 ;2707 ;2709 ;522  ;273  ;4395 ;2093 ;61   ;1917 ;4989 ;1463 ;5062 ;4551 ;7870 ;2809 ;6402 ;6415 ;5466 ;6872 ;4675 ;3268 ;7498 ;5483 ;6914 ;3180 ;666  ;6857 ;6861 ;6869 ;6870 ;6862 ;5678 ;6868 ;6858 ;6415;6860;640  ;652  ;6860 ;4595 ;2702 ;1254 ;1665 ;2703 ;6436 ;1451 ;5870 ;4377 ;253  ;4112 ;272  ;423  ;5186 ;5187 ;2274 ;6798 ;3038 ;6867 ;3772 ;7439 ;6848 ;1152 ;303  ;5577;2707 ;2709 ;1391 ;3429 ;4111 ;3354 ;3538 ;4116 ;5153 ;5065 ;6203 ;475  ;3857 ;5532 ;4700 ;2459 </t>
  </si>
  <si>
    <t>6916;3614 ;5618 ;1851;5973;253  ;2169 ;6912 ;1444;4442;3334 ;4383 ;3503 ;4132 ;4139 ;2976 ;6654 ;7572 ;4459 ;294  ;570  ;4769 ;6614 ;6951;576;4457;70;3322 ;7595 ;1314;305;2503;582;305;587;3825;3158 ;3160 ;7766;27;6527 ;2723 ;4141 ;5587 ;3506 ;1617 ;68   ;67   ;4128 ;4234 ;5889 ;5198 ;3615 ;4239 ;6839 ;5558 ;5022 ;6203 ;2128 ;6918 ;2218 ;6921 ;2787 ;7829 ;6949 ;5008;5016;4928</t>
  </si>
  <si>
    <t>7357 ;7358 ;2353 ;2364 ;1499;3765;1854 ;1834 ;4271;5751 ;7480 ;7498;257;452;7498;3652;1755;275;275;3181;3571;46   ;5659 ;4554 ;4555 ;244  ;4234 ;4239 ;4456 ;7498 ;4468 ;4950 ;3082 ;4271 ;5091 ;4555 ;6702 ;4554 ;7419 ;4526 ;6706 ;7498 ;6858 ;2730 ;5764 ;7616;7616;6968;2169;2829;3571 ;2124 ;5062 ;7763 ;840;257;6860;7498;7017;4968;4526;6783;275</t>
  </si>
  <si>
    <t xml:space="preserve">6910;3727 ;1597 ;5707 ;6201 ;6198 ;6734 ;2128 ;2421 ;5431 ;5715;2676;6988;512  ;2674 ;4394 ;4910 ;1433 ;3386 ;5768 ;265  ;5699 ;4861 ;4901 ;4459 ;1243 ;57   ;5001 ;2548 ;4972 ;4963 ;4393 ;5075 ;4754 ;2508 ;3854 ;7178 ;7597 ;7172 ;3384 ;6220 ;5594 ;2223 ;6458 ;2233 ;2244 ;7538 ;6889 ;3265 ;2167 ;5306 ;6654 ;7823 ;5492 ;5507 ;6614 ;3268 ;7180 </t>
  </si>
  <si>
    <t>Technique</t>
  </si>
  <si>
    <t>4769;2057 ;2058 ;4408 ;1022 ;5765 ;5432 ;5434 ;7335 ;5888 ;3835 ;5851 ;5858 ;2083 ;1984 ;723  ;3165 ;7251 ;7568;5753;5983;4005;6516;5929 ;4    ;5015 ;276  ;6541 ;1999 ;5699 ;3524 ;268  ;3515 ;7347 ;3513 ;2633 ;284  ;5192 ;4520 ;2088 ;2189 ;7284 ;3381 ;5413 ;572  ;7353 ;7422 ;5303 ;7066 ;7087 ;6688 ;278  ;6813 ;6880;5863 ;5867 ;7272;4683</t>
  </si>
  <si>
    <t>83   ;6062 ;3889 ;2670 ;4627 ;6844 ;7285 ;6510 ;6511 ;2390 ;1889;6845;4396 ;5839 ;4421;2589;4403 ;223  ;4020;6257;5750 ;2741 ;3388 ;83   ;2737 ;1997 ;56   ;3457 ;1932 ;5762 ;3835 ;1891 ;4421 ;3615 ;1651 ;3188 ;1953 ;6684 ;7540 ;5456 ;7250 ;2906;6942;1365;1976 ;5039 ;6952;2593</t>
  </si>
  <si>
    <t>4638 ;46   ;4851 ;1807 ;701  ;3652 ;3320 ;5129 ;1597 ;4035 ;2106 ;3105 ;5033 ;870  ;4521 ;5204 ;1908 ;60   ;4456 ;7462 ;5832 ;3453 ;6873 ;321  ;5430 ;3249 ;3265 ;3267 ;6706 ;6849 ;7498 ;4468 ;7823 ;7702 ;5378 ;6608 ;6614 ;3268 ;3225 ;6870 ;452  ;3571 ;400;4466</t>
  </si>
  <si>
    <t xml:space="preserve">4810;2063 ;4950 ;4876 ;4239 ;4234 ;3764 ;5203 ;1915 ;2809 ;4465 ;2777 ;2784 ;2786 ;2787 ;4727 ;2766;2950;2786;2786;2016 ;5765 ;5437 ;390  ;5851 ;7884 ;7438 ;4677 ;5353 ;4678 ;3820;2769 ;3041 ;2744;4452;7185;2774;1625 ;3503 ;7078 ;6953 ;316  ;6927 </t>
  </si>
  <si>
    <t>3715;5154;3195;4392 ;3715 ;6926;7787;4110 ;7005 ;2083 ;5428 ;7146 ;2584 ;2773 ;7273;4617 ;7276 ;1930 ;1931 ;1347 ;81   ;4403 ;82   ;6036 ;27   ;5889 ;3397 ;2090 ;305  ;5211 ;3170 ;369  ;2794 ;2493 ;6956 ;1025;4562 ;2589 ;4522 ;2085 ;6689 ;3454</t>
  </si>
  <si>
    <t xml:space="preserve">2063 ;2037 ;61   ;6808 ;7249 ;203  ;264  ;6896 ;7232 ;723  ;7507 ;7231 ;3182 ;6949 ;61;5008;2503;4595;6891;7092;5845;6898;1953;1243 ;3378 ;2103 ;6941 ;3641 ;3431 ;3719 ;294  ;3623 ;636  ;1755 ;7572 ;7657 ;5561 ;4928 ;7616 ;6932 ;5378 </t>
  </si>
  <si>
    <t xml:space="preserve">244  ;4638 ;3725 ;2908 ;3626 ;2107 ;7716 ;400  ;60   ;5832 ;5424 ;4543 ;1430 ;475  ;7719 ;6783 ;1689 ;3182 ;2165 ;7823 ;5507 ;6512 ;2179 ;6498 ;6614 ;5547 ;3753 ;15   ;4198 ;792  ;799  ;4898 ;3453 ;587  ;390  ;3794 ;5230 ;2160 ;868  ;4723 </t>
  </si>
  <si>
    <t>1617;7616;6326;2371;2949;6856;5116;2274;4726;7318;604;3179 ;2165 ;2172 ;1393 ;4394 ;4851 ;1939 ;4754 ;294  ;4393 ;7172 ;7178 ;3143 ;2167 ;5306 ;7480 ;6614 ;7180 ;6916;6918;6734 ;4217 ;4222 ;7146 ;6583 ;6918 ;1595;1621</t>
  </si>
  <si>
    <t>5577;1917 ;1918 ;6170 ;7045 ;6722 ;6236 ;6325 ;6220 ;1754 ;7415 ;5456 ;3014;1917 ;2910 ;2575 ;1794 ;1918 ;921  ;1599 ;5032 ;6170 ;6285 ;6278 ;2276 ;1754 ;7680 ;7060 ;3743;1061 ;6654 ;6949 ;3772</t>
  </si>
  <si>
    <t>512  ;275  ;5649 ;3774 ;4526 ;5033 ;3716 ;5060 ;5199 ;5075 ;1976 ;2154 ;3179 ;3268 ;3179;5265 ;5256 ;57   ;5039 ;6900 ;4175;2062 ;1958 ;6916 ;6013 ;5062 ;5194 ;4534 ;5455 ;4175;4851</t>
  </si>
  <si>
    <t xml:space="preserve">1984;244  ;699  ;4189 ;2554 ;2773 ;1984 ;6579 ;6572 ;6722 ;6512 ;2183 ;6958 ;4716;1665;3179;5726;2723 ;2037 ;5825 ;1162 ;3113 ;2460 ;7255 ;7657 ;2128 ;3204 ;2199 ;2202 ;2198 </t>
  </si>
  <si>
    <t xml:space="preserve">1792 ;5168 ;5186 ;5187 ;6837 ;4756;6769;7060;1915 ;6866 ;3268 ;6906 ;5456 ;1791 ;1792 ;1152 ;5201 ;640  ;652  ;303  ;1781 ;6798 ;6867 ;7439 ;3041;6881;257;5797 ;6881 </t>
  </si>
  <si>
    <t>4141 ;2057 ;2787 ;6839 ;2065 ;7300 ;3158;3160;3334 ;3503 ;2989 ;4469 ;4470 ;570;4520;7347 ;7353 ;2058 ;1997 ;4810 ;2132 ;6488;1992;6841;6842;2083;4457;613</t>
  </si>
  <si>
    <t>519  ;522  ;464  ;246  ;69   ;498  ;4035 ;702  ;509  ;510  ;472  ;6498 ;566  ;2169 ;6783 ;6957 ;6872 ;6013 ;509  ;3503 ;6557 ;6334 ;7373 ;552  ;2784 ;555  ;6872</t>
  </si>
  <si>
    <t>1365 ;552  ;6910 ;3337 ;1107 ;1842 ;2835 ;3642 ;30   ;3641 ;6033 ;5276 ;6920 ;6943 ;3795 ;2503 ;390  ;6096 ;1425 ;7265 ;5439 ;6942 ;6944 ;3764</t>
  </si>
  <si>
    <t xml:space="preserve">2738;3305;1945 ;7    ;3388 ;2602 ;5683 ;5734 ;5403 ;5204 ;7284 ;3306 ;3310 ;2199 ;1954 ;3316 ;6597 ;7507 ;2202 ;2385 ;2344 ;3311 ;3312 </t>
  </si>
  <si>
    <t>1391 ;1393 ;3374 ;7790 ;5065 ;1622 ;2695 ;5746 ;3503 ;2718 ;2725 ;43   ;4869 ;36   ;300  ;4645 ;604  ;2718 ;2725 ;2020 ;7387 ;7249 ;5746</t>
  </si>
  <si>
    <t>6449 ;2274 ;3524 ;3513 ;4035 ;3515 ;5156 ;6581 ;7664 ;3038;7152;7152;1372 ;4989 ;1463 ;2673 ;5726 ;7664 ;5466 ;3784 ;3785 ;5483</t>
  </si>
  <si>
    <t>4918;792  ;1908 ;55;6693;3384 ;3386 ;262  ;3855 ;3766 ;4454 ;3740 ;699  ;5230 ;7853 ;6872 ;868  ;6888 ;2195 ;7852 ;621</t>
  </si>
  <si>
    <t>2045 ;4005 ;1620 ;1619 ;1612 ;7720 ;2766 ;4940 ;5771 ;4853 ;2119 ;3763 ;2548 ;4971 ;6164 ;5291 ;6943 ;7246;2462</t>
  </si>
  <si>
    <t>2031;4129;1931 ;3727 ;1930 ;5764 ;2942 ;6679 ;4465 ;5439 ;6878 ;48   ;1385 ;4212 ;6835 ;6415 ;7265 ;7385 ;5211</t>
  </si>
  <si>
    <t>7264;7613 ;1415 ;2086 ;2087 ;1623 ;5567 ;1623 ;6927 ;2503;3857;3968 ;2501 ;2801 ;1623;3493 ;1625 ;4103;2787</t>
  </si>
  <si>
    <t>2919;4938 ;4659 ;4663 ;728  ;4770 ;4677 ;4678 ;4431;2316 ;5276 ;6334 ;5071 ;6812 ;6589;5823;6835 ;2045 ;3322</t>
  </si>
  <si>
    <t>1608 ;6201 ;6198 ;6702 ;4552 ;317  ;7378 ;5008;3317 ;3319 ;5008 ;6899 ;6941 ;7852 ;7853 ;4458;7316</t>
  </si>
  <si>
    <t>6826;4342;57;4147 ;6899 ;57   ;7853 ;2338 ;7852 ;7189 ;7181 ;1211;3883 ;300  ;1211;289;289</t>
  </si>
  <si>
    <t>1433 ;7249 ;3337 ;1434 ;6953;1619 ;1612 ;6257 ;1620 ;7059 ;4175 ;1601 ;6545 ;5983 ;7870 ;1446</t>
  </si>
  <si>
    <t>6541;2706;4586 ;4590 ;7285;1625 ;6220 ;1776 ;5214 ;6815 ;7702 ;6912 ;7190 ;1621 ;5377 ;6589</t>
  </si>
  <si>
    <t>7342;6944;5194;5786 ;2745 ;5031 ;1171 ;3763 ;800  ;7373 ;4465 ;2220 ;7586;6521;3131;20</t>
  </si>
  <si>
    <t xml:space="preserve">2745;3800 ;3809 ;2591;4412;3257;2718 ;2725 ;4442 ;4431 ;2792 ;7184 ;2796 ;5252 ;5618 </t>
  </si>
  <si>
    <t>3443 ;3448 ;2491 ;6873;1314;3894 ;3896 ;5033 ;2088 ;3719 ;3447 ;3265 ;6507 ;7702 ;30</t>
  </si>
  <si>
    <t>6972;7702;5201 ;6857 ;6861 ;1878;46   ;5129 ;7870 ;666  ;3182 ;4217 ;4222 ;7462</t>
  </si>
  <si>
    <t>4141;6257;3982;4948 ;1618 ;2378 ;4478 ;1022 ;3966 ;4625 ;2706;3623 ;7190 ;3626</t>
  </si>
  <si>
    <t xml:space="preserve">3889 ;1243 ;1944 ;2738 ;2636 ;4458 ;6684 ;5413 ;3268 ;1609 ;4465 ;3492 ;6953 </t>
  </si>
  <si>
    <t xml:space="preserve">1621;3492 ;4212 ;7006 ;6835 ;3820 ;7059 ;5377;4876 ;1610 ;2169 ;6825 </t>
  </si>
  <si>
    <t xml:space="preserve">6931;3316;71   ;7613 ;57   ;1457 ;6585 ;3170 ;3493 ;3424 ;4552 ;3772 </t>
  </si>
  <si>
    <t>1144;6900 ;1889 ;4972 ;1347 ;4910 ;4901 ;2808 ;5507 ;6924;6832</t>
  </si>
  <si>
    <t>3360 ;921  ;5099 ;6285 ;2276 ;3382 ;6338 ;298  ;4471 ;7048 ;7680</t>
  </si>
  <si>
    <t>1623;2910 ;249  ;3623 ;2462 ;7455 ;7597 ;2128 ;4701 ;7098 ;5192</t>
  </si>
  <si>
    <t>2825;7870;7858;6938 ;3868 ;2124 ;3424 ;6938 ;5042;6931;2218</t>
  </si>
  <si>
    <t xml:space="preserve">7720;1872;4480 ;4479 ;1372 ;245  ;5760 ;1953 ;6510 ;6511 ;5533 </t>
  </si>
  <si>
    <t xml:space="preserve">4164 ;4162 ;1601 ;6808 ;6937 ;7237;2674 ;4910 ;2645 ;3758 ;4972 </t>
  </si>
  <si>
    <t>Wearable</t>
  </si>
  <si>
    <t xml:space="preserve">7357 ;7358 ;7403 ;7853 ;7852 ;4033 ;4034 ;7017 ;6158 ;2712 ;1451 </t>
  </si>
  <si>
    <t>248  ;4861 ;4459 ;4754 ;2508 ;6918 ;6458 ;5306 ;7366;2502</t>
  </si>
  <si>
    <t>architecture; Technology</t>
  </si>
  <si>
    <t xml:space="preserve">7265;6044 ;6033 ;7342 ;1425 ;2083 ;6096 ;4465 ;7334 ;6943 </t>
  </si>
  <si>
    <t>2515;2989;1917 ;4189 ;6939 ;2364 ;5186 ;5187 ;2353;6837</t>
  </si>
  <si>
    <t xml:space="preserve">7692;4562;4522 ;3397 ;297  ;3838 ;7692 ;6907;7172 ;7178 </t>
  </si>
  <si>
    <t>1866 ;3506 ;5850 ;5272 ;7501 ;4625 ;3758 ;5507 ;3179;4123</t>
  </si>
  <si>
    <t>3993 ;1992 ;5708 ;7675 ;723  ;2390 ;3131 ;6062;5946</t>
  </si>
  <si>
    <t xml:space="preserve">999  ;5066 ;258  ;7870 ;4775 ;2195 ;7858 ;258  ;2195 </t>
  </si>
  <si>
    <t>5042 ;4665 ;727;552;86;7884;1597 ;7875 ;4198</t>
  </si>
  <si>
    <t>1859 ;1868 ;1162 ;5066 ;7005 ;3715 ;7858 ;2472;4624</t>
  </si>
  <si>
    <t>Resource Management</t>
  </si>
  <si>
    <t>2501;2760 ;2496 ;2497 ;4705 ;7611 ;1851;3838;6880</t>
  </si>
  <si>
    <t xml:space="preserve">6305 ;3730 ;1025 ;7478 ;3855 ;7387 ;4624;4851 ;5075 </t>
  </si>
  <si>
    <t>3322 ;1754 ;6835 ;6527 ;5651 ;2461 ;4938 ;7719;4123</t>
  </si>
  <si>
    <t>1478 ;2037 ;1565 ;6988 ;2989 ;6484 ;2786 ;2471 ;7586</t>
  </si>
  <si>
    <t>4109 ;622  ;622;4950;3221;5838 ;4520 ;5838 ;3872</t>
  </si>
  <si>
    <t>3838 ;2808 ;7152 ;7159 ;3380 ;7366 ;7159 ;6932;6338</t>
  </si>
  <si>
    <t>7610;3742 ;6436 ;4255 ;3742 ;6436 ;4255 ;5571</t>
  </si>
  <si>
    <t>2760 ;2496 ;2497 ;4705 ;2538 ;2538 ;2541 ;3621</t>
  </si>
  <si>
    <t xml:space="preserve">4454;1597 ;3082 ;4757 ;3623 ;4701 ;6608 ;6614 </t>
  </si>
  <si>
    <t>1398;2573 ;3143 ;2806 ;5561 ;5459 ;6930;1845</t>
  </si>
  <si>
    <t xml:space="preserve">259;1929;3181;7790;5618;4850 ;4849 ;6918 </t>
  </si>
  <si>
    <t xml:space="preserve">1878 ;701  ;1908 ;3453 ;6615 ;4996;1595 ;423  </t>
  </si>
  <si>
    <t xml:space="preserve">2192;2575 ;5678 ;6848 ;298;5099 ;298  </t>
  </si>
  <si>
    <t>4234 ;4239 ;7045 ;7438 ;5765 ;5851 ;3837</t>
  </si>
  <si>
    <t>6783;4716;1433 ;3719 ;5456 ;5507 ;3719</t>
  </si>
  <si>
    <t xml:space="preserve">3225;2729 ;2910 ;6747 ;1737 ;7884 ;7236 </t>
  </si>
  <si>
    <t>Economics</t>
  </si>
  <si>
    <t>83;6946;3388 ;1900 ;6844 ;6947;1859</t>
  </si>
  <si>
    <t>Resource management; Data management</t>
  </si>
  <si>
    <t>1807 ;4521 ;141;2461;141;6937;1025</t>
  </si>
  <si>
    <t>425;1998;6881;1397 ;2045 ;6961 ;4198</t>
  </si>
  <si>
    <t xml:space="preserve">1930 ;1931 ;70   ;4111;4469 ;4470 ;6815 </t>
  </si>
  <si>
    <t>2020;4033 ;4034 ;2193;3766;3321;5230</t>
  </si>
  <si>
    <t>1958;2193;7853 ;7852 ;69;2806</t>
  </si>
  <si>
    <t>275  ;1939 ;552  ;6650 ;3387;6647</t>
  </si>
  <si>
    <t>2573 ;3698 ;6449 ;3431 ;4527 ;6309</t>
  </si>
  <si>
    <t>7272;4264;1466 ;3179 ;5291 ;6705</t>
  </si>
  <si>
    <t>7777 ;6926 ;2088 ;7272 ;2805;7249</t>
  </si>
  <si>
    <t xml:space="preserve">2665 ;2666 ;7399 ;7401 ;7392 ;7395 </t>
  </si>
  <si>
    <t>4690;5839 ;4690 ;2344 ;4129;4690</t>
  </si>
  <si>
    <t>1147 ;868  ;2126;1415;2541</t>
  </si>
  <si>
    <t xml:space="preserve">5708;4555 ;2186 ;4554 ;840  </t>
  </si>
  <si>
    <t>3360;2575;3382;770;2592</t>
  </si>
  <si>
    <t>1466;7184 ;2796 ;6937 ;4406</t>
  </si>
  <si>
    <t>2107 ;1646 ;6467 ;2183 ;2017</t>
  </si>
  <si>
    <t xml:space="preserve">5708 ;6868 ;7763;1945 ;1954 </t>
  </si>
  <si>
    <t xml:space="preserve">2955 ;7318 ;6934 ;4849 ;4850 </t>
  </si>
  <si>
    <t xml:space="preserve">799;5751;6303 ;266  ;6298 </t>
  </si>
  <si>
    <t>83   ;293  ;7540;5823;2825</t>
  </si>
  <si>
    <t>Non-orthogonal multiple access (NOMA)</t>
  </si>
  <si>
    <t xml:space="preserve">297;6949;2745 ;3393 ;5192 </t>
  </si>
  <si>
    <t>5437;6776;3716;5803;6936</t>
  </si>
  <si>
    <t xml:space="preserve">7829;6839;3170;6897 ;7277 </t>
  </si>
  <si>
    <t>5923 ;5659 ;5403 ;2172 ;799</t>
  </si>
  <si>
    <t xml:space="preserve">2128;4970 ;7870 ;2128 ;7823 </t>
  </si>
  <si>
    <t>7538 ;6870 ;7025;509</t>
  </si>
  <si>
    <t>4123;1601 ;6953 ;1398</t>
  </si>
  <si>
    <t>4413 ;5098 ;3783 ;3331</t>
  </si>
  <si>
    <t>Technique; Data management</t>
  </si>
  <si>
    <t>3132 ;3139 ;5532;55</t>
  </si>
  <si>
    <t>Security &amp; privacy</t>
  </si>
  <si>
    <t>3753 ;6524 ;1776 ;2461</t>
  </si>
  <si>
    <t>5154 ;3181 ;1955;46</t>
  </si>
  <si>
    <t>Evaluation</t>
  </si>
  <si>
    <t>4466 ;2191 ;3211 ;3181</t>
  </si>
  <si>
    <t xml:space="preserve">3360;921;2697 ;3305 </t>
  </si>
  <si>
    <t>4534 ;5214 ;3854;7190</t>
  </si>
  <si>
    <t xml:space="preserve">4147 ;1651 ;2318 ;635  </t>
  </si>
  <si>
    <t xml:space="preserve">1914;7357 ;7358 </t>
  </si>
  <si>
    <t xml:space="preserve">4874;5577 ;4968 </t>
  </si>
  <si>
    <t>15   ;3753 ;7449</t>
  </si>
  <si>
    <t>2462 ;7720 ;5823</t>
  </si>
  <si>
    <t>4970 ;6955 ;2125</t>
  </si>
  <si>
    <t>Long-term evolution (LTE)</t>
  </si>
  <si>
    <t>Techique</t>
  </si>
  <si>
    <t>6723 ;6928 ;7275</t>
  </si>
  <si>
    <t>4683 ;7146 ;2020</t>
  </si>
  <si>
    <t xml:space="preserve">3663;3753 ;15   </t>
  </si>
  <si>
    <t>6842;1238;7716</t>
  </si>
  <si>
    <t xml:space="preserve">4851;2460 ;7060 </t>
  </si>
  <si>
    <t>streaming</t>
  </si>
  <si>
    <t>7059;4770;6892</t>
  </si>
  <si>
    <t>203  ;57   ;7146</t>
  </si>
  <si>
    <t>2714;1134</t>
  </si>
  <si>
    <t>831;5838</t>
  </si>
  <si>
    <t>3377;1755</t>
  </si>
  <si>
    <t>5715;348</t>
  </si>
  <si>
    <t>69;6895</t>
  </si>
  <si>
    <t>2677;4699</t>
  </si>
  <si>
    <t>offloading</t>
  </si>
  <si>
    <t>Resouce Management</t>
  </si>
  <si>
    <t>1393;33</t>
  </si>
  <si>
    <t>425;7692</t>
  </si>
  <si>
    <t>5561;1860</t>
  </si>
  <si>
    <t>4723;262</t>
  </si>
  <si>
    <t>3773;7777</t>
  </si>
  <si>
    <t>2750;799</t>
  </si>
  <si>
    <t>4114;321</t>
  </si>
  <si>
    <t>7414;5649</t>
  </si>
  <si>
    <t>2037;1107</t>
  </si>
  <si>
    <t>7586;2020</t>
  </si>
  <si>
    <t>6467;510</t>
  </si>
  <si>
    <t>7415;6848</t>
  </si>
  <si>
    <t>5280;6920</t>
  </si>
  <si>
    <t>6959;5838</t>
  </si>
  <si>
    <t>7273;6062</t>
  </si>
  <si>
    <t>5229;4978</t>
  </si>
  <si>
    <t>Load Balancing</t>
  </si>
  <si>
    <t xml:space="preserve">Economics </t>
  </si>
  <si>
    <t>Network Managemnt</t>
  </si>
  <si>
    <t>Network Management; Architecture</t>
  </si>
  <si>
    <t>Resource Sharing</t>
  </si>
  <si>
    <t>Network management; Architecture</t>
  </si>
  <si>
    <t>IoIV (Internet of Industrial Vehicles)</t>
  </si>
  <si>
    <t>Jungle computing</t>
  </si>
  <si>
    <t>3742;4255</t>
  </si>
  <si>
    <t>Multi-access non-orthogonal multiple access (NOMA)</t>
  </si>
  <si>
    <t>SIoT (Social Internet of Things)</t>
  </si>
  <si>
    <t>Security &amp; privacy; Economics</t>
  </si>
  <si>
    <t>-</t>
  </si>
  <si>
    <t>Infrastructure</t>
  </si>
  <si>
    <t>Cluster name</t>
  </si>
  <si>
    <t>Keywords</t>
  </si>
  <si>
    <t>Cluster keywords</t>
  </si>
  <si>
    <t>Sub-cluster</t>
  </si>
  <si>
    <r>
      <t>Offloading, Mobility, Decision making, Outsourcing, Computation partitioning, follow me edge, Partitioning, Server selection, Collaborative decision-making, Computing mode selection, Cooperative task computing, Data segmentation strategy, Handover, Distributed mobility management, Dynamic partitioning of computation, Electro mobility, E-mobility, Location-aware computing,</t>
    </r>
    <r>
      <rPr>
        <sz val="11"/>
        <color rgb="FF000000"/>
        <rFont val="Calibri"/>
        <family val="2"/>
        <scheme val="minor"/>
      </rPr>
      <t xml:space="preserve"> S</t>
    </r>
    <r>
      <rPr>
        <sz val="10"/>
        <color rgb="FF000000"/>
        <rFont val="Times New Roman"/>
        <family val="1"/>
      </rPr>
      <t>ervice handoff, Seamless application execution, Task outsourcing, Verifiable outsource,</t>
    </r>
    <r>
      <rPr>
        <sz val="11"/>
        <color rgb="FF000000"/>
        <rFont val="Calibri"/>
        <family val="2"/>
        <scheme val="minor"/>
      </rPr>
      <t xml:space="preserve"> </t>
    </r>
    <r>
      <rPr>
        <sz val="10"/>
        <color rgb="FF000000"/>
        <rFont val="Times New Roman"/>
        <family val="1"/>
      </rPr>
      <t>Vertical handoff</t>
    </r>
  </si>
  <si>
    <t>Offloading/Outsourcing/ Cooperative task computing/ Task outsourcing/Verifiable outsource</t>
  </si>
  <si>
    <t>Computation Migration</t>
  </si>
  <si>
    <t>Mobility/ Follow me edge/ Distributed mobility management/ E-mobility/ Seamless application execution/handover/Service handoff</t>
  </si>
  <si>
    <t>Mobility-Management</t>
  </si>
  <si>
    <t>Decision making/ Collaborative decision-making/ Computing mode selection</t>
  </si>
  <si>
    <t>Decision-Making</t>
  </si>
  <si>
    <t>Partitioning/ Computation partitioning/Data segmentation strategy/ Dynamic partitioning of computation</t>
  </si>
  <si>
    <t>Resource management/ Distributed resource management</t>
  </si>
  <si>
    <t>Scheduling/ Task assignment</t>
  </si>
  <si>
    <t>Dynamic resource allocation/ Task allocation/ Dynamic service provisioning/ Allocation/ Allocation optimization/ Communication and computation resource allocation/ Heterogeneous resource allocation/ Virtual resource allocation</t>
  </si>
  <si>
    <t>Service recommendation/ Service composition</t>
  </si>
  <si>
    <t>Load balancing/ Workload allocation/ Load management/ Workload balancing/ Fog container placement</t>
  </si>
  <si>
    <t>Service placement/ Placement/ VM placement/ Avatar placement/ Deployment scheme</t>
  </si>
  <si>
    <t>Resource Migration &amp; Placement</t>
  </si>
  <si>
    <t>Service migration/Migration/container migration/Live migration/Task migration/live VM migration/machine migration/VM migration</t>
  </si>
  <si>
    <r>
      <t>Buffer sharing/ Edge Resource Pooling/ Edge Resource Sharing/ Spectrum sharing/</t>
    </r>
    <r>
      <rPr>
        <sz val="10"/>
        <color rgb="FFFF0000"/>
        <rFont val="Times New Roman"/>
        <family val="1"/>
      </rPr>
      <t xml:space="preserve"> </t>
    </r>
    <r>
      <rPr>
        <sz val="10"/>
        <color rgb="FF000000"/>
        <rFont val="Times New Roman"/>
        <family val="1"/>
      </rPr>
      <t>Edge heterogeneous resources</t>
    </r>
  </si>
  <si>
    <t>Dynamic VM synthesis/ Optimal relay selection strategy/ Utilization/ Virtual machine utilization</t>
  </si>
  <si>
    <t>Resourcing Estimation &amp; Utilization</t>
  </si>
  <si>
    <t>Fog computing/ Vehicular fog computing/ Fog cloud/ Fog Architecture/ Fog-based VANET/ Heterogeneous fog/Hierarchical fog architecture</t>
  </si>
  <si>
    <t>General Architecture</t>
  </si>
  <si>
    <t>Edge computing/ Mobile Edge/ Edge/ Edge IoT/ Edge cloud/ Edge-centric Computing/ Decentralized edge cloud/ Context-aware edge framework/ Intelligent edge/ Open Pluggable Edge Services</t>
  </si>
  <si>
    <t>WBAN/ Wireless body area network</t>
  </si>
  <si>
    <t>Specific Application</t>
  </si>
  <si>
    <t>F2C Architecture/ FA2ST architecture</t>
  </si>
  <si>
    <t>ParaDrop framework/ Context-aware edge framework</t>
  </si>
  <si>
    <t>5G Network, Network/</t>
  </si>
  <si>
    <t>Software Defined Networking/Network function virtualization/Virtual network function/Smart gateway/Routing</t>
  </si>
  <si>
    <t xml:space="preserve"> (Network Abstraction &amp; Orchestration)</t>
  </si>
  <si>
    <t>Vehicular ad hoc networks/ Vehicular networks/ Connected vehicle network</t>
  </si>
  <si>
    <t>VANET (Ad-hoc infrastructure)</t>
  </si>
  <si>
    <t>Ad-hoc Network/ Device-to-device communication/ IoV communications</t>
  </si>
  <si>
    <r>
      <t>Radio access network/Fog RAN/ Virtualized radio access network/</t>
    </r>
    <r>
      <rPr>
        <sz val="10"/>
        <color rgb="FFFF0000"/>
        <rFont val="Times New Roman"/>
        <family val="1"/>
      </rPr>
      <t xml:space="preserve"> </t>
    </r>
    <r>
      <rPr>
        <sz val="10"/>
        <color rgb="FF000000"/>
        <rFont val="Times New Roman"/>
        <family val="1"/>
      </rPr>
      <t>Multi-access</t>
    </r>
    <r>
      <rPr>
        <sz val="10"/>
        <color rgb="FFFF0000"/>
        <rFont val="Times New Roman"/>
        <family val="1"/>
      </rPr>
      <t xml:space="preserve"> </t>
    </r>
    <r>
      <rPr>
        <sz val="10"/>
        <color rgb="FF000000"/>
        <rFont val="Times New Roman"/>
        <family val="1"/>
      </rPr>
      <t>orthogonal multiple access (NOMA)/</t>
    </r>
    <r>
      <rPr>
        <sz val="10"/>
        <color rgb="FFFF0000"/>
        <rFont val="Times New Roman"/>
        <family val="1"/>
      </rPr>
      <t xml:space="preserve"> </t>
    </r>
    <r>
      <rPr>
        <sz val="10"/>
        <color rgb="FF000000"/>
        <rFont val="Times New Roman"/>
        <family val="1"/>
      </rPr>
      <t>Fiber-wireless/</t>
    </r>
    <r>
      <rPr>
        <sz val="10"/>
        <color rgb="FFFF0000"/>
        <rFont val="Times New Roman"/>
        <family val="1"/>
      </rPr>
      <t xml:space="preserve"> </t>
    </r>
    <r>
      <rPr>
        <sz val="10"/>
        <color rgb="FF000000"/>
        <rFont val="Times New Roman"/>
        <family val="1"/>
      </rPr>
      <t>Broadband communication/</t>
    </r>
    <r>
      <rPr>
        <sz val="10"/>
        <color rgb="FFFF0000"/>
        <rFont val="Times New Roman"/>
        <family val="1"/>
      </rPr>
      <t xml:space="preserve"> </t>
    </r>
    <r>
      <rPr>
        <sz val="10"/>
        <color rgb="FF000000"/>
        <rFont val="Times New Roman"/>
        <family val="1"/>
      </rPr>
      <t>FiWi broadband access networks/RAN/F-RAN/OMA</t>
    </r>
  </si>
  <si>
    <t>(Network Accessing)</t>
  </si>
  <si>
    <t>Traffic control/ Traffic management/ Traffic classification/ Traffic engineering, Traffic prediction/ Traffic characterization/Traffic flows/Traffic load/Traffic modeling/Traffic network</t>
  </si>
  <si>
    <t>Traffic Modeling &amp; Optimization</t>
  </si>
  <si>
    <r>
      <t>Design of virtualized networked computing architectures/Network sclicing/</t>
    </r>
    <r>
      <rPr>
        <sz val="11"/>
        <color rgb="FF000000"/>
        <rFont val="Calibri"/>
        <family val="2"/>
        <scheme val="minor"/>
      </rPr>
      <t xml:space="preserve"> </t>
    </r>
    <r>
      <rPr>
        <sz val="10"/>
        <color rgb="FF000000"/>
        <rFont val="Times New Roman"/>
        <family val="1"/>
      </rPr>
      <t>Radio access netwrok slicing/ Virtual network, Virtual network provisioning, virtualized 5G</t>
    </r>
  </si>
  <si>
    <t>Security, Cyber-security</t>
  </si>
  <si>
    <t>Access management/ Access authentication/Access mode selection/Access policy/ Data ownership management/ Location verification</t>
  </si>
  <si>
    <t>Privacy/ Trajectory privacy-preservation/ privacy-preservation</t>
  </si>
  <si>
    <t xml:space="preserve">Attribute-based encryption/ Cryptography/ Ciphertex-policy/ Elliptic Curve Cryptography/ Certificateless public key signature/ Functional encryption/ Lattice-based cryptosystem/ Leakage resilient cryptography </t>
  </si>
  <si>
    <t>Attack Detection</t>
  </si>
  <si>
    <t>Intrusion detection system/ Attack detection/ Internal attacks/ Cyber-attack/ Impersonation attack/ ciphertext attacks/ Leakage detection/ Leaks detection/ Phishing websites/ Threats/Vulnerability-Assessment</t>
  </si>
  <si>
    <t>Trust evaluation/Reputation management/Trust management/Trust visualization/ Truthfulness/ Feedback trust/Trust computing mechanism/Trust mechanism/Trusted connection/Trusted execution environment/Trustworthy, Truthful double auction/Verification/ Visual cryptography</t>
  </si>
  <si>
    <t>Leakage resilient/ Resilient facility location</t>
  </si>
  <si>
    <t>Data integrity/ Integrity</t>
  </si>
  <si>
    <t>Data management/ Data</t>
  </si>
  <si>
    <t>Caching/ Dynamic Web content caching/ Service caching</t>
  </si>
  <si>
    <t xml:space="preserve">Content delivery/ Content distribution/ Data placement/ Data replication/ Controlled replication/ Data deduplication/ Dynamic replication/ Content Placement </t>
  </si>
  <si>
    <t>Data distribution</t>
  </si>
  <si>
    <t>Edge storage/ Storage/ Cooperative storage</t>
  </si>
  <si>
    <r>
      <t>Data processing/ Data mining/ Data collection/ Data driven intelligence/ Data intensive computing/ Distributed big data processing/ Far-edge analytics/ Log analysis/ Ubiquitous data processing/</t>
    </r>
    <r>
      <rPr>
        <sz val="10"/>
        <color rgb="FFFF0000"/>
        <rFont val="Times New Roman"/>
        <family val="1"/>
      </rPr>
      <t xml:space="preserve"> </t>
    </r>
    <r>
      <rPr>
        <sz val="10"/>
        <color rgb="FF000000"/>
        <rFont val="Times New Roman"/>
        <family val="1"/>
      </rPr>
      <t>Data-gathering/ Data validation</t>
    </r>
  </si>
  <si>
    <t>Stream processing/ streaming/ Streaming media/ Data stream processing</t>
  </si>
  <si>
    <t>Distributed data aggregation /Aggregation/ Data compression/ Efficient data collection</t>
  </si>
  <si>
    <t>Data transformation/ Data dissemination/ Data filtering/Data forwarding/ Pervasive sensing/ Priority-based data transmission</t>
  </si>
  <si>
    <t>pricing, Auction, Cloud economics, Combinational auction, Economic models, Truthful double auction, Unit cost economics</t>
  </si>
  <si>
    <t>Pricing/ Unit cost economics</t>
  </si>
  <si>
    <t>Auction/Combinational auction/ Truthful double auction</t>
  </si>
  <si>
    <t>Price Modeling</t>
  </si>
  <si>
    <t>Auction Modeling</t>
  </si>
  <si>
    <t>Resource management, VM migration, Scheduling, Load balancing, Dynamic resource allocation , Service migration, Replica, Service placement, Migration ,Task assignment, Distributed resource management, live VM migration Placement, container migration, Service composition, Service function chain, Task allocation, Workload allocation, Avatar, Dynamic service provisioning, Live migration, Load management, Service discovery, Service provisioning, Service recommendation, VM placement, Workload balancing, Allocation, Allocation optimization , Avatar placement, Buffer sharing, Communication and computation resource allocation , Deployment scheme, Dynamic VM synthesis, machine migration, Edge heterogeneous resources, Edge Resource Pooling, Edge Resource Sharing, Fog container placement, Heterogeneous resource allocation, Joint computation and communication cooperation, Optimal relay selection strategy, Spectrum sharing, Utilization, Virtual machine replica copy, Virtual machine utilization, Virtual resource allocation</t>
  </si>
  <si>
    <t>Fog computing, Edge computing, Mobile Edge, Cloudlet, architecture, Vehicular cloud, Peer-to-peer system, cloud RAN, Cyber foraging, Vehicular fog computing, Osmotic computing, Unmanned aerial vehicle, Body network, Edge, Edge IoT, Heterogeneous cloud, Edge cloud, mist computing, Multi-tier cloud, Sensor-cloud, Extreme edge, Fog cloud, Hetnet, Edge-centric Computing, Fog Architecture, WBAN, Wireless body area network, Auto-scaling, Context-aware edge framework, Decentralized edge cloud, Design of virtualized networked computing architectures, Dew-cloud architecture, Distributed network architectures, F2C Architecture, FA2ST architecture, Federated architecture, FLEC architecture, Fog-aided CR networks, Fog-based vanet, FPGA 5G, Heterogeneous fog, Hierarchical fog architecture, Hierarchical network architecture, Hybrid cloud, Hybrid memory architecture, Intelligent edge, Inter-cloud, Micro-cloud, Near-far computing, Open Pluggable Edge Services, OSMOSIS, ParaDrop framework, Scalable architecture, Small cell cloud</t>
  </si>
  <si>
    <t>5G Network, Network, Software Defined Networking, Network function virtualization, Fog RAN, Device-to-device communication, Fog network, Mobile Network, Vehicular ad hoc networks, Vehicular networks, Radio access network, Wireless network, Wireless sensor network, Heterogeneous network, Edge network, Adhoc Network, Cellular networks, Wireless communication, Sensor network, Fiber-wireless, Small cell networks, Routing, Ultra-dense networks, virtualization, Virtual network function, Small cell, Traffic control, Traffic management, Backhaul, Cloud networking, Fronthaul, Full duplex, Hierarchical networks, IPv6, Long range WAN, Long-reach passive optical network, Smart gateway, Social-aware mobile network, Traffic classification, Traffic engineering, Traffic prediction, Wireless LAN, Wireless multimedia communication, Broadband communication, Carrier-grade wlan, Channel bandwidth, Collaborate network, Connected vehicle network, Core networking, Design of virtualized networked computing architectures, Elastic optical network, FiWi broadband access networks , FiWi enhanced networks , Fronthaul and backhaul links, full duplex-enabled small cell networks, Heterogeneous wireless access, Hierarchical network architecture, IoV communications, Large-scale inhomogeneous networks, Large-scale networks, Local area data network, Local area network, MAC, MAC layer, Macrocell networks, Multi-access non-orthogonal multiple access (NOMA), SDFC-VeNET architecture, Sensor communications, Settable-complexity bandwidth manager, Tcp/ip overlay networks, Traffic, Traffic characterization, Traffic flows, Traffic load, Traffic modeling, Traffic network, V2G networks, Virtual network, Virtual network provisioning, virtualized 5G, Virtualized radio access network, Wifi networks, Wireless mesh sensor network, Wireless network virtualization, Wireless technologies, Woban</t>
  </si>
  <si>
    <t>Security, Access management, Privacy, Attribute-based encryption, Cryptography, Encryption, Intrusion detection system, Ciphertex-policy, privacy-preservation ,Cyber-security, Elliptic Curve Cryptography, Trust evaluation, Anomaly detection, Safety, Trust, Anonymity, Attack detection, Certificateless public key signature, Internal attacks, Malware, Reputation management, Trust management, Trust visualization, Truthfulness, Access authentication, Access mode selection, Access policy, Anomaly, Anonymous authentication, Cryptanalysis, Cyber-attack, Data integrity, Data ownership management, Feedback trust, Fog cryptography, Functional encryption, Impersonation attack, ciphertext attacks, Integrity, Lattice-based cryptosystem, Leakage detection, Leakage resilient, Leakage resilient cryptography, Leaks detection, Location verification, Phishing websites , Resilient facility location, Threats, Trajectory privacy-preservation, Transport Layer Security, Trust computing mechanism, Trust mechanism, Trusted connection, Trusted execution environment, Trustworthy, Truthful double auction, Verification, Visual cryptography, Vulnerabilities, Vulnerability-Assessment/Re</t>
  </si>
  <si>
    <t>Caching, Content delivery, Data processing, Stream processing, Replica, Content distribution, Data mining, Content popularity, streaming, Streaming media, Aggregation, Data collection, Data management, Data placement, Data replication, Data sharing, Data storage, Data transformation, Data validation, Efficient data collection, Spark, Control data separation, Controlled replication, Cooperative storage, Data, Data compression, Data deduplication, Data dissemination, Data driven intelligence, Data filtering, Data forwarding, Data integration, Data intensive computing, Data stream analysis, Data stream processing, Data-gathering, Distributed big data processing, Distributed data aggregation, Distributed data fusion, Distributed storage, Dynamic replication, Dynamic Web content caching, Edge storage, Far-edge analytics, Fast data analytics, Log analysis, Media processing, Membership-based data sharing, Pervasive sensing, Priority-based data transmission, Service caching, Storage, Ubiquitous data processing</t>
  </si>
  <si>
    <t>Resource Allocation &amp; Scheduling</t>
  </si>
  <si>
    <t>Data Analyzing</t>
  </si>
  <si>
    <t>Slicing &amp; Overlaying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</si>
</sst>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Times New Roman"/>
      <family val="1"/>
    </font>
    <font>
      <sz val="12"/>
      <color theme="1"/>
      <name val="Times New Roman"/>
      <family val="1"/>
    </font>
    <font>
      <sz val="12"/>
      <color theme="1"/>
      <name val="Calibri"/>
      <family val="2"/>
      <scheme val="minor"/>
    </font>
    <font>
      <sz val="12"/>
      <color rgb="FF000000"/>
      <name val="Times New Roman"/>
      <family val="1"/>
    </font>
    <font>
      <sz val="12"/>
      <color rgb="FFFF0000"/>
      <name val="Times New Roman"/>
      <family val="1"/>
    </font>
    <font>
      <sz val="12"/>
      <color rgb="FF222222"/>
      <name val="Times New Roman"/>
      <family val="1"/>
    </font>
    <font>
      <sz val="11"/>
      <color rgb="FFFF0000"/>
      <name val="Times New Roman"/>
      <family val="1"/>
    </font>
    <font>
      <sz val="11"/>
      <color rgb="FF000000"/>
      <name val="Times New Roman"/>
      <family val="1"/>
    </font>
    <font>
      <b/>
      <sz val="12"/>
      <color theme="1"/>
      <name val="Times New Roman"/>
      <family val="1"/>
    </font>
    <font>
      <b/>
      <sz val="11"/>
      <color theme="1"/>
      <name val="Calibri"/>
      <family val="2"/>
      <scheme val="minor"/>
    </font>
    <font>
      <sz val="10"/>
      <color rgb="FF000000"/>
      <name val="Times New Roman"/>
      <family val="1"/>
    </font>
    <font>
      <sz val="10"/>
      <color theme="1"/>
      <name val="Times New Roman"/>
      <family val="1"/>
    </font>
    <font>
      <sz val="11"/>
      <color rgb="FF000000"/>
      <name val="Calibri"/>
      <family val="2"/>
      <scheme val="minor"/>
    </font>
    <font>
      <sz val="10"/>
      <color rgb="FFFF0000"/>
      <name val="Times New Roman"/>
      <family val="1"/>
    </font>
    <font>
      <b/>
      <sz val="11"/>
      <name val="Times New Roman"/>
      <family val="1"/>
    </font>
    <font>
      <sz val="10"/>
      <name val="Times New Roman"/>
      <family val="1"/>
    </font>
  </fonts>
  <fills count="21">
    <fill>
      <patternFill patternType="none"/>
    </fill>
    <fill>
      <patternFill patternType="gray125"/>
    </fill>
    <fill>
      <patternFill patternType="solid">
        <fgColor theme="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style="medium">
        <color indexed="64"/>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indexed="64"/>
      </top>
      <bottom/>
      <diagonal/>
    </border>
    <border>
      <left style="medium">
        <color rgb="FFFFFFFF"/>
      </left>
      <right style="medium">
        <color rgb="FFFFFFFF"/>
      </right>
      <top/>
      <bottom style="medium">
        <color indexed="64"/>
      </bottom>
      <diagonal/>
    </border>
  </borders>
  <cellStyleXfs count="1">
    <xf numFmtId="0" fontId="0" fillId="0" borderId="0"/>
  </cellStyleXfs>
  <cellXfs count="155">
    <xf numFmtId="0" fontId="0" fillId="0" borderId="0" xfId="0"/>
    <xf numFmtId="0" fontId="2" fillId="0" borderId="1" xfId="0" applyFont="1" applyBorder="1" applyAlignment="1">
      <alignment horizontal="left" vertical="center"/>
    </xf>
    <xf numFmtId="0" fontId="5" fillId="0" borderId="1" xfId="0" applyFont="1" applyFill="1" applyBorder="1" applyAlignment="1">
      <alignment horizontal="left" vertical="center"/>
    </xf>
    <xf numFmtId="0" fontId="1" fillId="0" borderId="1" xfId="0" applyFont="1" applyFill="1" applyBorder="1" applyAlignment="1">
      <alignment horizontal="left" vertic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1"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1" fontId="1" fillId="0" borderId="1" xfId="0" applyNumberFormat="1" applyFont="1" applyFill="1" applyBorder="1" applyAlignment="1">
      <alignment horizontal="center"/>
    </xf>
    <xf numFmtId="0" fontId="1" fillId="0" borderId="1" xfId="0" applyFont="1" applyFill="1" applyBorder="1" applyAlignment="1">
      <alignment horizontal="center"/>
    </xf>
    <xf numFmtId="0" fontId="1" fillId="0" borderId="0" xfId="0" applyFont="1" applyFill="1"/>
    <xf numFmtId="0" fontId="1" fillId="0" borderId="1" xfId="0" applyFont="1" applyFill="1" applyBorder="1"/>
    <xf numFmtId="0" fontId="4" fillId="0" borderId="1" xfId="0" applyFont="1" applyBorder="1"/>
    <xf numFmtId="1" fontId="1" fillId="0" borderId="0" xfId="0" applyNumberFormat="1" applyFont="1" applyFill="1" applyAlignment="1">
      <alignment horizontal="center"/>
    </xf>
    <xf numFmtId="0" fontId="1" fillId="0" borderId="0" xfId="0" applyFont="1" applyFill="1" applyAlignment="1">
      <alignment horizontal="center"/>
    </xf>
    <xf numFmtId="49" fontId="3" fillId="0" borderId="0" xfId="0" applyNumberFormat="1" applyFont="1"/>
    <xf numFmtId="0" fontId="4" fillId="0" borderId="1" xfId="0" applyFont="1" applyFill="1" applyBorder="1"/>
    <xf numFmtId="1" fontId="7" fillId="0" borderId="1" xfId="0" applyNumberFormat="1" applyFont="1" applyFill="1" applyBorder="1" applyAlignment="1">
      <alignment horizontal="center"/>
    </xf>
    <xf numFmtId="0" fontId="7" fillId="0" borderId="1" xfId="0" applyFont="1" applyFill="1" applyBorder="1" applyAlignment="1">
      <alignment horizontal="center"/>
    </xf>
    <xf numFmtId="1" fontId="5"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8" fillId="0" borderId="1" xfId="0" applyFont="1" applyBorder="1"/>
    <xf numFmtId="1" fontId="1" fillId="0" borderId="0" xfId="0" applyNumberFormat="1" applyFont="1"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49" fontId="9" fillId="5" borderId="1" xfId="0" applyNumberFormat="1" applyFont="1" applyFill="1" applyBorder="1" applyAlignment="1">
      <alignment horizontal="left" vertical="center"/>
    </xf>
    <xf numFmtId="49" fontId="3" fillId="2" borderId="0" xfId="0" applyNumberFormat="1" applyFont="1" applyFill="1"/>
    <xf numFmtId="49" fontId="2" fillId="0" borderId="1" xfId="0" applyNumberFormat="1" applyFont="1" applyBorder="1" applyAlignment="1">
      <alignment horizontal="left" vertical="center"/>
    </xf>
    <xf numFmtId="49" fontId="2" fillId="0" borderId="1" xfId="0" applyNumberFormat="1" applyFont="1" applyBorder="1"/>
    <xf numFmtId="49" fontId="2" fillId="6" borderId="1" xfId="0" applyNumberFormat="1" applyFont="1" applyFill="1" applyBorder="1" applyAlignment="1">
      <alignment horizontal="left" vertical="center"/>
    </xf>
    <xf numFmtId="49" fontId="5" fillId="0" borderId="1" xfId="0" applyNumberFormat="1" applyFont="1" applyBorder="1" applyAlignment="1">
      <alignment horizontal="left" vertical="center"/>
    </xf>
    <xf numFmtId="49" fontId="2" fillId="4" borderId="1" xfId="0" applyNumberFormat="1" applyFont="1" applyFill="1" applyBorder="1" applyAlignment="1">
      <alignment horizontal="left" vertical="center"/>
    </xf>
    <xf numFmtId="49" fontId="3" fillId="4" borderId="0" xfId="0" applyNumberFormat="1" applyFont="1" applyFill="1"/>
    <xf numFmtId="1" fontId="2" fillId="0"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1" fontId="1" fillId="3" borderId="1" xfId="0" applyNumberFormat="1" applyFont="1" applyFill="1" applyBorder="1" applyAlignment="1">
      <alignment horizontal="center" vertical="center"/>
    </xf>
    <xf numFmtId="1" fontId="6"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1" fontId="1" fillId="4" borderId="1" xfId="0" applyNumberFormat="1" applyFont="1" applyFill="1" applyBorder="1" applyAlignment="1">
      <alignment horizontal="center" vertical="center"/>
    </xf>
    <xf numFmtId="1" fontId="1" fillId="0" borderId="1" xfId="0" applyNumberFormat="1" applyFont="1" applyBorder="1" applyAlignment="1">
      <alignment horizontal="center"/>
    </xf>
    <xf numFmtId="1" fontId="0" fillId="0" borderId="0" xfId="0" applyNumberFormat="1" applyFont="1" applyAlignment="1">
      <alignment horizontal="center" vertical="center"/>
    </xf>
    <xf numFmtId="0" fontId="1" fillId="0" borderId="0" xfId="0" applyFont="1" applyFill="1" applyBorder="1" applyAlignment="1">
      <alignment horizontal="left" vertical="center"/>
    </xf>
    <xf numFmtId="0" fontId="2" fillId="0" borderId="0" xfId="0" applyFont="1" applyBorder="1" applyAlignment="1">
      <alignment horizontal="left" vertical="center"/>
    </xf>
    <xf numFmtId="49" fontId="9" fillId="7" borderId="1" xfId="0" applyNumberFormat="1" applyFont="1" applyFill="1" applyBorder="1" applyAlignment="1">
      <alignment vertical="center"/>
    </xf>
    <xf numFmtId="0" fontId="10" fillId="7" borderId="0" xfId="0" applyFont="1" applyFill="1" applyAlignment="1">
      <alignment vertical="center"/>
    </xf>
    <xf numFmtId="0" fontId="10" fillId="7" borderId="0" xfId="0" applyFont="1" applyFill="1" applyAlignment="1">
      <alignment horizontal="center" vertical="center"/>
    </xf>
    <xf numFmtId="0" fontId="0" fillId="0" borderId="0" xfId="0" applyAlignment="1">
      <alignment horizontal="center"/>
    </xf>
    <xf numFmtId="0" fontId="0" fillId="6" borderId="0" xfId="0" applyFill="1"/>
    <xf numFmtId="0" fontId="11" fillId="9" borderId="7" xfId="0" applyFont="1" applyFill="1" applyBorder="1" applyAlignment="1">
      <alignment vertical="center" wrapText="1"/>
    </xf>
    <xf numFmtId="0" fontId="11" fillId="10" borderId="7" xfId="0" applyFont="1" applyFill="1" applyBorder="1" applyAlignment="1">
      <alignment vertical="center" wrapText="1"/>
    </xf>
    <xf numFmtId="0" fontId="15" fillId="7" borderId="2" xfId="0" applyFont="1" applyFill="1" applyBorder="1" applyAlignment="1">
      <alignment horizontal="center" vertical="center"/>
    </xf>
    <xf numFmtId="0" fontId="15" fillId="7" borderId="2" xfId="0" applyFont="1" applyFill="1" applyBorder="1" applyAlignment="1">
      <alignment vertical="center" wrapText="1"/>
    </xf>
    <xf numFmtId="0" fontId="15" fillId="7" borderId="3"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1" fillId="11" borderId="7" xfId="0" applyFont="1" applyFill="1" applyBorder="1" applyAlignment="1">
      <alignment vertical="center" wrapText="1"/>
    </xf>
    <xf numFmtId="0" fontId="11" fillId="11" borderId="6" xfId="0" applyFont="1" applyFill="1" applyBorder="1" applyAlignment="1">
      <alignment horizontal="center" vertical="center" wrapText="1"/>
    </xf>
    <xf numFmtId="0" fontId="11" fillId="4" borderId="7" xfId="0" applyFont="1" applyFill="1" applyBorder="1" applyAlignment="1">
      <alignment vertical="center" wrapText="1"/>
    </xf>
    <xf numFmtId="0" fontId="11" fillId="12" borderId="7" xfId="0" applyFont="1" applyFill="1" applyBorder="1" applyAlignment="1">
      <alignment vertical="center" wrapText="1"/>
    </xf>
    <xf numFmtId="0" fontId="11" fillId="12" borderId="6" xfId="0" applyFont="1" applyFill="1" applyBorder="1" applyAlignment="1">
      <alignment vertical="center" wrapText="1"/>
    </xf>
    <xf numFmtId="0" fontId="11" fillId="13" borderId="7" xfId="0" applyFont="1" applyFill="1" applyBorder="1" applyAlignment="1">
      <alignment vertical="center" wrapText="1"/>
    </xf>
    <xf numFmtId="0" fontId="11" fillId="13" borderId="7" xfId="0" applyFont="1" applyFill="1" applyBorder="1" applyAlignment="1">
      <alignment horizontal="center" vertical="center" wrapText="1"/>
    </xf>
    <xf numFmtId="0" fontId="11" fillId="14" borderId="6" xfId="0" applyFont="1" applyFill="1" applyBorder="1" applyAlignment="1">
      <alignment vertical="center" wrapText="1"/>
    </xf>
    <xf numFmtId="0" fontId="11" fillId="14" borderId="6" xfId="0" applyFont="1" applyFill="1" applyBorder="1" applyAlignment="1">
      <alignment horizontal="center" vertical="center" wrapText="1"/>
    </xf>
    <xf numFmtId="0" fontId="11" fillId="15" borderId="6" xfId="0" applyFont="1" applyFill="1" applyBorder="1" applyAlignment="1">
      <alignment vertical="center" wrapText="1"/>
    </xf>
    <xf numFmtId="0" fontId="0" fillId="0" borderId="0" xfId="0" applyAlignment="1">
      <alignment wrapText="1"/>
    </xf>
    <xf numFmtId="0" fontId="12" fillId="12" borderId="7"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2" borderId="7"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0" fillId="0" borderId="0" xfId="0" applyAlignment="1">
      <alignment horizontal="center" wrapText="1"/>
    </xf>
    <xf numFmtId="0" fontId="11" fillId="8" borderId="7" xfId="0" applyFont="1" applyFill="1" applyBorder="1" applyAlignment="1">
      <alignment vertical="center" wrapText="1"/>
    </xf>
    <xf numFmtId="0" fontId="11" fillId="16" borderId="7" xfId="0" applyFont="1" applyFill="1" applyBorder="1" applyAlignment="1">
      <alignment vertical="center" wrapText="1"/>
    </xf>
    <xf numFmtId="0" fontId="11" fillId="16" borderId="7" xfId="0" applyFont="1" applyFill="1" applyBorder="1" applyAlignment="1">
      <alignment horizontal="center" vertical="center" wrapText="1"/>
    </xf>
    <xf numFmtId="0" fontId="11" fillId="16" borderId="6" xfId="0" applyFont="1" applyFill="1" applyBorder="1" applyAlignment="1">
      <alignment vertical="center" wrapText="1"/>
    </xf>
    <xf numFmtId="0" fontId="11" fillId="16" borderId="6" xfId="0" applyFont="1" applyFill="1" applyBorder="1" applyAlignment="1">
      <alignment horizontal="center" vertical="center" wrapText="1"/>
    </xf>
    <xf numFmtId="0" fontId="12" fillId="16" borderId="7" xfId="0" applyFont="1" applyFill="1" applyBorder="1" applyAlignment="1">
      <alignment horizontal="center" vertical="center" wrapText="1"/>
    </xf>
    <xf numFmtId="0" fontId="11" fillId="10" borderId="7" xfId="0" applyFont="1" applyFill="1" applyBorder="1" applyAlignment="1">
      <alignment horizontal="center" vertical="center" wrapText="1"/>
    </xf>
    <xf numFmtId="0" fontId="11" fillId="17" borderId="7" xfId="0" applyFont="1" applyFill="1" applyBorder="1" applyAlignment="1">
      <alignment vertical="center" wrapText="1"/>
    </xf>
    <xf numFmtId="0" fontId="12" fillId="17" borderId="7" xfId="0" applyFont="1" applyFill="1" applyBorder="1" applyAlignment="1">
      <alignment horizontal="center" vertical="center" wrapText="1"/>
    </xf>
    <xf numFmtId="0" fontId="11" fillId="17" borderId="7" xfId="0" applyFont="1" applyFill="1" applyBorder="1" applyAlignment="1">
      <alignment horizontal="center" vertical="center" wrapText="1"/>
    </xf>
    <xf numFmtId="0" fontId="11" fillId="17" borderId="6" xfId="0" applyFont="1" applyFill="1" applyBorder="1" applyAlignment="1">
      <alignment vertical="center" wrapText="1"/>
    </xf>
    <xf numFmtId="0" fontId="11" fillId="18" borderId="6" xfId="0" applyFont="1" applyFill="1" applyBorder="1" applyAlignment="1">
      <alignment vertical="center" wrapText="1"/>
    </xf>
    <xf numFmtId="0" fontId="12" fillId="18" borderId="6" xfId="0" applyFont="1" applyFill="1" applyBorder="1" applyAlignment="1">
      <alignment horizontal="center" vertical="center" wrapText="1"/>
    </xf>
    <xf numFmtId="0" fontId="11" fillId="18" borderId="6" xfId="0" applyFont="1" applyFill="1" applyBorder="1" applyAlignment="1">
      <alignment horizontal="center" vertical="center" wrapText="1"/>
    </xf>
    <xf numFmtId="0" fontId="11" fillId="19" borderId="6" xfId="0" applyFont="1" applyFill="1" applyBorder="1" applyAlignment="1">
      <alignment vertical="center" wrapText="1"/>
    </xf>
    <xf numFmtId="0" fontId="11" fillId="19" borderId="6" xfId="0" applyFont="1" applyFill="1" applyBorder="1" applyAlignment="1">
      <alignment horizontal="center" vertical="center" wrapText="1"/>
    </xf>
    <xf numFmtId="49" fontId="5" fillId="6" borderId="1" xfId="0" applyNumberFormat="1" applyFont="1" applyFill="1" applyBorder="1" applyAlignment="1">
      <alignment horizontal="left" vertical="center"/>
    </xf>
    <xf numFmtId="49" fontId="3" fillId="6" borderId="0" xfId="0" applyNumberFormat="1" applyFont="1" applyFill="1"/>
    <xf numFmtId="49" fontId="9" fillId="20" borderId="1" xfId="0" applyNumberFormat="1" applyFont="1" applyFill="1" applyBorder="1" applyAlignment="1">
      <alignment horizontal="left" vertical="center"/>
    </xf>
    <xf numFmtId="1" fontId="9" fillId="20" borderId="1" xfId="0" applyNumberFormat="1" applyFont="1" applyFill="1" applyBorder="1" applyAlignment="1">
      <alignment horizontal="center" vertical="center"/>
    </xf>
    <xf numFmtId="49" fontId="9" fillId="20" borderId="1" xfId="0" applyNumberFormat="1" applyFont="1" applyFill="1" applyBorder="1"/>
    <xf numFmtId="0" fontId="11" fillId="18" borderId="8" xfId="0" applyFont="1" applyFill="1" applyBorder="1" applyAlignment="1">
      <alignment horizontal="center" vertical="center" wrapText="1"/>
    </xf>
    <xf numFmtId="0" fontId="11" fillId="18" borderId="4" xfId="0" applyFont="1" applyFill="1" applyBorder="1" applyAlignment="1">
      <alignment horizontal="center" vertical="center" wrapText="1"/>
    </xf>
    <xf numFmtId="0" fontId="11" fillId="14" borderId="8" xfId="0" applyFont="1" applyFill="1" applyBorder="1" applyAlignment="1">
      <alignment horizontal="center" vertical="center" wrapText="1"/>
    </xf>
    <xf numFmtId="0" fontId="11" fillId="14" borderId="5" xfId="0" applyFont="1" applyFill="1" applyBorder="1" applyAlignment="1">
      <alignment horizontal="center" vertical="center" wrapText="1"/>
    </xf>
    <xf numFmtId="0" fontId="11" fillId="14" borderId="4"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4" xfId="0" applyFont="1" applyFill="1" applyBorder="1" applyAlignment="1">
      <alignment horizontal="center" vertical="center"/>
    </xf>
    <xf numFmtId="0" fontId="16" fillId="4" borderId="8" xfId="0" applyFont="1" applyFill="1" applyBorder="1" applyAlignment="1">
      <alignment vertical="center" wrapText="1"/>
    </xf>
    <xf numFmtId="0" fontId="16" fillId="4" borderId="5" xfId="0" applyFont="1" applyFill="1" applyBorder="1" applyAlignment="1">
      <alignment vertical="center" wrapText="1"/>
    </xf>
    <xf numFmtId="0" fontId="16" fillId="4" borderId="4" xfId="0" applyFont="1" applyFill="1" applyBorder="1" applyAlignment="1">
      <alignment vertical="center" wrapText="1"/>
    </xf>
    <xf numFmtId="0" fontId="11" fillId="4" borderId="8"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10" xfId="0" applyFont="1" applyFill="1" applyBorder="1" applyAlignment="1">
      <alignment horizontal="center" vertical="center" wrapText="1"/>
    </xf>
    <xf numFmtId="0" fontId="11" fillId="12" borderId="8" xfId="0" applyFont="1" applyFill="1" applyBorder="1" applyAlignment="1">
      <alignment horizontal="center" vertical="center" wrapText="1"/>
    </xf>
    <xf numFmtId="0" fontId="11" fillId="12" borderId="10" xfId="0" applyFont="1" applyFill="1" applyBorder="1" applyAlignment="1">
      <alignment horizontal="center" vertical="center" wrapText="1"/>
    </xf>
    <xf numFmtId="0" fontId="11" fillId="13" borderId="8" xfId="0" applyFont="1" applyFill="1" applyBorder="1" applyAlignment="1">
      <alignment horizontal="center" vertical="center"/>
    </xf>
    <xf numFmtId="0" fontId="11" fillId="13" borderId="5" xfId="0" applyFont="1" applyFill="1" applyBorder="1" applyAlignment="1">
      <alignment horizontal="center" vertical="center"/>
    </xf>
    <xf numFmtId="0" fontId="11" fillId="13" borderId="4" xfId="0" applyFont="1" applyFill="1" applyBorder="1" applyAlignment="1">
      <alignment horizontal="center" vertical="center"/>
    </xf>
    <xf numFmtId="0" fontId="16" fillId="13" borderId="8" xfId="0" applyFont="1" applyFill="1" applyBorder="1" applyAlignment="1">
      <alignment vertical="center" wrapText="1"/>
    </xf>
    <xf numFmtId="0" fontId="16" fillId="13" borderId="5" xfId="0" applyFont="1" applyFill="1" applyBorder="1" applyAlignment="1">
      <alignment vertical="center" wrapText="1"/>
    </xf>
    <xf numFmtId="0" fontId="16" fillId="13" borderId="4" xfId="0" applyFont="1" applyFill="1" applyBorder="1" applyAlignment="1">
      <alignment vertical="center" wrapText="1"/>
    </xf>
    <xf numFmtId="0" fontId="11" fillId="17" borderId="9" xfId="0" applyFont="1" applyFill="1" applyBorder="1" applyAlignment="1">
      <alignment horizontal="center" vertical="center" wrapText="1"/>
    </xf>
    <xf numFmtId="0" fontId="11" fillId="17" borderId="5" xfId="0" applyFont="1" applyFill="1" applyBorder="1" applyAlignment="1">
      <alignment horizontal="center" vertical="center" wrapText="1"/>
    </xf>
    <xf numFmtId="0" fontId="11" fillId="17" borderId="4"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1" fillId="13" borderId="9" xfId="0" applyFont="1" applyFill="1" applyBorder="1" applyAlignment="1">
      <alignment horizontal="center" vertical="center" wrapText="1"/>
    </xf>
    <xf numFmtId="0" fontId="11" fillId="13" borderId="5" xfId="0" applyFont="1" applyFill="1" applyBorder="1" applyAlignment="1">
      <alignment horizontal="center" vertical="center" wrapText="1"/>
    </xf>
    <xf numFmtId="0" fontId="11" fillId="13" borderId="10" xfId="0" applyFont="1" applyFill="1" applyBorder="1" applyAlignment="1">
      <alignment horizontal="center" vertical="center" wrapText="1"/>
    </xf>
    <xf numFmtId="0" fontId="11" fillId="9" borderId="8" xfId="0" applyFont="1" applyFill="1" applyBorder="1" applyAlignment="1">
      <alignment horizontal="center" vertical="center"/>
    </xf>
    <xf numFmtId="0" fontId="11" fillId="9" borderId="5"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8" xfId="0" applyFont="1" applyFill="1" applyBorder="1" applyAlignment="1">
      <alignment vertical="center" wrapText="1"/>
    </xf>
    <xf numFmtId="0" fontId="11" fillId="9" borderId="5" xfId="0" applyFont="1" applyFill="1" applyBorder="1" applyAlignment="1">
      <alignment vertical="center" wrapText="1"/>
    </xf>
    <xf numFmtId="0" fontId="11" fillId="9" borderId="4" xfId="0" applyFont="1" applyFill="1" applyBorder="1" applyAlignment="1">
      <alignment vertical="center" wrapText="1"/>
    </xf>
    <xf numFmtId="0" fontId="11" fillId="11" borderId="8" xfId="0" applyFont="1" applyFill="1" applyBorder="1" applyAlignment="1">
      <alignment horizontal="center" vertical="center"/>
    </xf>
    <xf numFmtId="0" fontId="11" fillId="11" borderId="5" xfId="0" applyFont="1" applyFill="1" applyBorder="1" applyAlignment="1">
      <alignment horizontal="center" vertical="center"/>
    </xf>
    <xf numFmtId="0" fontId="11" fillId="11" borderId="4" xfId="0" applyFont="1" applyFill="1" applyBorder="1" applyAlignment="1">
      <alignment horizontal="center" vertical="center"/>
    </xf>
    <xf numFmtId="0" fontId="16" fillId="11" borderId="8" xfId="0" applyFont="1" applyFill="1" applyBorder="1" applyAlignment="1">
      <alignment vertical="center" wrapText="1"/>
    </xf>
    <xf numFmtId="0" fontId="16" fillId="11" borderId="5" xfId="0" applyFont="1" applyFill="1" applyBorder="1" applyAlignment="1">
      <alignment vertical="center" wrapText="1"/>
    </xf>
    <xf numFmtId="0" fontId="16" fillId="11" borderId="4" xfId="0" applyFont="1" applyFill="1" applyBorder="1" applyAlignment="1">
      <alignment vertical="center" wrapText="1"/>
    </xf>
    <xf numFmtId="0" fontId="11" fillId="15" borderId="8"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8" xfId="0" applyFont="1" applyFill="1" applyBorder="1" applyAlignment="1">
      <alignment vertical="center" wrapText="1"/>
    </xf>
    <xf numFmtId="0" fontId="11" fillId="15" borderId="4" xfId="0" applyFont="1" applyFill="1" applyBorder="1" applyAlignment="1">
      <alignment vertical="center" wrapText="1"/>
    </xf>
    <xf numFmtId="0" fontId="11" fillId="12" borderId="8" xfId="0" applyFont="1" applyFill="1" applyBorder="1" applyAlignment="1">
      <alignment horizontal="center" vertical="center"/>
    </xf>
    <xf numFmtId="0" fontId="11" fillId="12" borderId="5" xfId="0" applyFont="1" applyFill="1" applyBorder="1" applyAlignment="1">
      <alignment horizontal="center" vertical="center"/>
    </xf>
    <xf numFmtId="0" fontId="11" fillId="12" borderId="4" xfId="0" applyFont="1" applyFill="1" applyBorder="1" applyAlignment="1">
      <alignment horizontal="center" vertical="center"/>
    </xf>
    <xf numFmtId="0" fontId="16" fillId="12" borderId="8" xfId="0" applyFont="1" applyFill="1" applyBorder="1" applyAlignment="1">
      <alignment vertical="center" wrapText="1"/>
    </xf>
    <xf numFmtId="0" fontId="16" fillId="12" borderId="5" xfId="0" applyFont="1" applyFill="1" applyBorder="1" applyAlignment="1">
      <alignment vertical="center" wrapText="1"/>
    </xf>
    <xf numFmtId="0" fontId="16" fillId="12" borderId="4" xfId="0" applyFont="1" applyFill="1" applyBorder="1" applyAlignment="1">
      <alignment vertical="center" wrapText="1"/>
    </xf>
    <xf numFmtId="0" fontId="11" fillId="14" borderId="8"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4" xfId="0" applyFont="1" applyFill="1" applyBorder="1" applyAlignment="1">
      <alignment horizontal="center" vertical="center"/>
    </xf>
    <xf numFmtId="0" fontId="16" fillId="14" borderId="8" xfId="0" applyFont="1" applyFill="1" applyBorder="1" applyAlignment="1">
      <alignment vertical="center" wrapText="1"/>
    </xf>
    <xf numFmtId="0" fontId="16" fillId="14" borderId="5" xfId="0" applyFont="1" applyFill="1" applyBorder="1" applyAlignment="1">
      <alignment vertical="center" wrapText="1"/>
    </xf>
    <xf numFmtId="0" fontId="16" fillId="14" borderId="4" xfId="0" applyFont="1" applyFill="1" applyBorder="1" applyAlignment="1">
      <alignment vertical="center" wrapText="1"/>
    </xf>
  </cellXfs>
  <cellStyles count="1">
    <cellStyle name="Normal" xfId="0" builtinId="0"/>
  </cellStyles>
  <dxfs count="1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textRotation="0" wrapText="0" indent="0" justifyLastLine="0" shrinkToFit="0" readingOrder="0"/>
    </dxf>
    <dxf>
      <font>
        <b/>
      </font>
      <fill>
        <patternFill patternType="solid">
          <fgColor indexed="64"/>
          <bgColor rgb="FF00B050"/>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color rgb="FFCCCCFF"/>
      <color rgb="FFFFCCFF"/>
      <color rgb="FFCCECFF"/>
      <color rgb="FF333399"/>
      <color rgb="FF006600"/>
      <color rgb="FF9900CC"/>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F8DAA-6A91-4FA3-A29C-9A9941D56BCA}" name="Table1" displayName="Table1" ref="A1:D1560" totalsRowShown="0" headerRowDxfId="92">
  <autoFilter ref="A1:D1560" xr:uid="{819A8355-4610-4AD8-87A1-79736DAFC4E0}"/>
  <tableColumns count="4">
    <tableColumn id="1" xr3:uid="{5279D544-DB3C-4C9B-9377-89D3B90CE361}" name="keyword"/>
    <tableColumn id="2" xr3:uid="{4EA977D6-1C03-416B-BBA9-02A2A412E414}" name="Topic"/>
    <tableColumn id="3" xr3:uid="{47014A3A-1990-4472-A004-444FD524F3E7}" name="Cnt" dataDxfId="91"/>
    <tableColumn id="4" xr3:uid="{E57E5E1B-2B50-4153-A13B-52D99AEBD64B}" name="PID"/>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7BD81-0765-4584-B074-518E0CE71934}">
  <dimension ref="A1"/>
  <sheetViews>
    <sheetView workbookViewId="0">
      <selection activeCell="H7" sqref="H7"/>
    </sheetView>
  </sheetViews>
  <sheetFormatPr defaultRowHeight="15" x14ac:dyDescent="0.25"/>
  <sheetData/>
  <pageMargins left="0.7" right="0.7" top="0.75" bottom="0.75" header="0.3" footer="0.3"/>
  <customProperties>
    <customPr name="LastActive"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52"/>
  <sheetViews>
    <sheetView topLeftCell="B1" workbookViewId="0">
      <pane ySplit="1" topLeftCell="A2" activePane="bottomLeft" state="frozen"/>
      <selection pane="bottomLeft" activeCell="B1107" sqref="A1107:XFD1107"/>
    </sheetView>
  </sheetViews>
  <sheetFormatPr defaultColWidth="8.85546875" defaultRowHeight="15.75" x14ac:dyDescent="0.25"/>
  <cols>
    <col min="1" max="1" width="102.85546875" style="16" customWidth="1"/>
    <col min="2" max="2" width="37.5703125" style="89" customWidth="1"/>
    <col min="3" max="3" width="16.140625" style="42" customWidth="1"/>
    <col min="4" max="4" width="42.28515625" style="16" customWidth="1"/>
    <col min="5" max="5" width="8.85546875" style="16" customWidth="1"/>
    <col min="6" max="16384" width="8.85546875" style="16"/>
  </cols>
  <sheetData>
    <row r="1" spans="1:4" s="27" customFormat="1" x14ac:dyDescent="0.25">
      <c r="A1" s="26" t="s">
        <v>367</v>
      </c>
      <c r="B1" s="90" t="s">
        <v>368</v>
      </c>
      <c r="C1" s="91" t="s">
        <v>0</v>
      </c>
      <c r="D1" s="92" t="s">
        <v>369</v>
      </c>
    </row>
    <row r="2" spans="1:4" x14ac:dyDescent="0.25">
      <c r="A2" s="28" t="s">
        <v>3174</v>
      </c>
      <c r="B2" s="30" t="s">
        <v>370</v>
      </c>
      <c r="C2" s="34">
        <v>54</v>
      </c>
      <c r="D2" s="29" t="str">
        <f>VLOOKUP($C2,Groups!$A$2:$C$399,2,FALSE)</f>
        <v>5G Network</v>
      </c>
    </row>
    <row r="3" spans="1:4" x14ac:dyDescent="0.25">
      <c r="A3" s="28" t="s">
        <v>371</v>
      </c>
      <c r="B3" s="30" t="s">
        <v>372</v>
      </c>
      <c r="C3" s="34">
        <v>54</v>
      </c>
      <c r="D3" s="29" t="str">
        <f>VLOOKUP($C3,Groups!$A$2:$C$399,2,FALSE)</f>
        <v>5G Network</v>
      </c>
    </row>
    <row r="4" spans="1:4" x14ac:dyDescent="0.25">
      <c r="A4" s="28" t="s">
        <v>373</v>
      </c>
      <c r="B4" s="30" t="s">
        <v>374</v>
      </c>
      <c r="C4" s="34">
        <v>54</v>
      </c>
      <c r="D4" s="29" t="str">
        <f>VLOOKUP($C4,Groups!$A$2:$C$399,2,FALSE)</f>
        <v>5G Network</v>
      </c>
    </row>
    <row r="5" spans="1:4" x14ac:dyDescent="0.25">
      <c r="A5" s="28">
        <v>4412</v>
      </c>
      <c r="B5" s="30" t="s">
        <v>375</v>
      </c>
      <c r="C5" s="34">
        <v>54</v>
      </c>
      <c r="D5" s="29" t="str">
        <f>VLOOKUP($C5,Groups!$A$2:$C$399,2,FALSE)</f>
        <v>5G Network</v>
      </c>
    </row>
    <row r="6" spans="1:4" x14ac:dyDescent="0.25">
      <c r="A6" s="28">
        <v>1466</v>
      </c>
      <c r="B6" s="30" t="s">
        <v>376</v>
      </c>
      <c r="C6" s="34">
        <v>54</v>
      </c>
      <c r="D6" s="29" t="str">
        <f>VLOOKUP($C6,Groups!$A$2:$C$399,2,FALSE)</f>
        <v>5G Network</v>
      </c>
    </row>
    <row r="7" spans="1:4" x14ac:dyDescent="0.25">
      <c r="A7" s="28">
        <v>5031</v>
      </c>
      <c r="B7" s="30" t="s">
        <v>377</v>
      </c>
      <c r="C7" s="34">
        <v>54</v>
      </c>
      <c r="D7" s="29" t="str">
        <f>VLOOKUP($C7,Groups!$A$2:$C$399,2,FALSE)</f>
        <v>5G Network</v>
      </c>
    </row>
    <row r="8" spans="1:4" x14ac:dyDescent="0.25">
      <c r="A8" s="28">
        <v>4129</v>
      </c>
      <c r="B8" s="30" t="s">
        <v>378</v>
      </c>
      <c r="C8" s="34"/>
      <c r="D8" s="29" t="e">
        <f>VLOOKUP($C8,Groups!$A$2:$C$399,2,FALSE)</f>
        <v>#N/A</v>
      </c>
    </row>
    <row r="9" spans="1:4" x14ac:dyDescent="0.25">
      <c r="A9" s="28" t="s">
        <v>379</v>
      </c>
      <c r="B9" s="30" t="s">
        <v>380</v>
      </c>
      <c r="C9" s="34"/>
      <c r="D9" s="29" t="e">
        <f>VLOOKUP($C9,Groups!$A$2:$C$399,2,FALSE)</f>
        <v>#N/A</v>
      </c>
    </row>
    <row r="10" spans="1:4" x14ac:dyDescent="0.25">
      <c r="A10" s="28">
        <v>1776</v>
      </c>
      <c r="B10" s="30" t="s">
        <v>381</v>
      </c>
      <c r="C10" s="34"/>
      <c r="D10" s="29" t="e">
        <f>VLOOKUP($C10,Groups!$A$2:$C$399,2,FALSE)</f>
        <v>#N/A</v>
      </c>
    </row>
    <row r="11" spans="1:4" x14ac:dyDescent="0.25">
      <c r="A11" s="28">
        <v>5672</v>
      </c>
      <c r="B11" s="30" t="s">
        <v>382</v>
      </c>
      <c r="C11" s="34"/>
      <c r="D11" s="29" t="e">
        <f>VLOOKUP($C11,Groups!$A$2:$C$399,2,FALSE)</f>
        <v>#N/A</v>
      </c>
    </row>
    <row r="12" spans="1:4" x14ac:dyDescent="0.25">
      <c r="A12" s="28">
        <v>1254</v>
      </c>
      <c r="B12" s="30" t="s">
        <v>383</v>
      </c>
      <c r="C12" s="34"/>
      <c r="D12" s="29" t="e">
        <f>VLOOKUP($C12,Groups!$A$2:$C$399,2,FALSE)</f>
        <v>#N/A</v>
      </c>
    </row>
    <row r="13" spans="1:4" x14ac:dyDescent="0.25">
      <c r="A13" s="28" t="s">
        <v>384</v>
      </c>
      <c r="B13" s="30" t="s">
        <v>385</v>
      </c>
      <c r="C13" s="34">
        <v>55</v>
      </c>
      <c r="D13" s="29" t="str">
        <f>VLOOKUP($C13,Groups!$A$2:$C$399,2,FALSE)</f>
        <v>Access management</v>
      </c>
    </row>
    <row r="14" spans="1:4" x14ac:dyDescent="0.25">
      <c r="A14" s="28">
        <v>3743</v>
      </c>
      <c r="B14" s="30" t="s">
        <v>386</v>
      </c>
      <c r="C14" s="34">
        <v>5</v>
      </c>
      <c r="D14" s="29" t="str">
        <f>VLOOKUP($C14,Groups!$A$2:$C$399,2,FALSE)</f>
        <v>Security &amp; Privacy</v>
      </c>
    </row>
    <row r="15" spans="1:4" x14ac:dyDescent="0.25">
      <c r="A15" s="28" t="s">
        <v>387</v>
      </c>
      <c r="B15" s="30" t="s">
        <v>388</v>
      </c>
      <c r="C15" s="34"/>
      <c r="D15" s="29" t="e">
        <f>VLOOKUP($C15,Groups!$A$2:$C$399,2,FALSE)</f>
        <v>#N/A</v>
      </c>
    </row>
    <row r="16" spans="1:4" x14ac:dyDescent="0.25">
      <c r="A16" s="28" t="s">
        <v>389</v>
      </c>
      <c r="B16" s="30" t="s">
        <v>390</v>
      </c>
      <c r="C16" s="34"/>
      <c r="D16" s="29" t="e">
        <f>VLOOKUP($C16,Groups!$A$2:$C$399,2,FALSE)</f>
        <v>#N/A</v>
      </c>
    </row>
    <row r="17" spans="1:4" x14ac:dyDescent="0.25">
      <c r="A17" s="28">
        <v>1365</v>
      </c>
      <c r="B17" s="30" t="s">
        <v>391</v>
      </c>
      <c r="C17" s="34"/>
      <c r="D17" s="29" t="e">
        <f>VLOOKUP($C17,Groups!$A$2:$C$399,2,FALSE)</f>
        <v>#N/A</v>
      </c>
    </row>
    <row r="18" spans="1:4" x14ac:dyDescent="0.25">
      <c r="A18" s="28">
        <v>5377</v>
      </c>
      <c r="B18" s="30" t="s">
        <v>392</v>
      </c>
      <c r="C18" s="34"/>
      <c r="D18" s="29" t="e">
        <f>VLOOKUP($C18,Groups!$A$2:$C$399,2,FALSE)</f>
        <v>#N/A</v>
      </c>
    </row>
    <row r="19" spans="1:4" x14ac:dyDescent="0.25">
      <c r="A19" s="28">
        <v>2344</v>
      </c>
      <c r="B19" s="30" t="s">
        <v>393</v>
      </c>
      <c r="C19" s="34"/>
      <c r="D19" s="29" t="e">
        <f>VLOOKUP($C19,Groups!$A$2:$C$399,2,FALSE)</f>
        <v>#N/A</v>
      </c>
    </row>
    <row r="20" spans="1:4" x14ac:dyDescent="0.25">
      <c r="A20" s="28">
        <v>7048</v>
      </c>
      <c r="B20" s="30" t="s">
        <v>394</v>
      </c>
      <c r="C20" s="34"/>
      <c r="D20" s="29" t="e">
        <f>VLOOKUP($C20,Groups!$A$2:$C$399,2,FALSE)</f>
        <v>#N/A</v>
      </c>
    </row>
    <row r="21" spans="1:4" x14ac:dyDescent="0.25">
      <c r="A21" s="28">
        <v>6856</v>
      </c>
      <c r="B21" s="30" t="s">
        <v>395</v>
      </c>
      <c r="C21" s="34"/>
      <c r="D21" s="29" t="e">
        <f>VLOOKUP($C21,Groups!$A$2:$C$399,2,FALSE)</f>
        <v>#N/A</v>
      </c>
    </row>
    <row r="22" spans="1:4" x14ac:dyDescent="0.25">
      <c r="A22" s="28">
        <v>6013</v>
      </c>
      <c r="B22" s="30" t="s">
        <v>396</v>
      </c>
      <c r="C22" s="34"/>
      <c r="D22" s="29" t="e">
        <f>VLOOKUP($C22,Groups!$A$2:$C$399,2,FALSE)</f>
        <v>#N/A</v>
      </c>
    </row>
    <row r="23" spans="1:4" x14ac:dyDescent="0.25">
      <c r="A23" s="28" t="s">
        <v>397</v>
      </c>
      <c r="B23" s="30" t="s">
        <v>398</v>
      </c>
      <c r="C23" s="34"/>
      <c r="D23" s="29" t="e">
        <f>VLOOKUP($C23,Groups!$A$2:$C$399,2,FALSE)</f>
        <v>#N/A</v>
      </c>
    </row>
    <row r="24" spans="1:4" x14ac:dyDescent="0.25">
      <c r="A24" s="28">
        <v>1144</v>
      </c>
      <c r="B24" s="30" t="s">
        <v>399</v>
      </c>
      <c r="C24" s="34">
        <v>56</v>
      </c>
      <c r="D24" s="29" t="str">
        <f>VLOOKUP($C24,Groups!$A$2:$C$399,2,FALSE)</f>
        <v>Adhoc Network</v>
      </c>
    </row>
    <row r="25" spans="1:4" x14ac:dyDescent="0.25">
      <c r="A25" s="28" t="s">
        <v>400</v>
      </c>
      <c r="B25" s="30" t="s">
        <v>401</v>
      </c>
      <c r="C25" s="34">
        <v>56</v>
      </c>
      <c r="D25" s="29" t="str">
        <f>VLOOKUP($C25,Groups!$A$2:$C$399,2,FALSE)</f>
        <v>Adhoc Network</v>
      </c>
    </row>
    <row r="26" spans="1:4" x14ac:dyDescent="0.25">
      <c r="A26" s="28" t="s">
        <v>402</v>
      </c>
      <c r="B26" s="30" t="s">
        <v>403</v>
      </c>
      <c r="C26" s="34">
        <v>56</v>
      </c>
      <c r="D26" s="29" t="str">
        <f>VLOOKUP($C26,Groups!$A$2:$C$399,2,FALSE)</f>
        <v>Adhoc Network</v>
      </c>
    </row>
    <row r="27" spans="1:4" x14ac:dyDescent="0.25">
      <c r="A27" s="28">
        <v>6924</v>
      </c>
      <c r="B27" s="30" t="s">
        <v>404</v>
      </c>
      <c r="C27" s="34">
        <v>56</v>
      </c>
      <c r="D27" s="29" t="str">
        <f>VLOOKUP($C27,Groups!$A$2:$C$399,2,FALSE)</f>
        <v>Adhoc Network</v>
      </c>
    </row>
    <row r="28" spans="1:4" x14ac:dyDescent="0.25">
      <c r="A28" s="28">
        <v>69</v>
      </c>
      <c r="B28" s="30" t="s">
        <v>405</v>
      </c>
      <c r="C28" s="34"/>
      <c r="D28" s="29"/>
    </row>
    <row r="29" spans="1:4" x14ac:dyDescent="0.25">
      <c r="A29" s="28">
        <v>2806</v>
      </c>
      <c r="B29" s="30" t="s">
        <v>406</v>
      </c>
      <c r="C29" s="34"/>
      <c r="D29" s="29"/>
    </row>
    <row r="30" spans="1:4" x14ac:dyDescent="0.25">
      <c r="A30" s="28">
        <v>2714</v>
      </c>
      <c r="B30" s="30" t="s">
        <v>407</v>
      </c>
      <c r="C30" s="34">
        <v>360</v>
      </c>
      <c r="D30" s="29" t="str">
        <f>VLOOKUP($C30,Groups!$A$2:$C$399,2,FALSE)</f>
        <v>Adaptive network</v>
      </c>
    </row>
    <row r="31" spans="1:4" x14ac:dyDescent="0.25">
      <c r="A31" s="28" t="s">
        <v>408</v>
      </c>
      <c r="B31" s="30" t="s">
        <v>409</v>
      </c>
      <c r="C31" s="34">
        <v>320</v>
      </c>
      <c r="D31" s="29" t="str">
        <f>VLOOKUP($C31,Groups!$A$2:$C$399,2,FALSE)</f>
        <v>Streaming</v>
      </c>
    </row>
    <row r="32" spans="1:4" x14ac:dyDescent="0.25">
      <c r="A32" s="28">
        <v>604</v>
      </c>
      <c r="B32" s="30" t="s">
        <v>410</v>
      </c>
      <c r="C32" s="34">
        <v>49</v>
      </c>
      <c r="D32" s="29" t="str">
        <f>VLOOKUP($C32,Groups!$A$2:$C$399,2,FALSE)</f>
        <v>Resource management</v>
      </c>
    </row>
    <row r="33" spans="1:4" x14ac:dyDescent="0.25">
      <c r="A33" s="28">
        <v>1929</v>
      </c>
      <c r="B33" s="30" t="s">
        <v>411</v>
      </c>
      <c r="C33" s="34"/>
      <c r="D33" s="29" t="e">
        <f>VLOOKUP($C33,Groups!$A$2:$C$399,2,FALSE)</f>
        <v>#N/A</v>
      </c>
    </row>
    <row r="34" spans="1:4" x14ac:dyDescent="0.25">
      <c r="A34" s="28">
        <v>3170</v>
      </c>
      <c r="B34" s="30" t="s">
        <v>412</v>
      </c>
      <c r="C34" s="34"/>
      <c r="D34" s="29" t="e">
        <f>VLOOKUP($C34,Groups!$A$2:$C$399,2,FALSE)</f>
        <v>#N/A</v>
      </c>
    </row>
    <row r="35" spans="1:4" x14ac:dyDescent="0.25">
      <c r="A35" s="28">
        <v>4175</v>
      </c>
      <c r="B35" s="30" t="s">
        <v>413</v>
      </c>
      <c r="C35" s="34"/>
      <c r="D35" s="29" t="e">
        <f>VLOOKUP($C35,Groups!$A$2:$C$399,2,FALSE)</f>
        <v>#N/A</v>
      </c>
    </row>
    <row r="36" spans="1:4" x14ac:dyDescent="0.25">
      <c r="A36" s="28">
        <v>1211</v>
      </c>
      <c r="B36" s="30" t="s">
        <v>414</v>
      </c>
      <c r="C36" s="34"/>
      <c r="D36" s="29" t="e">
        <f>VLOOKUP($C36,Groups!$A$2:$C$399,2,FALSE)</f>
        <v>#N/A</v>
      </c>
    </row>
    <row r="37" spans="1:4" x14ac:dyDescent="0.25">
      <c r="A37" s="28">
        <v>3424</v>
      </c>
      <c r="B37" s="30" t="s">
        <v>415</v>
      </c>
      <c r="C37" s="34">
        <v>49</v>
      </c>
      <c r="D37" s="29" t="str">
        <f>VLOOKUP($C37,Groups!$A$2:$C$399,2,FALSE)</f>
        <v>Resource management</v>
      </c>
    </row>
    <row r="38" spans="1:4" x14ac:dyDescent="0.25">
      <c r="A38" s="28">
        <v>1134</v>
      </c>
      <c r="B38" s="30" t="s">
        <v>416</v>
      </c>
      <c r="C38" s="34">
        <v>360</v>
      </c>
      <c r="D38" s="29" t="str">
        <f>VLOOKUP($C38,Groups!$A$2:$C$399,2,FALSE)</f>
        <v>Adaptive network</v>
      </c>
    </row>
    <row r="39" spans="1:4" x14ac:dyDescent="0.25">
      <c r="A39" s="28">
        <v>1025</v>
      </c>
      <c r="B39" s="30" t="s">
        <v>417</v>
      </c>
      <c r="C39" s="34">
        <v>135</v>
      </c>
      <c r="D39" s="29" t="str">
        <f>VLOOKUP($C39,Groups!$A$2:$C$399,2,FALSE)</f>
        <v>Scheduling</v>
      </c>
    </row>
    <row r="40" spans="1:4" x14ac:dyDescent="0.25">
      <c r="A40" s="28">
        <v>69</v>
      </c>
      <c r="B40" s="30" t="s">
        <v>418</v>
      </c>
      <c r="C40" s="34">
        <v>320</v>
      </c>
      <c r="D40" s="29" t="str">
        <f>VLOOKUP($C40,Groups!$A$2:$C$399,2,FALSE)</f>
        <v>Streaming</v>
      </c>
    </row>
    <row r="41" spans="1:4" x14ac:dyDescent="0.25">
      <c r="A41" s="28">
        <v>6835</v>
      </c>
      <c r="B41" s="30" t="s">
        <v>419</v>
      </c>
      <c r="C41" s="34"/>
      <c r="D41" s="29" t="e">
        <f>VLOOKUP($C41,Groups!$A$2:$C$399,2,FALSE)</f>
        <v>#N/A</v>
      </c>
    </row>
    <row r="42" spans="1:4" x14ac:dyDescent="0.25">
      <c r="A42" s="28" t="s">
        <v>420</v>
      </c>
      <c r="B42" s="30" t="s">
        <v>421</v>
      </c>
      <c r="C42" s="34">
        <v>55</v>
      </c>
      <c r="D42" s="29" t="str">
        <f>VLOOKUP($C42,Groups!$A$2:$C$399,2,FALSE)</f>
        <v>Access management</v>
      </c>
    </row>
    <row r="43" spans="1:4" x14ac:dyDescent="0.25">
      <c r="A43" s="28">
        <v>3617</v>
      </c>
      <c r="B43" s="30" t="s">
        <v>422</v>
      </c>
      <c r="C43" s="34"/>
      <c r="D43" s="29" t="e">
        <f>VLOOKUP($C43,Groups!$A$2:$C$399,2,FALSE)</f>
        <v>#N/A</v>
      </c>
    </row>
    <row r="44" spans="1:4" x14ac:dyDescent="0.25">
      <c r="A44" s="28">
        <v>2126</v>
      </c>
      <c r="B44" s="30" t="s">
        <v>60</v>
      </c>
      <c r="C44" s="34"/>
      <c r="D44" s="29" t="e">
        <f>VLOOKUP($C44,Groups!$A$2:$C$399,2,FALSE)</f>
        <v>#N/A</v>
      </c>
    </row>
    <row r="45" spans="1:4" x14ac:dyDescent="0.25">
      <c r="A45" s="28">
        <v>1147</v>
      </c>
      <c r="B45" s="30" t="s">
        <v>423</v>
      </c>
      <c r="C45" s="34"/>
      <c r="D45" s="29" t="e">
        <f>VLOOKUP($C45,Groups!$A$2:$C$399,2,FALSE)</f>
        <v>#N/A</v>
      </c>
    </row>
    <row r="46" spans="1:4" x14ac:dyDescent="0.25">
      <c r="A46" s="28" t="s">
        <v>424</v>
      </c>
      <c r="B46" s="30" t="s">
        <v>425</v>
      </c>
      <c r="C46" s="34"/>
      <c r="D46" s="29" t="e">
        <f>VLOOKUP($C46,Groups!$A$2:$C$399,2,FALSE)</f>
        <v>#N/A</v>
      </c>
    </row>
    <row r="47" spans="1:4" x14ac:dyDescent="0.25">
      <c r="A47" s="28">
        <v>4265</v>
      </c>
      <c r="B47" s="30" t="s">
        <v>426</v>
      </c>
      <c r="C47" s="34"/>
      <c r="D47" s="29" t="e">
        <f>VLOOKUP($C47,Groups!$A$2:$C$399,2,FALSE)</f>
        <v>#N/A</v>
      </c>
    </row>
    <row r="48" spans="1:4" x14ac:dyDescent="0.25">
      <c r="A48" s="28">
        <v>1147</v>
      </c>
      <c r="B48" s="30" t="s">
        <v>427</v>
      </c>
      <c r="C48" s="34"/>
      <c r="D48" s="29" t="e">
        <f>VLOOKUP($C48,Groups!$A$2:$C$399,2,FALSE)</f>
        <v>#N/A</v>
      </c>
    </row>
    <row r="49" spans="1:4" x14ac:dyDescent="0.25">
      <c r="A49" s="28" t="s">
        <v>428</v>
      </c>
      <c r="B49" s="30" t="s">
        <v>429</v>
      </c>
      <c r="C49" s="34"/>
      <c r="D49" s="29" t="e">
        <f>VLOOKUP($C49,Groups!$A$2:$C$399,2,FALSE)</f>
        <v>#N/A</v>
      </c>
    </row>
    <row r="50" spans="1:4" x14ac:dyDescent="0.25">
      <c r="A50" s="28">
        <v>6913</v>
      </c>
      <c r="B50" s="30" t="s">
        <v>430</v>
      </c>
      <c r="C50" s="34"/>
      <c r="D50" s="29" t="e">
        <f>VLOOKUP($C50,Groups!$A$2:$C$399,2,FALSE)</f>
        <v>#N/A</v>
      </c>
    </row>
    <row r="51" spans="1:4" x14ac:dyDescent="0.25">
      <c r="A51" s="28">
        <v>86</v>
      </c>
      <c r="B51" s="30" t="s">
        <v>431</v>
      </c>
      <c r="C51" s="34"/>
      <c r="D51" s="29" t="e">
        <f>VLOOKUP($C51,Groups!$A$2:$C$399,2,FALSE)</f>
        <v>#N/A</v>
      </c>
    </row>
    <row r="52" spans="1:4" x14ac:dyDescent="0.25">
      <c r="A52" s="28">
        <v>4638</v>
      </c>
      <c r="B52" s="30" t="s">
        <v>432</v>
      </c>
      <c r="C52" s="34"/>
      <c r="D52" s="29" t="e">
        <f>VLOOKUP($C52,Groups!$A$2:$C$399,2,FALSE)</f>
        <v>#N/A</v>
      </c>
    </row>
    <row r="53" spans="1:4" x14ac:dyDescent="0.25">
      <c r="A53" s="28">
        <v>2134</v>
      </c>
      <c r="B53" s="30" t="s">
        <v>433</v>
      </c>
      <c r="C53" s="34"/>
      <c r="D53" s="29" t="e">
        <f>VLOOKUP($C53,Groups!$A$2:$C$399,2,FALSE)</f>
        <v>#N/A</v>
      </c>
    </row>
    <row r="54" spans="1:4" x14ac:dyDescent="0.25">
      <c r="A54" s="28">
        <v>4189</v>
      </c>
      <c r="B54" s="30" t="s">
        <v>434</v>
      </c>
      <c r="C54" s="34"/>
      <c r="D54" s="29" t="e">
        <f>VLOOKUP($C54,Groups!$A$2:$C$399,2,FALSE)</f>
        <v>#N/A</v>
      </c>
    </row>
    <row r="55" spans="1:4" x14ac:dyDescent="0.25">
      <c r="A55" s="28">
        <v>3221</v>
      </c>
      <c r="B55" s="30" t="s">
        <v>435</v>
      </c>
      <c r="C55" s="34"/>
      <c r="D55" s="29" t="e">
        <f>VLOOKUP($C55,Groups!$A$2:$C$399,2,FALSE)</f>
        <v>#N/A</v>
      </c>
    </row>
    <row r="56" spans="1:4" x14ac:dyDescent="0.25">
      <c r="A56" s="28">
        <v>6845</v>
      </c>
      <c r="B56" s="30" t="s">
        <v>436</v>
      </c>
      <c r="C56" s="34">
        <v>9</v>
      </c>
      <c r="D56" s="29" t="str">
        <f>VLOOKUP($C56,Groups!$A$2:$C$399,2,FALSE)</f>
        <v>Game theory</v>
      </c>
    </row>
    <row r="57" spans="1:4" x14ac:dyDescent="0.25">
      <c r="A57" s="28">
        <v>4562</v>
      </c>
      <c r="B57" s="30" t="s">
        <v>437</v>
      </c>
      <c r="C57" s="34">
        <v>49</v>
      </c>
      <c r="D57" s="29" t="str">
        <f>VLOOKUP($C57,Groups!$A$2:$C$399,2,FALSE)</f>
        <v>Resource management</v>
      </c>
    </row>
    <row r="58" spans="1:4" x14ac:dyDescent="0.25">
      <c r="A58" s="28">
        <v>6702</v>
      </c>
      <c r="B58" s="30" t="s">
        <v>438</v>
      </c>
      <c r="C58" s="34"/>
      <c r="D58" s="29" t="e">
        <f>VLOOKUP($C58,Groups!$A$2:$C$399,2,FALSE)</f>
        <v>#N/A</v>
      </c>
    </row>
    <row r="59" spans="1:4" x14ac:dyDescent="0.25">
      <c r="A59" s="28" t="s">
        <v>439</v>
      </c>
      <c r="B59" s="30" t="s">
        <v>440</v>
      </c>
      <c r="C59" s="34">
        <v>49</v>
      </c>
      <c r="D59" s="29" t="str">
        <f>VLOOKUP($C59,Groups!$A$2:$C$399,2,FALSE)</f>
        <v>Resource management</v>
      </c>
    </row>
    <row r="60" spans="1:4" x14ac:dyDescent="0.25">
      <c r="A60" s="28">
        <v>7276</v>
      </c>
      <c r="B60" s="30" t="s">
        <v>441</v>
      </c>
      <c r="C60" s="34"/>
      <c r="D60" s="29" t="e">
        <f>VLOOKUP($C60,Groups!$A$2:$C$399,2,FALSE)</f>
        <v>#N/A</v>
      </c>
    </row>
    <row r="61" spans="1:4" x14ac:dyDescent="0.25">
      <c r="A61" s="28">
        <v>7273</v>
      </c>
      <c r="B61" s="30" t="s">
        <v>442</v>
      </c>
      <c r="C61" s="34">
        <v>135</v>
      </c>
      <c r="D61" s="29" t="str">
        <f>VLOOKUP($C61,Groups!$A$2:$C$399,2,FALSE)</f>
        <v>Scheduling</v>
      </c>
    </row>
    <row r="62" spans="1:4" x14ac:dyDescent="0.25">
      <c r="A62" s="28" t="s">
        <v>443</v>
      </c>
      <c r="B62" s="30" t="s">
        <v>61</v>
      </c>
      <c r="C62" s="34">
        <v>59</v>
      </c>
      <c r="D62" s="29" t="str">
        <f>VLOOKUP($C62,Groups!$A$2:$C$399,2,FALSE)</f>
        <v>Alternating direction of multipliers</v>
      </c>
    </row>
    <row r="63" spans="1:4" x14ac:dyDescent="0.25">
      <c r="A63" s="28">
        <v>5946</v>
      </c>
      <c r="B63" s="30" t="s">
        <v>444</v>
      </c>
      <c r="C63" s="34"/>
      <c r="D63" s="29" t="e">
        <f>VLOOKUP($C63,Groups!$A$2:$C$399,2,FALSE)</f>
        <v>#N/A</v>
      </c>
    </row>
    <row r="64" spans="1:4" x14ac:dyDescent="0.25">
      <c r="A64" s="28">
        <v>266</v>
      </c>
      <c r="B64" s="30" t="s">
        <v>445</v>
      </c>
      <c r="C64" s="34"/>
      <c r="D64" s="29" t="e">
        <f>VLOOKUP($C64,Groups!$A$2:$C$399,2,FALSE)</f>
        <v>#N/A</v>
      </c>
    </row>
    <row r="65" spans="1:4" x14ac:dyDescent="0.25">
      <c r="A65" s="28">
        <v>266</v>
      </c>
      <c r="B65" s="30" t="s">
        <v>446</v>
      </c>
      <c r="C65" s="34"/>
      <c r="D65" s="29" t="e">
        <f>VLOOKUP($C65,Groups!$A$2:$C$399,2,FALSE)</f>
        <v>#N/A</v>
      </c>
    </row>
    <row r="66" spans="1:4" x14ac:dyDescent="0.25">
      <c r="A66" s="28">
        <v>692</v>
      </c>
      <c r="B66" s="30" t="s">
        <v>447</v>
      </c>
      <c r="C66" s="34"/>
      <c r="D66" s="29" t="e">
        <f>VLOOKUP($C66,Groups!$A$2:$C$399,2,FALSE)</f>
        <v>#N/A</v>
      </c>
    </row>
    <row r="67" spans="1:4" x14ac:dyDescent="0.25">
      <c r="A67" s="28">
        <v>6584</v>
      </c>
      <c r="B67" s="30" t="s">
        <v>448</v>
      </c>
      <c r="C67" s="34"/>
      <c r="D67" s="29" t="e">
        <f>VLOOKUP($C67,Groups!$A$2:$C$399,2,FALSE)</f>
        <v>#N/A</v>
      </c>
    </row>
    <row r="68" spans="1:4" x14ac:dyDescent="0.25">
      <c r="A68" s="28" t="s">
        <v>449</v>
      </c>
      <c r="B68" s="30" t="s">
        <v>450</v>
      </c>
      <c r="C68" s="34">
        <v>61</v>
      </c>
      <c r="D68" s="29" t="str">
        <f>VLOOKUP($C68,Groups!$A$2:$C$399,2,FALSE)</f>
        <v>analytic model</v>
      </c>
    </row>
    <row r="69" spans="1:4" x14ac:dyDescent="0.25">
      <c r="A69" s="28">
        <v>7025</v>
      </c>
      <c r="B69" s="30" t="s">
        <v>451</v>
      </c>
      <c r="C69" s="34">
        <v>61</v>
      </c>
      <c r="D69" s="29" t="str">
        <f>VLOOKUP($C69,Groups!$A$2:$C$399,2,FALSE)</f>
        <v>analytic model</v>
      </c>
    </row>
    <row r="70" spans="1:4" x14ac:dyDescent="0.25">
      <c r="A70" s="28" t="s">
        <v>452</v>
      </c>
      <c r="B70" s="30" t="s">
        <v>453</v>
      </c>
      <c r="C70" s="34"/>
      <c r="D70" s="29" t="e">
        <f>VLOOKUP($C70,Groups!$A$2:$C$399,2,FALSE)</f>
        <v>#N/A</v>
      </c>
    </row>
    <row r="71" spans="1:4" x14ac:dyDescent="0.25">
      <c r="A71" s="28" t="s">
        <v>454</v>
      </c>
      <c r="B71" s="30" t="s">
        <v>455</v>
      </c>
      <c r="C71" s="34"/>
      <c r="D71" s="29" t="e">
        <f>VLOOKUP($C71,Groups!$A$2:$C$399,2,FALSE)</f>
        <v>#N/A</v>
      </c>
    </row>
    <row r="72" spans="1:4" x14ac:dyDescent="0.25">
      <c r="A72" s="28">
        <v>2493</v>
      </c>
      <c r="B72" s="30" t="s">
        <v>456</v>
      </c>
      <c r="C72" s="34"/>
      <c r="D72" s="29" t="e">
        <f>VLOOKUP($C72,Groups!$A$2:$C$399,2,FALSE)</f>
        <v>#N/A</v>
      </c>
    </row>
    <row r="73" spans="1:4" x14ac:dyDescent="0.25">
      <c r="A73" s="28">
        <v>3774</v>
      </c>
      <c r="B73" s="30" t="s">
        <v>457</v>
      </c>
      <c r="C73" s="34"/>
      <c r="D73" s="29" t="e">
        <f>VLOOKUP($C73,Groups!$A$2:$C$399,2,FALSE)</f>
        <v>#N/A</v>
      </c>
    </row>
    <row r="74" spans="1:4" x14ac:dyDescent="0.25">
      <c r="A74" s="28" t="s">
        <v>458</v>
      </c>
      <c r="B74" s="30" t="s">
        <v>459</v>
      </c>
      <c r="C74" s="34"/>
      <c r="D74" s="29" t="e">
        <f>VLOOKUP($C74,Groups!$A$2:$C$399,2,FALSE)</f>
        <v>#N/A</v>
      </c>
    </row>
    <row r="75" spans="1:4" x14ac:dyDescent="0.25">
      <c r="A75" s="28" t="s">
        <v>460</v>
      </c>
      <c r="B75" s="30" t="s">
        <v>461</v>
      </c>
      <c r="C75" s="34"/>
      <c r="D75" s="29" t="e">
        <f>VLOOKUP($C75,Groups!$A$2:$C$399,2,FALSE)</f>
        <v>#N/A</v>
      </c>
    </row>
    <row r="76" spans="1:4" x14ac:dyDescent="0.25">
      <c r="A76" s="28">
        <v>6278</v>
      </c>
      <c r="B76" s="30" t="s">
        <v>462</v>
      </c>
      <c r="C76" s="34"/>
      <c r="D76" s="29" t="e">
        <f>VLOOKUP($C76,Groups!$A$2:$C$399,2,FALSE)</f>
        <v>#N/A</v>
      </c>
    </row>
    <row r="77" spans="1:4" x14ac:dyDescent="0.25">
      <c r="A77" s="28" t="s">
        <v>463</v>
      </c>
      <c r="B77" s="30" t="s">
        <v>464</v>
      </c>
      <c r="C77" s="34">
        <v>31</v>
      </c>
      <c r="D77" s="29" t="str">
        <f>VLOOKUP($C77,Groups!$A$2:$C$399,2,FALSE)</f>
        <v>Heuristic algorithms</v>
      </c>
    </row>
    <row r="78" spans="1:4" x14ac:dyDescent="0.25">
      <c r="A78" s="28">
        <v>831</v>
      </c>
      <c r="B78" s="30" t="s">
        <v>65</v>
      </c>
      <c r="C78" s="34">
        <v>63</v>
      </c>
      <c r="D78" s="29" t="str">
        <f>VLOOKUP($C78,Groups!$A$2:$C$399,2,FALSE)</f>
        <v>Anything-as-a-service</v>
      </c>
    </row>
    <row r="79" spans="1:4" x14ac:dyDescent="0.25">
      <c r="A79" s="28">
        <v>1908</v>
      </c>
      <c r="B79" s="30" t="s">
        <v>465</v>
      </c>
      <c r="C79" s="34"/>
      <c r="D79" s="29" t="e">
        <f>VLOOKUP($C79,Groups!$A$2:$C$399,2,FALSE)</f>
        <v>#N/A</v>
      </c>
    </row>
    <row r="80" spans="1:4" x14ac:dyDescent="0.25">
      <c r="A80" s="28" t="s">
        <v>466</v>
      </c>
      <c r="B80" s="30" t="s">
        <v>467</v>
      </c>
      <c r="C80" s="34"/>
      <c r="D80" s="29" t="e">
        <f>VLOOKUP($C80,Groups!$A$2:$C$399,2,FALSE)</f>
        <v>#N/A</v>
      </c>
    </row>
    <row r="81" spans="1:4" x14ac:dyDescent="0.25">
      <c r="A81" s="28" t="s">
        <v>468</v>
      </c>
      <c r="B81" s="30" t="s">
        <v>469</v>
      </c>
      <c r="C81" s="34"/>
      <c r="D81" s="29" t="e">
        <f>VLOOKUP($C81,Groups!$A$2:$C$399,2,FALSE)</f>
        <v>#N/A</v>
      </c>
    </row>
    <row r="82" spans="1:4" x14ac:dyDescent="0.25">
      <c r="A82" s="28">
        <v>5008</v>
      </c>
      <c r="B82" s="30" t="s">
        <v>66</v>
      </c>
      <c r="C82" s="34"/>
      <c r="D82" s="29" t="e">
        <f>VLOOKUP($C82,Groups!$A$2:$C$399,2,FALSE)</f>
        <v>#N/A</v>
      </c>
    </row>
    <row r="83" spans="1:4" x14ac:dyDescent="0.25">
      <c r="A83" s="28">
        <v>4452</v>
      </c>
      <c r="B83" s="30" t="s">
        <v>470</v>
      </c>
      <c r="C83" s="34">
        <v>62</v>
      </c>
      <c r="D83" s="29" t="str">
        <f>VLOOKUP($C83,Groups!$A$2:$C$399,2,FALSE)</f>
        <v>Mobility</v>
      </c>
    </row>
    <row r="84" spans="1:4" x14ac:dyDescent="0.25">
      <c r="A84" s="28" t="s">
        <v>471</v>
      </c>
      <c r="B84" s="30" t="s">
        <v>472</v>
      </c>
      <c r="C84" s="34"/>
      <c r="D84" s="29" t="e">
        <f>VLOOKUP($C84,Groups!$A$2:$C$399,2,FALSE)</f>
        <v>#N/A</v>
      </c>
    </row>
    <row r="85" spans="1:4" x14ac:dyDescent="0.25">
      <c r="A85" s="28" t="s">
        <v>473</v>
      </c>
      <c r="B85" s="30" t="s">
        <v>474</v>
      </c>
      <c r="C85" s="34"/>
      <c r="D85" s="29" t="e">
        <f>VLOOKUP($C85,Groups!$A$2:$C$399,2,FALSE)</f>
        <v>#N/A</v>
      </c>
    </row>
    <row r="86" spans="1:4" x14ac:dyDescent="0.25">
      <c r="A86" s="28" t="s">
        <v>475</v>
      </c>
      <c r="B86" s="30" t="s">
        <v>476</v>
      </c>
      <c r="C86" s="34"/>
      <c r="D86" s="29" t="e">
        <f>VLOOKUP($C86,Groups!$A$2:$C$399,2,FALSE)</f>
        <v>#N/A</v>
      </c>
    </row>
    <row r="87" spans="1:4" x14ac:dyDescent="0.25">
      <c r="A87" s="28">
        <v>2825</v>
      </c>
      <c r="B87" s="30" t="s">
        <v>477</v>
      </c>
      <c r="C87" s="34"/>
      <c r="D87" s="29" t="e">
        <f>VLOOKUP($C87,Groups!$A$2:$C$399,2,FALSE)</f>
        <v>#N/A</v>
      </c>
    </row>
    <row r="88" spans="1:4" x14ac:dyDescent="0.25">
      <c r="A88" s="28" t="s">
        <v>478</v>
      </c>
      <c r="B88" s="30" t="s">
        <v>479</v>
      </c>
      <c r="C88" s="34">
        <v>45</v>
      </c>
      <c r="D88" s="29" t="str">
        <f>VLOOKUP($C88,Groups!$A$2:$C$399,2,FALSE)</f>
        <v>Virtualization</v>
      </c>
    </row>
    <row r="89" spans="1:4" x14ac:dyDescent="0.25">
      <c r="A89" s="28">
        <v>6958</v>
      </c>
      <c r="B89" s="30" t="s">
        <v>480</v>
      </c>
      <c r="C89" s="34"/>
      <c r="D89" s="29" t="e">
        <f>VLOOKUP($C89,Groups!$A$2:$C$399,2,FALSE)</f>
        <v>#N/A</v>
      </c>
    </row>
    <row r="90" spans="1:4" x14ac:dyDescent="0.25">
      <c r="A90" s="28" t="s">
        <v>481</v>
      </c>
      <c r="B90" s="30" t="s">
        <v>482</v>
      </c>
      <c r="C90" s="34"/>
      <c r="D90" s="29" t="e">
        <f>VLOOKUP($C90,Groups!$A$2:$C$399,2,FALSE)</f>
        <v>#N/A</v>
      </c>
    </row>
    <row r="91" spans="1:4" x14ac:dyDescent="0.25">
      <c r="A91" s="28">
        <v>4458</v>
      </c>
      <c r="B91" s="30" t="s">
        <v>483</v>
      </c>
      <c r="C91" s="34"/>
      <c r="D91" s="29" t="e">
        <f>VLOOKUP($C91,Groups!$A$2:$C$399,2,FALSE)</f>
        <v>#N/A</v>
      </c>
    </row>
    <row r="92" spans="1:4" x14ac:dyDescent="0.25">
      <c r="A92" s="28">
        <v>1595</v>
      </c>
      <c r="B92" s="30" t="s">
        <v>484</v>
      </c>
      <c r="C92" s="34"/>
      <c r="D92" s="29" t="e">
        <f>VLOOKUP($C92,Groups!$A$2:$C$399,2,FALSE)</f>
        <v>#N/A</v>
      </c>
    </row>
    <row r="93" spans="1:4" x14ac:dyDescent="0.25">
      <c r="A93" s="28" t="s">
        <v>485</v>
      </c>
      <c r="B93" s="30" t="s">
        <v>359</v>
      </c>
      <c r="C93" s="34"/>
      <c r="D93" s="29" t="e">
        <f>VLOOKUP($C93,Groups!$A$2:$C$399,2,FALSE)</f>
        <v>#N/A</v>
      </c>
    </row>
    <row r="94" spans="1:4" x14ac:dyDescent="0.25">
      <c r="A94" s="28">
        <v>4149</v>
      </c>
      <c r="B94" s="30" t="s">
        <v>486</v>
      </c>
      <c r="C94" s="34"/>
      <c r="D94" s="29" t="e">
        <f>VLOOKUP($C94,Groups!$A$2:$C$399,2,FALSE)</f>
        <v>#N/A</v>
      </c>
    </row>
    <row r="95" spans="1:4" x14ac:dyDescent="0.25">
      <c r="A95" s="28">
        <v>7870</v>
      </c>
      <c r="B95" s="30" t="s">
        <v>487</v>
      </c>
      <c r="C95" s="34">
        <v>68</v>
      </c>
      <c r="D95" s="29" t="str">
        <f>VLOOKUP($C95,Groups!$A$2:$C$399,2,FALSE)</f>
        <v>Augmented reality</v>
      </c>
    </row>
    <row r="96" spans="1:4" x14ac:dyDescent="0.25">
      <c r="A96" s="28" t="s">
        <v>488</v>
      </c>
      <c r="B96" s="30" t="s">
        <v>489</v>
      </c>
      <c r="C96" s="34">
        <v>65</v>
      </c>
      <c r="D96" s="29" t="str">
        <f>VLOOKUP($C96,Groups!$A$2:$C$399,2,FALSE)</f>
        <v>architecture</v>
      </c>
    </row>
    <row r="97" spans="1:4" x14ac:dyDescent="0.25">
      <c r="A97" s="28">
        <v>5715</v>
      </c>
      <c r="B97" s="30" t="s">
        <v>490</v>
      </c>
      <c r="C97" s="34">
        <v>65</v>
      </c>
      <c r="D97" s="29" t="str">
        <f>VLOOKUP($C97,Groups!$A$2:$C$399,2,FALSE)</f>
        <v>architecture</v>
      </c>
    </row>
    <row r="98" spans="1:4" x14ac:dyDescent="0.25">
      <c r="A98" s="28">
        <v>6467</v>
      </c>
      <c r="B98" s="30" t="s">
        <v>491</v>
      </c>
      <c r="C98" s="34"/>
      <c r="D98" s="29" t="e">
        <f>VLOOKUP($C98,Groups!$A$2:$C$399,2,FALSE)</f>
        <v>#N/A</v>
      </c>
    </row>
    <row r="99" spans="1:4" x14ac:dyDescent="0.25">
      <c r="A99" s="28">
        <v>3354</v>
      </c>
      <c r="B99" s="30" t="s">
        <v>492</v>
      </c>
      <c r="C99" s="34"/>
      <c r="D99" s="29" t="e">
        <f>VLOOKUP($C99,Groups!$A$2:$C$399,2,FALSE)</f>
        <v>#N/A</v>
      </c>
    </row>
    <row r="100" spans="1:4" x14ac:dyDescent="0.25">
      <c r="A100" s="28">
        <v>6851</v>
      </c>
      <c r="B100" s="30" t="s">
        <v>493</v>
      </c>
      <c r="C100" s="34"/>
      <c r="D100" s="29" t="e">
        <f>VLOOKUP($C100,Groups!$A$2:$C$399,2,FALSE)</f>
        <v>#N/A</v>
      </c>
    </row>
    <row r="101" spans="1:4" x14ac:dyDescent="0.25">
      <c r="A101" s="28">
        <v>6488</v>
      </c>
      <c r="B101" s="30" t="s">
        <v>494</v>
      </c>
      <c r="C101" s="34"/>
      <c r="D101" s="29" t="e">
        <f>VLOOKUP($C101,Groups!$A$2:$C$399,2,FALSE)</f>
        <v>#N/A</v>
      </c>
    </row>
    <row r="102" spans="1:4" x14ac:dyDescent="0.25">
      <c r="A102" s="28">
        <v>6647</v>
      </c>
      <c r="B102" s="30" t="s">
        <v>495</v>
      </c>
      <c r="C102" s="34">
        <v>66</v>
      </c>
      <c r="D102" s="29" t="str">
        <f>VLOOKUP($C102,Groups!$A$2:$C$399,2,FALSE)</f>
        <v>Artificial intelligence</v>
      </c>
    </row>
    <row r="103" spans="1:4" x14ac:dyDescent="0.25">
      <c r="A103" s="28" t="s">
        <v>496</v>
      </c>
      <c r="B103" s="30" t="s">
        <v>68</v>
      </c>
      <c r="C103" s="34">
        <v>66</v>
      </c>
      <c r="D103" s="29" t="str">
        <f>VLOOKUP($C103,Groups!$A$2:$C$399,2,FALSE)</f>
        <v>Artificial intelligence</v>
      </c>
    </row>
    <row r="104" spans="1:4" x14ac:dyDescent="0.25">
      <c r="A104" s="28">
        <v>3387</v>
      </c>
      <c r="B104" s="30" t="s">
        <v>497</v>
      </c>
      <c r="C104" s="34">
        <v>66</v>
      </c>
      <c r="D104" s="29" t="str">
        <f>VLOOKUP($C104,Groups!$A$2:$C$399,2,FALSE)</f>
        <v>Artificial intelligence</v>
      </c>
    </row>
    <row r="105" spans="1:4" x14ac:dyDescent="0.25">
      <c r="A105" s="28">
        <v>5419</v>
      </c>
      <c r="B105" s="30" t="s">
        <v>498</v>
      </c>
      <c r="C105" s="34"/>
      <c r="D105" s="29" t="e">
        <f>VLOOKUP($C105,Groups!$A$2:$C$399,2,FALSE)</f>
        <v>#N/A</v>
      </c>
    </row>
    <row r="106" spans="1:4" x14ac:dyDescent="0.25">
      <c r="A106" s="28">
        <v>5772</v>
      </c>
      <c r="B106" s="30" t="s">
        <v>499</v>
      </c>
      <c r="C106" s="34"/>
      <c r="D106" s="29" t="e">
        <f>VLOOKUP($C106,Groups!$A$2:$C$399,2,FALSE)</f>
        <v>#N/A</v>
      </c>
    </row>
    <row r="107" spans="1:4" x14ac:dyDescent="0.25">
      <c r="A107" s="28">
        <v>2717</v>
      </c>
      <c r="B107" s="30" t="s">
        <v>500</v>
      </c>
      <c r="C107" s="34"/>
      <c r="D107" s="29" t="e">
        <f>VLOOKUP($C107,Groups!$A$2:$C$399,2,FALSE)</f>
        <v>#N/A</v>
      </c>
    </row>
    <row r="108" spans="1:4" x14ac:dyDescent="0.25">
      <c r="A108" s="28">
        <v>4471</v>
      </c>
      <c r="B108" s="30" t="s">
        <v>501</v>
      </c>
      <c r="C108" s="34"/>
      <c r="D108" s="29" t="e">
        <f>VLOOKUP($C108,Groups!$A$2:$C$399,2,FALSE)</f>
        <v>#N/A</v>
      </c>
    </row>
    <row r="109" spans="1:4" x14ac:dyDescent="0.25">
      <c r="A109" s="28">
        <v>1995</v>
      </c>
      <c r="B109" s="30" t="s">
        <v>502</v>
      </c>
      <c r="C109" s="34"/>
      <c r="D109" s="29" t="e">
        <f>VLOOKUP($C109,Groups!$A$2:$C$399,2,FALSE)</f>
        <v>#N/A</v>
      </c>
    </row>
    <row r="110" spans="1:4" x14ac:dyDescent="0.25">
      <c r="A110" s="28">
        <v>6326</v>
      </c>
      <c r="B110" s="30" t="s">
        <v>503</v>
      </c>
      <c r="C110" s="34"/>
      <c r="D110" s="29" t="e">
        <f>VLOOKUP($C110,Groups!$A$2:$C$399,2,FALSE)</f>
        <v>#N/A</v>
      </c>
    </row>
    <row r="111" spans="1:4" x14ac:dyDescent="0.25">
      <c r="A111" s="28" t="s">
        <v>504</v>
      </c>
      <c r="B111" s="30" t="s">
        <v>505</v>
      </c>
      <c r="C111" s="34"/>
      <c r="D111" s="29" t="e">
        <f>VLOOKUP($C111,Groups!$A$2:$C$399,2,FALSE)</f>
        <v>#N/A</v>
      </c>
    </row>
    <row r="112" spans="1:4" x14ac:dyDescent="0.25">
      <c r="A112" s="28">
        <v>6285</v>
      </c>
      <c r="B112" s="30" t="s">
        <v>506</v>
      </c>
      <c r="C112" s="34"/>
      <c r="D112" s="29" t="e">
        <f>VLOOKUP($C112,Groups!$A$2:$C$399,2,FALSE)</f>
        <v>#N/A</v>
      </c>
    </row>
    <row r="113" spans="1:4" x14ac:dyDescent="0.25">
      <c r="A113" s="28">
        <v>6278</v>
      </c>
      <c r="B113" s="30" t="s">
        <v>507</v>
      </c>
      <c r="C113" s="34"/>
      <c r="D113" s="29" t="e">
        <f>VLOOKUP($C113,Groups!$A$2:$C$399,2,FALSE)</f>
        <v>#N/A</v>
      </c>
    </row>
    <row r="114" spans="1:4" x14ac:dyDescent="0.25">
      <c r="A114" s="28" t="s">
        <v>508</v>
      </c>
      <c r="B114" s="30" t="s">
        <v>509</v>
      </c>
      <c r="C114" s="34"/>
      <c r="D114" s="29" t="e">
        <f>VLOOKUP($C114,Groups!$A$2:$C$399,2,FALSE)</f>
        <v>#N/A</v>
      </c>
    </row>
    <row r="115" spans="1:4" x14ac:dyDescent="0.25">
      <c r="A115" s="28">
        <v>2575</v>
      </c>
      <c r="B115" s="30" t="s">
        <v>510</v>
      </c>
      <c r="C115" s="34"/>
      <c r="D115" s="29" t="e">
        <f>VLOOKUP($C115,Groups!$A$2:$C$399,2,FALSE)</f>
        <v>#N/A</v>
      </c>
    </row>
    <row r="116" spans="1:4" x14ac:dyDescent="0.25">
      <c r="A116" s="28">
        <v>5577</v>
      </c>
      <c r="B116" s="30" t="s">
        <v>511</v>
      </c>
      <c r="C116" s="34">
        <v>55</v>
      </c>
      <c r="D116" s="29" t="str">
        <f>VLOOKUP($C116,Groups!$A$2:$C$399,2,FALSE)</f>
        <v>Access management</v>
      </c>
    </row>
    <row r="117" spans="1:4" x14ac:dyDescent="0.25">
      <c r="A117" s="28" t="s">
        <v>512</v>
      </c>
      <c r="B117" s="30" t="s">
        <v>360</v>
      </c>
      <c r="C117" s="34">
        <v>5</v>
      </c>
      <c r="D117" s="29" t="str">
        <f>VLOOKUP($C117,Groups!$A$2:$C$399,2,FALSE)</f>
        <v>Security &amp; Privacy</v>
      </c>
    </row>
    <row r="118" spans="1:4" x14ac:dyDescent="0.25">
      <c r="A118" s="28">
        <v>7680</v>
      </c>
      <c r="B118" s="30" t="s">
        <v>513</v>
      </c>
      <c r="C118" s="34">
        <v>5</v>
      </c>
      <c r="D118" s="29" t="str">
        <f>VLOOKUP($C118,Groups!$A$2:$C$399,2,FALSE)</f>
        <v>Security &amp; Privacy</v>
      </c>
    </row>
    <row r="119" spans="1:4" x14ac:dyDescent="0.25">
      <c r="A119" s="28" t="s">
        <v>514</v>
      </c>
      <c r="B119" s="30" t="s">
        <v>515</v>
      </c>
      <c r="C119" s="34"/>
      <c r="D119" s="29" t="e">
        <f>VLOOKUP($C119,Groups!$A$2:$C$399,2,FALSE)</f>
        <v>#N/A</v>
      </c>
    </row>
    <row r="120" spans="1:4" x14ac:dyDescent="0.25">
      <c r="A120" s="28" t="s">
        <v>516</v>
      </c>
      <c r="B120" s="30" t="s">
        <v>69</v>
      </c>
      <c r="C120" s="34">
        <v>68</v>
      </c>
      <c r="D120" s="29" t="str">
        <f>VLOOKUP($C120,Groups!$A$2:$C$399,2,FALSE)</f>
        <v>Augmented reality</v>
      </c>
    </row>
    <row r="121" spans="1:4" x14ac:dyDescent="0.25">
      <c r="A121" s="28" t="s">
        <v>517</v>
      </c>
      <c r="B121" s="30" t="s">
        <v>518</v>
      </c>
      <c r="C121" s="34">
        <v>55</v>
      </c>
      <c r="D121" s="29" t="str">
        <f>VLOOKUP($C121,Groups!$A$2:$C$399,2,FALSE)</f>
        <v>Access management</v>
      </c>
    </row>
    <row r="122" spans="1:4" x14ac:dyDescent="0.25">
      <c r="A122" s="28">
        <v>3014</v>
      </c>
      <c r="B122" s="30" t="s">
        <v>519</v>
      </c>
      <c r="C122" s="34">
        <v>55</v>
      </c>
      <c r="D122" s="29" t="str">
        <f>VLOOKUP($C122,Groups!$A$2:$C$399,2,FALSE)</f>
        <v>Access management</v>
      </c>
    </row>
    <row r="123" spans="1:4" x14ac:dyDescent="0.25">
      <c r="A123" s="28">
        <v>4507</v>
      </c>
      <c r="B123" s="30" t="s">
        <v>520</v>
      </c>
      <c r="C123" s="34"/>
      <c r="D123" s="29" t="e">
        <f>VLOOKUP($C123,Groups!$A$2:$C$399,2,FALSE)</f>
        <v>#N/A</v>
      </c>
    </row>
    <row r="124" spans="1:4" x14ac:dyDescent="0.25">
      <c r="A124" s="28">
        <v>2093</v>
      </c>
      <c r="B124" s="30" t="s">
        <v>521</v>
      </c>
      <c r="C124" s="34"/>
      <c r="D124" s="29" t="e">
        <f>VLOOKUP($C124,Groups!$A$2:$C$399,2,FALSE)</f>
        <v>#N/A</v>
      </c>
    </row>
    <row r="125" spans="1:4" x14ac:dyDescent="0.25">
      <c r="A125" s="28" t="s">
        <v>522</v>
      </c>
      <c r="B125" s="30" t="s">
        <v>523</v>
      </c>
      <c r="C125" s="34">
        <v>354</v>
      </c>
      <c r="D125" s="29" t="str">
        <f>VLOOKUP($C125,Groups!$A$2:$C$399,2,FALSE)</f>
        <v>Vehicular</v>
      </c>
    </row>
    <row r="126" spans="1:4" x14ac:dyDescent="0.25">
      <c r="A126" s="28">
        <v>7666</v>
      </c>
      <c r="B126" s="30" t="s">
        <v>524</v>
      </c>
      <c r="C126" s="34"/>
      <c r="D126" s="29" t="e">
        <f>VLOOKUP($C126,Groups!$A$2:$C$399,2,FALSE)</f>
        <v>#N/A</v>
      </c>
    </row>
    <row r="127" spans="1:4" x14ac:dyDescent="0.25">
      <c r="A127" s="28">
        <v>7597</v>
      </c>
      <c r="B127" s="30" t="s">
        <v>525</v>
      </c>
      <c r="C127" s="34"/>
      <c r="D127" s="29" t="e">
        <f>VLOOKUP($C127,Groups!$A$2:$C$399,2,FALSE)</f>
        <v>#N/A</v>
      </c>
    </row>
    <row r="128" spans="1:4" x14ac:dyDescent="0.25">
      <c r="A128" s="28">
        <v>300</v>
      </c>
      <c r="B128" s="30" t="s">
        <v>526</v>
      </c>
      <c r="C128" s="34"/>
      <c r="D128" s="29" t="e">
        <f>VLOOKUP($C128,Groups!$A$2:$C$399,2,FALSE)</f>
        <v>#N/A</v>
      </c>
    </row>
    <row r="129" spans="1:4" x14ac:dyDescent="0.25">
      <c r="A129" s="28">
        <v>5032</v>
      </c>
      <c r="B129" s="30" t="s">
        <v>527</v>
      </c>
      <c r="C129" s="34"/>
      <c r="D129" s="29" t="e">
        <f>VLOOKUP($C129,Groups!$A$2:$C$399,2,FALSE)</f>
        <v>#N/A</v>
      </c>
    </row>
    <row r="130" spans="1:4" x14ac:dyDescent="0.25">
      <c r="A130" s="28" t="s">
        <v>528</v>
      </c>
      <c r="B130" s="30" t="s">
        <v>529</v>
      </c>
      <c r="C130" s="34">
        <v>46</v>
      </c>
      <c r="D130" s="29" t="str">
        <f>VLOOKUP($C130,Groups!$A$2:$C$399,2,FALSE)</f>
        <v>QOS</v>
      </c>
    </row>
    <row r="131" spans="1:4" x14ac:dyDescent="0.25">
      <c r="A131" s="28">
        <v>6843</v>
      </c>
      <c r="B131" s="30" t="s">
        <v>530</v>
      </c>
      <c r="C131" s="34"/>
      <c r="D131" s="29" t="e">
        <f>VLOOKUP($C131,Groups!$A$2:$C$399,2,FALSE)</f>
        <v>#N/A</v>
      </c>
    </row>
    <row r="132" spans="1:4" x14ac:dyDescent="0.25">
      <c r="A132" s="28" t="s">
        <v>531</v>
      </c>
      <c r="B132" s="30" t="s">
        <v>532</v>
      </c>
      <c r="C132" s="34"/>
      <c r="D132" s="29" t="e">
        <f>VLOOKUP($C132,Groups!$A$2:$C$399,2,FALSE)</f>
        <v>#N/A</v>
      </c>
    </row>
    <row r="133" spans="1:4" x14ac:dyDescent="0.25">
      <c r="A133" s="28">
        <v>3968</v>
      </c>
      <c r="B133" s="30" t="s">
        <v>533</v>
      </c>
      <c r="C133" s="34"/>
      <c r="D133" s="29" t="e">
        <f>VLOOKUP($C133,Groups!$A$2:$C$399,2,FALSE)</f>
        <v>#N/A</v>
      </c>
    </row>
    <row r="134" spans="1:4" x14ac:dyDescent="0.25">
      <c r="A134" s="28">
        <v>7385</v>
      </c>
      <c r="B134" s="30" t="s">
        <v>534</v>
      </c>
      <c r="C134" s="34"/>
      <c r="D134" s="29" t="e">
        <f>VLOOKUP($C134,Groups!$A$2:$C$399,2,FALSE)</f>
        <v>#N/A</v>
      </c>
    </row>
    <row r="135" spans="1:4" x14ac:dyDescent="0.25">
      <c r="A135" s="28">
        <v>2179</v>
      </c>
      <c r="B135" s="30" t="s">
        <v>535</v>
      </c>
      <c r="C135" s="34"/>
      <c r="D135" s="29" t="e">
        <f>VLOOKUP($C135,Groups!$A$2:$C$399,2,FALSE)</f>
        <v>#N/A</v>
      </c>
    </row>
    <row r="136" spans="1:4" x14ac:dyDescent="0.25">
      <c r="A136" s="28" t="s">
        <v>536</v>
      </c>
      <c r="B136" s="30" t="s">
        <v>537</v>
      </c>
      <c r="C136" s="34"/>
      <c r="D136" s="29" t="e">
        <f>VLOOKUP($C136,Groups!$A$2:$C$399,2,FALSE)</f>
        <v>#N/A</v>
      </c>
    </row>
    <row r="137" spans="1:4" x14ac:dyDescent="0.25">
      <c r="A137" s="28" t="s">
        <v>538</v>
      </c>
      <c r="B137" s="30" t="s">
        <v>539</v>
      </c>
      <c r="C137" s="34">
        <v>79</v>
      </c>
      <c r="D137" s="29" t="str">
        <f>VLOOKUP($C137,Groups!$A$2:$C$399,2,FALSE)</f>
        <v>Networking</v>
      </c>
    </row>
    <row r="138" spans="1:4" x14ac:dyDescent="0.25">
      <c r="A138" s="28">
        <v>1107</v>
      </c>
      <c r="B138" s="30" t="s">
        <v>540</v>
      </c>
      <c r="C138" s="34"/>
      <c r="D138" s="29" t="e">
        <f>VLOOKUP($C138,Groups!$A$2:$C$399,2,FALSE)</f>
        <v>#N/A</v>
      </c>
    </row>
    <row r="139" spans="1:4" x14ac:dyDescent="0.25">
      <c r="A139" s="28">
        <v>6808</v>
      </c>
      <c r="B139" s="30" t="s">
        <v>541</v>
      </c>
      <c r="C139" s="34"/>
      <c r="D139" s="29" t="e">
        <f>VLOOKUP($C139,Groups!$A$2:$C$399,2,FALSE)</f>
        <v>#N/A</v>
      </c>
    </row>
    <row r="140" spans="1:4" x14ac:dyDescent="0.25">
      <c r="A140" s="28">
        <v>4527</v>
      </c>
      <c r="B140" s="30" t="s">
        <v>542</v>
      </c>
      <c r="C140" s="34"/>
      <c r="D140" s="29" t="e">
        <f>VLOOKUP($C140,Groups!$A$2:$C$399,2,FALSE)</f>
        <v>#N/A</v>
      </c>
    </row>
    <row r="141" spans="1:4" x14ac:dyDescent="0.25">
      <c r="A141" s="28" t="s">
        <v>543</v>
      </c>
      <c r="B141" s="30" t="s">
        <v>76</v>
      </c>
      <c r="C141" s="34">
        <v>75</v>
      </c>
      <c r="D141" s="29" t="str">
        <f>VLOOKUP($C141,Groups!$A$2:$C$399,2,FALSE)</f>
        <v>Bandwidth</v>
      </c>
    </row>
    <row r="142" spans="1:4" x14ac:dyDescent="0.25">
      <c r="A142" s="28">
        <v>7366</v>
      </c>
      <c r="B142" s="30" t="s">
        <v>544</v>
      </c>
      <c r="C142" s="34">
        <v>75</v>
      </c>
      <c r="D142" s="29" t="str">
        <f>VLOOKUP($C142,Groups!$A$2:$C$399,2,FALSE)</f>
        <v>Bandwidth</v>
      </c>
    </row>
    <row r="143" spans="1:4" x14ac:dyDescent="0.25">
      <c r="A143" s="28">
        <v>2502</v>
      </c>
      <c r="B143" s="30" t="s">
        <v>545</v>
      </c>
      <c r="C143" s="34">
        <v>75</v>
      </c>
      <c r="D143" s="29" t="str">
        <f>VLOOKUP($C143,Groups!$A$2:$C$399,2,FALSE)</f>
        <v>Bandwidth</v>
      </c>
    </row>
    <row r="144" spans="1:4" x14ac:dyDescent="0.25">
      <c r="A144" s="28">
        <v>7692</v>
      </c>
      <c r="B144" s="30" t="s">
        <v>546</v>
      </c>
      <c r="C144" s="34">
        <v>31</v>
      </c>
      <c r="D144" s="29" t="str">
        <f>VLOOKUP($C144,Groups!$A$2:$C$399,2,FALSE)</f>
        <v>Heuristic algorithms</v>
      </c>
    </row>
    <row r="145" spans="1:4" x14ac:dyDescent="0.25">
      <c r="A145" s="28">
        <v>3715</v>
      </c>
      <c r="B145" s="30" t="s">
        <v>547</v>
      </c>
      <c r="C145" s="34">
        <v>135</v>
      </c>
      <c r="D145" s="29" t="str">
        <f>VLOOKUP($C145,Groups!$A$2:$C$399,2,FALSE)</f>
        <v>Scheduling</v>
      </c>
    </row>
    <row r="146" spans="1:4" x14ac:dyDescent="0.25">
      <c r="A146" s="28">
        <v>727</v>
      </c>
      <c r="B146" s="30" t="s">
        <v>548</v>
      </c>
      <c r="C146" s="34"/>
      <c r="D146" s="29" t="e">
        <f>VLOOKUP($C146,Groups!$A$2:$C$399,2,FALSE)</f>
        <v>#N/A</v>
      </c>
    </row>
    <row r="147" spans="1:4" x14ac:dyDescent="0.25">
      <c r="A147" s="28">
        <v>4534</v>
      </c>
      <c r="B147" s="30" t="s">
        <v>549</v>
      </c>
      <c r="C147" s="34">
        <v>49</v>
      </c>
      <c r="D147" s="29" t="str">
        <f>VLOOKUP($C147,Groups!$A$2:$C$399,2,FALSE)</f>
        <v>Resource management</v>
      </c>
    </row>
    <row r="148" spans="1:4" x14ac:dyDescent="0.25">
      <c r="A148" s="28">
        <v>7595</v>
      </c>
      <c r="B148" s="30" t="s">
        <v>550</v>
      </c>
      <c r="C148" s="34">
        <v>49</v>
      </c>
      <c r="D148" s="29" t="str">
        <f>VLOOKUP($C148,Groups!$A$2:$C$399,2,FALSE)</f>
        <v>Resource management</v>
      </c>
    </row>
    <row r="149" spans="1:4" x14ac:dyDescent="0.25">
      <c r="A149" s="28">
        <v>1398</v>
      </c>
      <c r="B149" s="30" t="s">
        <v>551</v>
      </c>
      <c r="C149" s="34">
        <v>332</v>
      </c>
      <c r="D149" s="29" t="str">
        <f>VLOOKUP($C149,Groups!$A$2:$C$399,2,FALSE)</f>
        <v>monitoring</v>
      </c>
    </row>
    <row r="150" spans="1:4" x14ac:dyDescent="0.25">
      <c r="A150" s="28">
        <v>4214</v>
      </c>
      <c r="B150" s="30" t="s">
        <v>552</v>
      </c>
      <c r="C150" s="34"/>
      <c r="D150" s="29" t="e">
        <f>VLOOKUP($C150,Groups!$A$2:$C$399,2,FALSE)</f>
        <v>#N/A</v>
      </c>
    </row>
    <row r="151" spans="1:4" x14ac:dyDescent="0.25">
      <c r="A151" s="28">
        <v>6928</v>
      </c>
      <c r="B151" s="30" t="s">
        <v>553</v>
      </c>
      <c r="C151" s="34"/>
      <c r="D151" s="29" t="e">
        <f>VLOOKUP($C151,Groups!$A$2:$C$399,2,FALSE)</f>
        <v>#N/A</v>
      </c>
    </row>
    <row r="152" spans="1:4" x14ac:dyDescent="0.25">
      <c r="A152" s="28">
        <v>5403</v>
      </c>
      <c r="B152" s="30" t="s">
        <v>554</v>
      </c>
      <c r="C152" s="34"/>
      <c r="D152" s="29" t="e">
        <f>VLOOKUP($C152,Groups!$A$2:$C$399,2,FALSE)</f>
        <v>#N/A</v>
      </c>
    </row>
    <row r="153" spans="1:4" x14ac:dyDescent="0.25">
      <c r="A153" s="28" t="s">
        <v>555</v>
      </c>
      <c r="B153" s="30" t="s">
        <v>556</v>
      </c>
      <c r="C153" s="34"/>
      <c r="D153" s="29" t="e">
        <f>VLOOKUP($C153,Groups!$A$2:$C$399,2,FALSE)</f>
        <v>#N/A</v>
      </c>
    </row>
    <row r="154" spans="1:4" x14ac:dyDescent="0.25">
      <c r="A154" s="28">
        <v>4562</v>
      </c>
      <c r="B154" s="30" t="s">
        <v>557</v>
      </c>
      <c r="C154" s="34">
        <v>31</v>
      </c>
      <c r="D154" s="29" t="str">
        <f>VLOOKUP($C154,Groups!$A$2:$C$399,2,FALSE)</f>
        <v>Heuristic algorithms</v>
      </c>
    </row>
    <row r="155" spans="1:4" x14ac:dyDescent="0.25">
      <c r="A155" s="28">
        <v>3337</v>
      </c>
      <c r="B155" s="30" t="s">
        <v>558</v>
      </c>
      <c r="C155" s="34"/>
      <c r="D155" s="29" t="e">
        <f>VLOOKUP($C155,Groups!$A$2:$C$399,2,FALSE)</f>
        <v>#N/A</v>
      </c>
    </row>
    <row r="156" spans="1:4" x14ac:dyDescent="0.25">
      <c r="A156" s="28">
        <v>3354</v>
      </c>
      <c r="B156" s="30" t="s">
        <v>559</v>
      </c>
      <c r="C156" s="34"/>
      <c r="D156" s="29" t="e">
        <f>VLOOKUP($C156,Groups!$A$2:$C$399,2,FALSE)</f>
        <v>#N/A</v>
      </c>
    </row>
    <row r="157" spans="1:4" x14ac:dyDescent="0.25">
      <c r="A157" s="28">
        <v>3993</v>
      </c>
      <c r="B157" s="30" t="s">
        <v>560</v>
      </c>
      <c r="C157" s="34"/>
      <c r="D157" s="29" t="e">
        <f>VLOOKUP($C157,Groups!$A$2:$C$399,2,FALSE)</f>
        <v>#N/A</v>
      </c>
    </row>
    <row r="158" spans="1:4" x14ac:dyDescent="0.25">
      <c r="A158" s="28">
        <v>7234</v>
      </c>
      <c r="B158" s="30" t="s">
        <v>561</v>
      </c>
      <c r="C158" s="34"/>
      <c r="D158" s="29" t="e">
        <f>VLOOKUP($C158,Groups!$A$2:$C$399,2,FALSE)</f>
        <v>#N/A</v>
      </c>
    </row>
    <row r="159" spans="1:4" x14ac:dyDescent="0.25">
      <c r="A159" s="28">
        <v>7848</v>
      </c>
      <c r="B159" s="30" t="s">
        <v>562</v>
      </c>
      <c r="C159" s="34"/>
      <c r="D159" s="29" t="e">
        <f>VLOOKUP($C159,Groups!$A$2:$C$399,2,FALSE)</f>
        <v>#N/A</v>
      </c>
    </row>
    <row r="160" spans="1:4" x14ac:dyDescent="0.25">
      <c r="A160" s="28" t="s">
        <v>563</v>
      </c>
      <c r="B160" s="30" t="s">
        <v>564</v>
      </c>
      <c r="C160" s="34"/>
      <c r="D160" s="29" t="e">
        <f>VLOOKUP($C160,Groups!$A$2:$C$399,2,FALSE)</f>
        <v>#N/A</v>
      </c>
    </row>
    <row r="161" spans="1:4" x14ac:dyDescent="0.25">
      <c r="A161" s="28" t="s">
        <v>565</v>
      </c>
      <c r="B161" s="30" t="s">
        <v>77</v>
      </c>
      <c r="C161" s="34">
        <v>76</v>
      </c>
      <c r="D161" s="29" t="str">
        <f>VLOOKUP($C161,Groups!$A$2:$C$399,2,FALSE)</f>
        <v>Big data</v>
      </c>
    </row>
    <row r="162" spans="1:4" x14ac:dyDescent="0.25">
      <c r="A162" s="28" t="s">
        <v>566</v>
      </c>
      <c r="B162" s="30" t="s">
        <v>567</v>
      </c>
      <c r="C162" s="34">
        <v>76</v>
      </c>
      <c r="D162" s="29" t="str">
        <f>VLOOKUP($C162,Groups!$A$2:$C$399,2,FALSE)</f>
        <v>Big data</v>
      </c>
    </row>
    <row r="163" spans="1:4" x14ac:dyDescent="0.25">
      <c r="A163" s="28">
        <v>400</v>
      </c>
      <c r="B163" s="30" t="s">
        <v>568</v>
      </c>
      <c r="C163" s="34">
        <v>76</v>
      </c>
      <c r="D163" s="29" t="str">
        <f>VLOOKUP($C163,Groups!$A$2:$C$399,2,FALSE)</f>
        <v>Big data</v>
      </c>
    </row>
    <row r="164" spans="1:4" x14ac:dyDescent="0.25">
      <c r="A164" s="28">
        <v>6972</v>
      </c>
      <c r="B164" s="30" t="s">
        <v>569</v>
      </c>
      <c r="C164" s="34">
        <v>4</v>
      </c>
      <c r="D164" s="29" t="str">
        <f>VLOOKUP($C164,Groups!$A$2:$C$399,2,FALSE)</f>
        <v>Data processing</v>
      </c>
    </row>
    <row r="165" spans="1:4" x14ac:dyDescent="0.25">
      <c r="A165" s="28">
        <v>4466</v>
      </c>
      <c r="B165" s="30" t="s">
        <v>570</v>
      </c>
      <c r="C165" s="34">
        <v>76</v>
      </c>
      <c r="D165" s="29" t="str">
        <f>VLOOKUP($C165,Groups!$A$2:$C$399,2,FALSE)</f>
        <v>Big data</v>
      </c>
    </row>
    <row r="166" spans="1:4" x14ac:dyDescent="0.25">
      <c r="A166" s="28" t="s">
        <v>571</v>
      </c>
      <c r="B166" s="30" t="s">
        <v>572</v>
      </c>
      <c r="C166" s="34">
        <v>320</v>
      </c>
      <c r="D166" s="29" t="str">
        <f>VLOOKUP($C166,Groups!$A$2:$C$399,2,FALSE)</f>
        <v>Streaming</v>
      </c>
    </row>
    <row r="167" spans="1:4" x14ac:dyDescent="0.25">
      <c r="A167" s="28">
        <v>29</v>
      </c>
      <c r="B167" s="30" t="s">
        <v>573</v>
      </c>
      <c r="C167" s="34"/>
      <c r="D167" s="29" t="e">
        <f>VLOOKUP($C167,Groups!$A$2:$C$399,2,FALSE)</f>
        <v>#N/A</v>
      </c>
    </row>
    <row r="168" spans="1:4" x14ac:dyDescent="0.25">
      <c r="A168" s="28" t="s">
        <v>574</v>
      </c>
      <c r="B168" s="30" t="s">
        <v>575</v>
      </c>
      <c r="C168" s="34">
        <v>31</v>
      </c>
      <c r="D168" s="29" t="str">
        <f>VLOOKUP($C168,Groups!$A$2:$C$399,2,FALSE)</f>
        <v>Heuristic algorithms</v>
      </c>
    </row>
    <row r="169" spans="1:4" x14ac:dyDescent="0.25">
      <c r="A169" s="28">
        <v>5678</v>
      </c>
      <c r="B169" s="30" t="s">
        <v>576</v>
      </c>
      <c r="C169" s="34"/>
      <c r="D169" s="29" t="e">
        <f>VLOOKUP($C169,Groups!$A$2:$C$399,2,FALSE)</f>
        <v>#N/A</v>
      </c>
    </row>
    <row r="170" spans="1:4" x14ac:dyDescent="0.25">
      <c r="A170" s="28">
        <v>1238</v>
      </c>
      <c r="B170" s="30" t="s">
        <v>577</v>
      </c>
      <c r="C170" s="34"/>
      <c r="D170" s="29" t="e">
        <f>VLOOKUP($C170,Groups!$A$2:$C$399,2,FALSE)</f>
        <v>#N/A</v>
      </c>
    </row>
    <row r="171" spans="1:4" x14ac:dyDescent="0.25">
      <c r="A171" s="28" t="s">
        <v>578</v>
      </c>
      <c r="B171" s="30" t="s">
        <v>579</v>
      </c>
      <c r="C171" s="34">
        <v>53</v>
      </c>
      <c r="D171" s="29" t="str">
        <f>VLOOKUP($C171,Groups!$A$2:$C$399,2,FALSE)</f>
        <v>IOT</v>
      </c>
    </row>
    <row r="172" spans="1:4" x14ac:dyDescent="0.25">
      <c r="A172" s="28">
        <v>2738</v>
      </c>
      <c r="B172" s="30" t="s">
        <v>580</v>
      </c>
      <c r="C172" s="34">
        <v>77</v>
      </c>
      <c r="D172" s="29" t="str">
        <f>VLOOKUP($C172,Groups!$A$2:$C$399,2,FALSE)</f>
        <v>Blockchain</v>
      </c>
    </row>
    <row r="173" spans="1:4" x14ac:dyDescent="0.25">
      <c r="A173" s="28">
        <v>3305</v>
      </c>
      <c r="B173" s="30" t="s">
        <v>581</v>
      </c>
      <c r="C173" s="34">
        <v>77</v>
      </c>
      <c r="D173" s="29" t="str">
        <f>VLOOKUP($C173,Groups!$A$2:$C$399,2,FALSE)</f>
        <v>Blockchain</v>
      </c>
    </row>
    <row r="174" spans="1:4" x14ac:dyDescent="0.25">
      <c r="A174" s="28">
        <v>2592</v>
      </c>
      <c r="B174" s="30" t="s">
        <v>582</v>
      </c>
      <c r="C174" s="34"/>
      <c r="D174" s="29" t="e">
        <f>VLOOKUP($C174,Groups!$A$2:$C$399,2,FALSE)</f>
        <v>#N/A</v>
      </c>
    </row>
    <row r="175" spans="1:4" x14ac:dyDescent="0.25">
      <c r="A175" s="28" t="s">
        <v>3173</v>
      </c>
      <c r="B175" s="30" t="s">
        <v>78</v>
      </c>
      <c r="C175" s="34">
        <v>77</v>
      </c>
      <c r="D175" s="29" t="str">
        <f>VLOOKUP($C175,Groups!$A$2:$C$399,2,FALSE)</f>
        <v>Blockchain</v>
      </c>
    </row>
    <row r="176" spans="1:4" x14ac:dyDescent="0.25">
      <c r="A176" s="28" t="s">
        <v>583</v>
      </c>
      <c r="B176" s="30" t="s">
        <v>584</v>
      </c>
      <c r="C176" s="34"/>
      <c r="D176" s="29" t="e">
        <f>VLOOKUP($C176,Groups!$A$2:$C$399,2,FALSE)</f>
        <v>#N/A</v>
      </c>
    </row>
    <row r="177" spans="1:4" x14ac:dyDescent="0.25">
      <c r="A177" s="28">
        <v>5810</v>
      </c>
      <c r="B177" s="30" t="s">
        <v>585</v>
      </c>
      <c r="C177" s="34"/>
      <c r="D177" s="29" t="e">
        <f>VLOOKUP($C177,Groups!$A$2:$C$399,2,FALSE)</f>
        <v>#N/A</v>
      </c>
    </row>
    <row r="178" spans="1:4" x14ac:dyDescent="0.25">
      <c r="A178" s="28">
        <v>5810</v>
      </c>
      <c r="B178" s="30" t="s">
        <v>586</v>
      </c>
      <c r="C178" s="34">
        <v>49</v>
      </c>
      <c r="D178" s="29" t="str">
        <f>VLOOKUP($C178,Groups!$A$2:$C$399,2,FALSE)</f>
        <v>Resource management</v>
      </c>
    </row>
    <row r="179" spans="1:4" x14ac:dyDescent="0.25">
      <c r="A179" s="28">
        <v>5708</v>
      </c>
      <c r="B179" s="30" t="s">
        <v>587</v>
      </c>
      <c r="C179" s="34">
        <v>324</v>
      </c>
      <c r="D179" s="29" t="str">
        <f>VLOOKUP($C179,Groups!$A$2:$C$399,2,FALSE)</f>
        <v>wireless network</v>
      </c>
    </row>
    <row r="180" spans="1:4" x14ac:dyDescent="0.25">
      <c r="A180" s="28" t="s">
        <v>588</v>
      </c>
      <c r="B180" s="30" t="s">
        <v>589</v>
      </c>
      <c r="C180" s="34">
        <v>324</v>
      </c>
      <c r="D180" s="29" t="str">
        <f>VLOOKUP($C180,Groups!$A$2:$C$399,2,FALSE)</f>
        <v>wireless network</v>
      </c>
    </row>
    <row r="181" spans="1:4" x14ac:dyDescent="0.25">
      <c r="A181" s="28">
        <v>3779</v>
      </c>
      <c r="B181" s="30" t="s">
        <v>590</v>
      </c>
      <c r="C181" s="34"/>
      <c r="D181" s="29" t="e">
        <f>VLOOKUP($C181,Groups!$A$2:$C$399,2,FALSE)</f>
        <v>#N/A</v>
      </c>
    </row>
    <row r="182" spans="1:4" x14ac:dyDescent="0.25">
      <c r="A182" s="28">
        <v>6837</v>
      </c>
      <c r="B182" s="30" t="s">
        <v>591</v>
      </c>
      <c r="C182" s="34"/>
      <c r="D182" s="29" t="e">
        <f>VLOOKUP($C182,Groups!$A$2:$C$399,2,FALSE)</f>
        <v>#N/A</v>
      </c>
    </row>
    <row r="183" spans="1:4" x14ac:dyDescent="0.25">
      <c r="A183" s="28">
        <v>1385</v>
      </c>
      <c r="B183" s="30" t="s">
        <v>592</v>
      </c>
      <c r="C183" s="34"/>
      <c r="D183" s="29" t="e">
        <f>VLOOKUP($C183,Groups!$A$2:$C$399,2,FALSE)</f>
        <v>#N/A</v>
      </c>
    </row>
    <row r="184" spans="1:4" x14ac:dyDescent="0.25">
      <c r="A184" s="28">
        <v>4825</v>
      </c>
      <c r="B184" s="30" t="s">
        <v>593</v>
      </c>
      <c r="C184" s="34"/>
      <c r="D184" s="29" t="e">
        <f>VLOOKUP($C184,Groups!$A$2:$C$399,2,FALSE)</f>
        <v>#N/A</v>
      </c>
    </row>
    <row r="185" spans="1:4" x14ac:dyDescent="0.25">
      <c r="A185" s="28">
        <v>4971</v>
      </c>
      <c r="B185" s="30" t="s">
        <v>594</v>
      </c>
      <c r="C185" s="34"/>
      <c r="D185" s="29" t="e">
        <f>VLOOKUP($C185,Groups!$A$2:$C$399,2,FALSE)</f>
        <v>#N/A</v>
      </c>
    </row>
    <row r="186" spans="1:4" x14ac:dyDescent="0.25">
      <c r="A186" s="28" t="s">
        <v>595</v>
      </c>
      <c r="B186" s="30" t="s">
        <v>596</v>
      </c>
      <c r="C186" s="34">
        <v>375</v>
      </c>
      <c r="D186" s="29" t="str">
        <f>VLOOKUP($C186,Groups!$A$2:$C$399,2,FALSE)</f>
        <v>Middleware computing</v>
      </c>
    </row>
    <row r="187" spans="1:4" x14ac:dyDescent="0.25">
      <c r="A187" s="28">
        <v>245</v>
      </c>
      <c r="B187" s="30" t="s">
        <v>597</v>
      </c>
      <c r="C187" s="34"/>
      <c r="D187" s="29" t="e">
        <f>VLOOKUP($C187,Groups!$A$2:$C$399,2,FALSE)</f>
        <v>#N/A</v>
      </c>
    </row>
    <row r="188" spans="1:4" x14ac:dyDescent="0.25">
      <c r="A188" s="28">
        <v>6449</v>
      </c>
      <c r="B188" s="30" t="s">
        <v>598</v>
      </c>
      <c r="C188" s="34"/>
      <c r="D188" s="29" t="e">
        <f>VLOOKUP($C188,Groups!$A$2:$C$399,2,FALSE)</f>
        <v>#N/A</v>
      </c>
    </row>
    <row r="189" spans="1:4" x14ac:dyDescent="0.25">
      <c r="A189" s="28">
        <v>1413</v>
      </c>
      <c r="B189" s="30" t="s">
        <v>599</v>
      </c>
      <c r="C189" s="34"/>
      <c r="D189" s="29" t="e">
        <f>VLOOKUP($C189,Groups!$A$2:$C$399,2,FALSE)</f>
        <v>#N/A</v>
      </c>
    </row>
    <row r="190" spans="1:4" x14ac:dyDescent="0.25">
      <c r="A190" s="28">
        <v>3553</v>
      </c>
      <c r="B190" s="30" t="s">
        <v>600</v>
      </c>
      <c r="C190" s="34"/>
      <c r="D190" s="29" t="e">
        <f>VLOOKUP($C190,Groups!$A$2:$C$399,2,FALSE)</f>
        <v>#N/A</v>
      </c>
    </row>
    <row r="191" spans="1:4" x14ac:dyDescent="0.25">
      <c r="A191" s="28">
        <v>2344</v>
      </c>
      <c r="B191" s="30" t="s">
        <v>601</v>
      </c>
      <c r="C191" s="34"/>
      <c r="D191" s="29" t="e">
        <f>VLOOKUP($C191,Groups!$A$2:$C$399,2,FALSE)</f>
        <v>#N/A</v>
      </c>
    </row>
    <row r="192" spans="1:4" x14ac:dyDescent="0.25">
      <c r="A192" s="28" t="s">
        <v>602</v>
      </c>
      <c r="B192" s="30" t="s">
        <v>603</v>
      </c>
      <c r="C192" s="34">
        <v>103</v>
      </c>
      <c r="D192" s="29" t="str">
        <f>VLOOKUP($C192,Groups!$A$2:$C$399,2,FALSE)</f>
        <v>Caching</v>
      </c>
    </row>
    <row r="193" spans="1:4" x14ac:dyDescent="0.25">
      <c r="A193" s="28">
        <v>4114</v>
      </c>
      <c r="B193" s="30" t="s">
        <v>604</v>
      </c>
      <c r="C193" s="34">
        <v>103</v>
      </c>
      <c r="D193" s="29" t="str">
        <f>VLOOKUP($C193,Groups!$A$2:$C$399,2,FALSE)</f>
        <v>Caching</v>
      </c>
    </row>
    <row r="194" spans="1:4" x14ac:dyDescent="0.25">
      <c r="A194" s="28">
        <v>1478</v>
      </c>
      <c r="B194" s="30" t="s">
        <v>605</v>
      </c>
      <c r="C194" s="34">
        <v>103</v>
      </c>
      <c r="D194" s="29" t="str">
        <f>VLOOKUP($C194,Groups!$A$2:$C$399,2,FALSE)</f>
        <v>Caching</v>
      </c>
    </row>
    <row r="195" spans="1:4" x14ac:dyDescent="0.25">
      <c r="A195" s="28" t="s">
        <v>606</v>
      </c>
      <c r="B195" s="30" t="s">
        <v>607</v>
      </c>
      <c r="C195" s="34">
        <v>103</v>
      </c>
      <c r="D195" s="29" t="str">
        <f>VLOOKUP($C195,Groups!$A$2:$C$399,2,FALSE)</f>
        <v>Caching</v>
      </c>
    </row>
    <row r="196" spans="1:4" x14ac:dyDescent="0.25">
      <c r="A196" s="28">
        <v>2462</v>
      </c>
      <c r="B196" s="30" t="s">
        <v>608</v>
      </c>
      <c r="C196" s="34">
        <v>103</v>
      </c>
      <c r="D196" s="29" t="str">
        <f>VLOOKUP($C196,Groups!$A$2:$C$399,2,FALSE)</f>
        <v>Caching</v>
      </c>
    </row>
    <row r="197" spans="1:4" x14ac:dyDescent="0.25">
      <c r="A197" s="28">
        <v>3770</v>
      </c>
      <c r="B197" s="30" t="s">
        <v>609</v>
      </c>
      <c r="C197" s="34">
        <v>103</v>
      </c>
      <c r="D197" s="29" t="str">
        <f>VLOOKUP($C197,Groups!$A$2:$C$399,2,FALSE)</f>
        <v>Caching</v>
      </c>
    </row>
    <row r="198" spans="1:4" x14ac:dyDescent="0.25">
      <c r="A198" s="28" t="s">
        <v>610</v>
      </c>
      <c r="B198" s="30" t="s">
        <v>105</v>
      </c>
      <c r="C198" s="34">
        <v>103</v>
      </c>
      <c r="D198" s="29" t="str">
        <f>VLOOKUP($C198,Groups!$A$2:$C$399,2,FALSE)</f>
        <v>Caching</v>
      </c>
    </row>
    <row r="199" spans="1:4" x14ac:dyDescent="0.25">
      <c r="A199" s="28">
        <v>2502</v>
      </c>
      <c r="B199" s="30" t="s">
        <v>611</v>
      </c>
      <c r="C199" s="34">
        <v>103</v>
      </c>
      <c r="D199" s="29" t="str">
        <f>VLOOKUP($C199,Groups!$A$2:$C$399,2,FALSE)</f>
        <v>Caching</v>
      </c>
    </row>
    <row r="200" spans="1:4" x14ac:dyDescent="0.25">
      <c r="A200" s="28">
        <v>4383</v>
      </c>
      <c r="B200" s="30" t="s">
        <v>612</v>
      </c>
      <c r="C200" s="35"/>
      <c r="D200" s="29" t="e">
        <f>VLOOKUP($C200,Groups!$A$2:$C$399,2,FALSE)</f>
        <v>#N/A</v>
      </c>
    </row>
    <row r="201" spans="1:4" x14ac:dyDescent="0.25">
      <c r="A201" s="28">
        <v>6918</v>
      </c>
      <c r="B201" s="30" t="s">
        <v>613</v>
      </c>
      <c r="C201" s="35"/>
      <c r="D201" s="29" t="e">
        <f>VLOOKUP($C201,Groups!$A$2:$C$399,2,FALSE)</f>
        <v>#N/A</v>
      </c>
    </row>
    <row r="202" spans="1:4" x14ac:dyDescent="0.25">
      <c r="A202" s="28" t="s">
        <v>614</v>
      </c>
      <c r="B202" s="30" t="s">
        <v>615</v>
      </c>
      <c r="C202" s="35"/>
      <c r="D202" s="29" t="e">
        <f>VLOOKUP($C202,Groups!$A$2:$C$399,2,FALSE)</f>
        <v>#N/A</v>
      </c>
    </row>
    <row r="203" spans="1:4" x14ac:dyDescent="0.25">
      <c r="A203" s="28" t="s">
        <v>616</v>
      </c>
      <c r="B203" s="30" t="s">
        <v>617</v>
      </c>
      <c r="C203" s="35"/>
      <c r="D203" s="29" t="e">
        <f>VLOOKUP($C203,Groups!$A$2:$C$399,2,FALSE)</f>
        <v>#N/A</v>
      </c>
    </row>
    <row r="204" spans="1:4" x14ac:dyDescent="0.25">
      <c r="A204" s="28">
        <v>7862</v>
      </c>
      <c r="B204" s="30" t="s">
        <v>618</v>
      </c>
      <c r="C204" s="35">
        <v>49</v>
      </c>
      <c r="D204" s="29" t="str">
        <f>VLOOKUP($C204,Groups!$A$2:$C$399,2,FALSE)</f>
        <v>Resource management</v>
      </c>
    </row>
    <row r="205" spans="1:4" x14ac:dyDescent="0.25">
      <c r="A205" s="28">
        <v>7568</v>
      </c>
      <c r="B205" s="30" t="s">
        <v>619</v>
      </c>
      <c r="C205" s="35">
        <v>49</v>
      </c>
      <c r="D205" s="29" t="str">
        <f>VLOOKUP($C205,Groups!$A$2:$C$399,2,FALSE)</f>
        <v>Resource management</v>
      </c>
    </row>
    <row r="206" spans="1:4" x14ac:dyDescent="0.25">
      <c r="A206" s="28">
        <v>4928</v>
      </c>
      <c r="B206" s="30" t="s">
        <v>620</v>
      </c>
      <c r="C206" s="35">
        <v>49</v>
      </c>
      <c r="D206" s="29" t="str">
        <f>VLOOKUP($C206,Groups!$A$2:$C$399,2,FALSE)</f>
        <v>Resource management</v>
      </c>
    </row>
    <row r="207" spans="1:4" x14ac:dyDescent="0.25">
      <c r="A207" s="28">
        <v>4638</v>
      </c>
      <c r="B207" s="30" t="s">
        <v>621</v>
      </c>
      <c r="C207" s="35"/>
      <c r="D207" s="29" t="e">
        <f>VLOOKUP($C207,Groups!$A$2:$C$399,2,FALSE)</f>
        <v>#N/A</v>
      </c>
    </row>
    <row r="208" spans="1:4" x14ac:dyDescent="0.25">
      <c r="A208" s="28" t="s">
        <v>622</v>
      </c>
      <c r="B208" s="30" t="s">
        <v>623</v>
      </c>
      <c r="C208" s="35"/>
      <c r="D208" s="29" t="e">
        <f>VLOOKUP($C208,Groups!$A$2:$C$399,2,FALSE)</f>
        <v>#N/A</v>
      </c>
    </row>
    <row r="209" spans="1:4" x14ac:dyDescent="0.25">
      <c r="A209" s="28" t="s">
        <v>624</v>
      </c>
      <c r="B209" s="30" t="s">
        <v>625</v>
      </c>
      <c r="C209" s="35"/>
      <c r="D209" s="29" t="e">
        <f>VLOOKUP($C209,Groups!$A$2:$C$399,2,FALSE)</f>
        <v>#N/A</v>
      </c>
    </row>
    <row r="210" spans="1:4" x14ac:dyDescent="0.25">
      <c r="A210" s="28">
        <v>3436</v>
      </c>
      <c r="B210" s="30" t="s">
        <v>626</v>
      </c>
      <c r="C210" s="35"/>
      <c r="D210" s="29" t="e">
        <f>VLOOKUP($C210,Groups!$A$2:$C$399,2,FALSE)</f>
        <v>#N/A</v>
      </c>
    </row>
    <row r="211" spans="1:4" x14ac:dyDescent="0.25">
      <c r="A211" s="28">
        <v>2676</v>
      </c>
      <c r="B211" s="30" t="s">
        <v>627</v>
      </c>
      <c r="C211" s="35">
        <v>65</v>
      </c>
      <c r="D211" s="29" t="str">
        <f>VLOOKUP($C211,Groups!$A$2:$C$399,2,FALSE)</f>
        <v>architecture</v>
      </c>
    </row>
    <row r="212" spans="1:4" x14ac:dyDescent="0.25">
      <c r="A212" s="28">
        <v>1623</v>
      </c>
      <c r="B212" s="30" t="s">
        <v>628</v>
      </c>
      <c r="C212" s="35">
        <v>80</v>
      </c>
      <c r="D212" s="29" t="str">
        <f>VLOOKUP($C212,Groups!$A$2:$C$399,2,FALSE)</f>
        <v>Cellular networks</v>
      </c>
    </row>
    <row r="213" spans="1:4" x14ac:dyDescent="0.25">
      <c r="A213" s="28" t="s">
        <v>629</v>
      </c>
      <c r="B213" s="30" t="s">
        <v>81</v>
      </c>
      <c r="C213" s="35">
        <v>80</v>
      </c>
      <c r="D213" s="29" t="str">
        <f>VLOOKUP($C213,Groups!$A$2:$C$399,2,FALSE)</f>
        <v>Cellular networks</v>
      </c>
    </row>
    <row r="214" spans="1:4" x14ac:dyDescent="0.25">
      <c r="A214" s="28">
        <v>5192</v>
      </c>
      <c r="B214" s="30" t="s">
        <v>630</v>
      </c>
      <c r="C214" s="35">
        <v>80</v>
      </c>
      <c r="D214" s="29" t="str">
        <f>VLOOKUP($C214,Groups!$A$2:$C$399,2,FALSE)</f>
        <v>Cellular networks</v>
      </c>
    </row>
    <row r="215" spans="1:4" x14ac:dyDescent="0.25">
      <c r="A215" s="28">
        <v>2706</v>
      </c>
      <c r="B215" s="30" t="s">
        <v>631</v>
      </c>
      <c r="C215" s="35">
        <v>3</v>
      </c>
      <c r="D215" s="29" t="str">
        <f>VLOOKUP($C215,Groups!$A$2:$C$399,2,FALSE)</f>
        <v>Data center</v>
      </c>
    </row>
    <row r="216" spans="1:4" x14ac:dyDescent="0.25">
      <c r="A216" s="28">
        <v>6589</v>
      </c>
      <c r="B216" s="30" t="s">
        <v>632</v>
      </c>
      <c r="C216" s="35">
        <v>71</v>
      </c>
      <c r="D216" s="29" t="str">
        <f>VLOOKUP($C216,Groups!$A$2:$C$399,2,FALSE)</f>
        <v>Mobile Network</v>
      </c>
    </row>
    <row r="217" spans="1:4" x14ac:dyDescent="0.25">
      <c r="A217" s="28" t="s">
        <v>633</v>
      </c>
      <c r="B217" s="30" t="s">
        <v>634</v>
      </c>
      <c r="C217" s="35">
        <v>3</v>
      </c>
      <c r="D217" s="29" t="str">
        <f>VLOOKUP($C217,Groups!$A$2:$C$399,2,FALSE)</f>
        <v>Data center</v>
      </c>
    </row>
    <row r="218" spans="1:4" x14ac:dyDescent="0.25">
      <c r="A218" s="28">
        <v>4551</v>
      </c>
      <c r="B218" s="30" t="s">
        <v>635</v>
      </c>
      <c r="C218" s="35"/>
      <c r="D218" s="29" t="e">
        <f>VLOOKUP($C218,Groups!$A$2:$C$399,2,FALSE)</f>
        <v>#N/A</v>
      </c>
    </row>
    <row r="219" spans="1:4" x14ac:dyDescent="0.25">
      <c r="A219" s="28" t="s">
        <v>636</v>
      </c>
      <c r="B219" s="30" t="s">
        <v>637</v>
      </c>
      <c r="C219" s="35"/>
      <c r="D219" s="29" t="e">
        <f>VLOOKUP($C219,Groups!$A$2:$C$399,2,FALSE)</f>
        <v>#N/A</v>
      </c>
    </row>
    <row r="220" spans="1:4" x14ac:dyDescent="0.25">
      <c r="A220" s="28" t="s">
        <v>638</v>
      </c>
      <c r="B220" s="30" t="s">
        <v>639</v>
      </c>
      <c r="C220" s="35"/>
      <c r="D220" s="29" t="e">
        <f>VLOOKUP($C220,Groups!$A$2:$C$399,2,FALSE)</f>
        <v>#N/A</v>
      </c>
    </row>
    <row r="221" spans="1:4" x14ac:dyDescent="0.25">
      <c r="A221" s="28">
        <v>5168</v>
      </c>
      <c r="B221" s="30" t="s">
        <v>640</v>
      </c>
      <c r="C221" s="35"/>
      <c r="D221" s="29" t="e">
        <f>VLOOKUP($C221,Groups!$A$2:$C$399,2,FALSE)</f>
        <v>#N/A</v>
      </c>
    </row>
    <row r="222" spans="1:4" x14ac:dyDescent="0.25">
      <c r="A222" s="28" t="s">
        <v>641</v>
      </c>
      <c r="B222" s="30" t="s">
        <v>642</v>
      </c>
      <c r="C222" s="35"/>
      <c r="D222" s="29" t="e">
        <f>VLOOKUP($C222,Groups!$A$2:$C$399,2,FALSE)</f>
        <v>#N/A</v>
      </c>
    </row>
    <row r="223" spans="1:4" x14ac:dyDescent="0.25">
      <c r="A223" s="28">
        <v>498</v>
      </c>
      <c r="B223" s="30" t="s">
        <v>643</v>
      </c>
      <c r="C223" s="35"/>
      <c r="D223" s="29" t="e">
        <f>VLOOKUP($C223,Groups!$A$2:$C$399,2,FALSE)</f>
        <v>#N/A</v>
      </c>
    </row>
    <row r="224" spans="1:4" x14ac:dyDescent="0.25">
      <c r="A224" s="28">
        <v>2910</v>
      </c>
      <c r="B224" s="30" t="s">
        <v>644</v>
      </c>
      <c r="C224" s="35"/>
      <c r="D224" s="29" t="e">
        <f>VLOOKUP($C224,Groups!$A$2:$C$399,2,FALSE)</f>
        <v>#N/A</v>
      </c>
    </row>
    <row r="225" spans="1:4" x14ac:dyDescent="0.25">
      <c r="A225" s="28">
        <v>5678</v>
      </c>
      <c r="B225" s="30" t="s">
        <v>645</v>
      </c>
      <c r="C225" s="35"/>
      <c r="D225" s="29" t="e">
        <f>VLOOKUP($C225,Groups!$A$2:$C$399,2,FALSE)</f>
        <v>#N/A</v>
      </c>
    </row>
    <row r="226" spans="1:4" x14ac:dyDescent="0.25">
      <c r="A226" s="28">
        <v>2697</v>
      </c>
      <c r="B226" s="30" t="s">
        <v>646</v>
      </c>
      <c r="C226" s="35"/>
      <c r="D226" s="29" t="e">
        <f>VLOOKUP($C226,Groups!$A$2:$C$399,2,FALSE)</f>
        <v>#N/A</v>
      </c>
    </row>
    <row r="227" spans="1:4" x14ac:dyDescent="0.25">
      <c r="A227" s="28">
        <v>1025</v>
      </c>
      <c r="B227" s="30" t="s">
        <v>647</v>
      </c>
      <c r="C227" s="35"/>
      <c r="D227" s="29" t="e">
        <f>VLOOKUP($C227,Groups!$A$2:$C$399,2,FALSE)</f>
        <v>#N/A</v>
      </c>
    </row>
    <row r="228" spans="1:4" x14ac:dyDescent="0.25">
      <c r="A228" s="28">
        <v>2591</v>
      </c>
      <c r="B228" s="30" t="s">
        <v>648</v>
      </c>
      <c r="C228" s="35"/>
      <c r="D228" s="29" t="e">
        <f>VLOOKUP($C228,Groups!$A$2:$C$399,2,FALSE)</f>
        <v>#N/A</v>
      </c>
    </row>
    <row r="229" spans="1:4" x14ac:dyDescent="0.25">
      <c r="A229" s="28" t="s">
        <v>649</v>
      </c>
      <c r="B229" s="30" t="s">
        <v>650</v>
      </c>
      <c r="C229" s="35"/>
      <c r="D229" s="29" t="e">
        <f>VLOOKUP($C229,Groups!$A$2:$C$399,2,FALSE)</f>
        <v>#N/A</v>
      </c>
    </row>
    <row r="230" spans="1:4" x14ac:dyDescent="0.25">
      <c r="A230" s="28">
        <v>3360</v>
      </c>
      <c r="B230" s="30" t="s">
        <v>651</v>
      </c>
      <c r="C230" s="35">
        <v>82</v>
      </c>
      <c r="D230" s="29" t="str">
        <f>VLOOKUP($C230,Groups!$A$2:$C$399,2,FALSE)</f>
        <v>Ciphertex-policy</v>
      </c>
    </row>
    <row r="231" spans="1:4" x14ac:dyDescent="0.25">
      <c r="A231" s="28">
        <v>2575</v>
      </c>
      <c r="B231" s="30" t="s">
        <v>83</v>
      </c>
      <c r="C231" s="35">
        <v>82</v>
      </c>
      <c r="D231" s="29" t="str">
        <f>VLOOKUP($C231,Groups!$A$2:$C$399,2,FALSE)</f>
        <v>Ciphertex-policy</v>
      </c>
    </row>
    <row r="232" spans="1:4" x14ac:dyDescent="0.25">
      <c r="A232" s="28">
        <v>3382</v>
      </c>
      <c r="B232" s="30" t="s">
        <v>652</v>
      </c>
      <c r="C232" s="35">
        <v>82</v>
      </c>
      <c r="D232" s="29" t="str">
        <f>VLOOKUP($C232,Groups!$A$2:$C$399,2,FALSE)</f>
        <v>Ciphertex-policy</v>
      </c>
    </row>
    <row r="233" spans="1:4" x14ac:dyDescent="0.25">
      <c r="A233" s="28">
        <v>770</v>
      </c>
      <c r="B233" s="30" t="s">
        <v>653</v>
      </c>
      <c r="C233" s="35">
        <v>82</v>
      </c>
      <c r="D233" s="29" t="str">
        <f>VLOOKUP($C233,Groups!$A$2:$C$399,2,FALSE)</f>
        <v>Ciphertex-policy</v>
      </c>
    </row>
    <row r="234" spans="1:4" x14ac:dyDescent="0.25">
      <c r="A234" s="28">
        <v>2592</v>
      </c>
      <c r="B234" s="30" t="s">
        <v>654</v>
      </c>
      <c r="C234" s="35">
        <v>82</v>
      </c>
      <c r="D234" s="29" t="str">
        <f>VLOOKUP($C234,Groups!$A$2:$C$399,2,FALSE)</f>
        <v>Ciphertex-policy</v>
      </c>
    </row>
    <row r="235" spans="1:4" x14ac:dyDescent="0.25">
      <c r="A235" s="28" t="s">
        <v>655</v>
      </c>
      <c r="B235" s="30" t="s">
        <v>656</v>
      </c>
      <c r="C235" s="35"/>
      <c r="D235" s="29" t="e">
        <f>VLOOKUP($C235,Groups!$A$2:$C$399,2,FALSE)</f>
        <v>#N/A</v>
      </c>
    </row>
    <row r="236" spans="1:4" x14ac:dyDescent="0.25">
      <c r="A236" s="28">
        <v>7775</v>
      </c>
      <c r="B236" s="30" t="s">
        <v>657</v>
      </c>
      <c r="C236" s="35"/>
      <c r="D236" s="29" t="e">
        <f>VLOOKUP($C236,Groups!$A$2:$C$399,2,FALSE)</f>
        <v>#N/A</v>
      </c>
    </row>
    <row r="237" spans="1:4" x14ac:dyDescent="0.25">
      <c r="A237" s="28">
        <v>2037</v>
      </c>
      <c r="B237" s="30" t="s">
        <v>658</v>
      </c>
      <c r="C237" s="35"/>
      <c r="D237" s="29" t="e">
        <f>VLOOKUP($C237,Groups!$A$2:$C$399,2,FALSE)</f>
        <v>#N/A</v>
      </c>
    </row>
    <row r="238" spans="1:4" x14ac:dyDescent="0.25">
      <c r="A238" s="28">
        <v>4112</v>
      </c>
      <c r="B238" s="30" t="s">
        <v>659</v>
      </c>
      <c r="C238" s="35"/>
      <c r="D238" s="29" t="e">
        <f>VLOOKUP($C238,Groups!$A$2:$C$399,2,FALSE)</f>
        <v>#N/A</v>
      </c>
    </row>
    <row r="239" spans="1:4" x14ac:dyDescent="0.25">
      <c r="A239" s="28">
        <v>3758</v>
      </c>
      <c r="B239" s="30" t="s">
        <v>660</v>
      </c>
      <c r="C239" s="35"/>
      <c r="D239" s="29" t="e">
        <f>VLOOKUP($C239,Groups!$A$2:$C$399,2,FALSE)</f>
        <v>#N/A</v>
      </c>
    </row>
    <row r="240" spans="1:4" x14ac:dyDescent="0.25">
      <c r="A240" s="28" t="s">
        <v>661</v>
      </c>
      <c r="B240" s="30" t="s">
        <v>662</v>
      </c>
      <c r="C240" s="35">
        <v>83</v>
      </c>
      <c r="D240" s="29" t="str">
        <f>VLOOKUP($C240,Groups!$A$2:$C$399,2,FALSE)</f>
        <v>cloud Computing</v>
      </c>
    </row>
    <row r="241" spans="1:4" x14ac:dyDescent="0.25">
      <c r="A241" s="28">
        <v>3652</v>
      </c>
      <c r="B241" s="30" t="s">
        <v>663</v>
      </c>
      <c r="C241" s="35">
        <v>5</v>
      </c>
      <c r="D241" s="29" t="str">
        <f>VLOOKUP($C241,Groups!$A$2:$C$399,2,FALSE)</f>
        <v>Security &amp; Privacy</v>
      </c>
    </row>
    <row r="242" spans="1:4" x14ac:dyDescent="0.25">
      <c r="A242" s="28">
        <v>3379</v>
      </c>
      <c r="B242" s="30" t="s">
        <v>664</v>
      </c>
      <c r="C242" s="35">
        <v>83</v>
      </c>
      <c r="D242" s="29" t="str">
        <f>VLOOKUP($C242,Groups!$A$2:$C$399,2,FALSE)</f>
        <v>cloud Computing</v>
      </c>
    </row>
    <row r="243" spans="1:4" x14ac:dyDescent="0.25">
      <c r="A243" s="28">
        <v>2794</v>
      </c>
      <c r="B243" s="30" t="s">
        <v>665</v>
      </c>
      <c r="C243" s="35">
        <v>83</v>
      </c>
      <c r="D243" s="29" t="str">
        <f>VLOOKUP($C243,Groups!$A$2:$C$399,2,FALSE)</f>
        <v>cloud Computing</v>
      </c>
    </row>
    <row r="244" spans="1:4" x14ac:dyDescent="0.25">
      <c r="A244" s="28">
        <v>257</v>
      </c>
      <c r="B244" s="30" t="s">
        <v>666</v>
      </c>
      <c r="C244" s="35">
        <v>22</v>
      </c>
      <c r="D244" s="29" t="str">
        <f>VLOOKUP($C244,Groups!$A$2:$C$399,2,FALSE)</f>
        <v>Healthcare</v>
      </c>
    </row>
    <row r="245" spans="1:4" x14ac:dyDescent="0.25">
      <c r="A245" s="28" t="s">
        <v>3170</v>
      </c>
      <c r="B245" s="30" t="s">
        <v>667</v>
      </c>
      <c r="C245" s="35">
        <v>83</v>
      </c>
      <c r="D245" s="29" t="str">
        <f>VLOOKUP($C245,Groups!$A$2:$C$399,2,FALSE)</f>
        <v>cloud Computing</v>
      </c>
    </row>
    <row r="246" spans="1:4" x14ac:dyDescent="0.25">
      <c r="A246" s="28">
        <v>452</v>
      </c>
      <c r="B246" s="30" t="s">
        <v>668</v>
      </c>
      <c r="C246" s="35">
        <v>22</v>
      </c>
      <c r="D246" s="29" t="str">
        <f>VLOOKUP($C246,Groups!$A$2:$C$399,2,FALSE)</f>
        <v>Healthcare</v>
      </c>
    </row>
    <row r="247" spans="1:4" x14ac:dyDescent="0.25">
      <c r="A247" s="28">
        <v>2908</v>
      </c>
      <c r="B247" s="30" t="s">
        <v>669</v>
      </c>
      <c r="C247" s="35">
        <v>83</v>
      </c>
      <c r="D247" s="29" t="str">
        <f>VLOOKUP($C247,Groups!$A$2:$C$399,2,FALSE)</f>
        <v>cloud Computing</v>
      </c>
    </row>
    <row r="248" spans="1:4" x14ac:dyDescent="0.25">
      <c r="A248" s="28" t="s">
        <v>670</v>
      </c>
      <c r="B248" s="30" t="s">
        <v>671</v>
      </c>
      <c r="C248" s="35">
        <v>83</v>
      </c>
      <c r="D248" s="29" t="str">
        <f>VLOOKUP($C248,Groups!$A$2:$C$399,2,FALSE)</f>
        <v>cloud Computing</v>
      </c>
    </row>
    <row r="249" spans="1:4" x14ac:dyDescent="0.25">
      <c r="A249" s="28">
        <v>7285</v>
      </c>
      <c r="B249" s="30" t="s">
        <v>672</v>
      </c>
      <c r="C249" s="35">
        <v>3</v>
      </c>
      <c r="D249" s="29" t="str">
        <f>VLOOKUP($C249,Groups!$A$2:$C$399,2,FALSE)</f>
        <v>Data center</v>
      </c>
    </row>
    <row r="250" spans="1:4" x14ac:dyDescent="0.25">
      <c r="A250" s="28">
        <v>317</v>
      </c>
      <c r="B250" s="30" t="s">
        <v>673</v>
      </c>
      <c r="C250" s="35">
        <v>83</v>
      </c>
      <c r="D250" s="29" t="str">
        <f>VLOOKUP($C250,Groups!$A$2:$C$399,2,FALSE)</f>
        <v>cloud Computing</v>
      </c>
    </row>
    <row r="251" spans="1:4" x14ac:dyDescent="0.25">
      <c r="A251" s="28" t="s">
        <v>674</v>
      </c>
      <c r="B251" s="30" t="s">
        <v>675</v>
      </c>
      <c r="C251" s="35">
        <v>21</v>
      </c>
      <c r="D251" s="29" t="str">
        <f>VLOOKUP($C251,Groups!$A$2:$C$399,2,FALSE)</f>
        <v>Edge computing</v>
      </c>
    </row>
    <row r="252" spans="1:4" x14ac:dyDescent="0.25">
      <c r="A252" s="28">
        <v>5532</v>
      </c>
      <c r="B252" s="30" t="s">
        <v>676</v>
      </c>
      <c r="C252" s="35">
        <v>21</v>
      </c>
      <c r="D252" s="29" t="str">
        <f>VLOOKUP($C252,Groups!$A$2:$C$399,2,FALSE)</f>
        <v>Edge computing</v>
      </c>
    </row>
    <row r="253" spans="1:4" x14ac:dyDescent="0.25">
      <c r="A253" s="28">
        <v>272</v>
      </c>
      <c r="B253" s="30" t="s">
        <v>677</v>
      </c>
      <c r="C253" s="35">
        <v>83</v>
      </c>
      <c r="D253" s="29" t="str">
        <f>VLOOKUP($C253,Groups!$A$2:$C$399,2,FALSE)</f>
        <v>cloud Computing</v>
      </c>
    </row>
    <row r="254" spans="1:4" x14ac:dyDescent="0.25">
      <c r="A254" s="28">
        <v>50</v>
      </c>
      <c r="B254" s="30" t="s">
        <v>678</v>
      </c>
      <c r="C254" s="35">
        <v>83</v>
      </c>
      <c r="D254" s="29" t="str">
        <f>VLOOKUP($C254,Groups!$A$2:$C$399,2,FALSE)</f>
        <v>cloud Computing</v>
      </c>
    </row>
    <row r="255" spans="1:4" x14ac:dyDescent="0.25">
      <c r="A255" s="28">
        <v>3431</v>
      </c>
      <c r="B255" s="30" t="s">
        <v>679</v>
      </c>
      <c r="C255" s="35">
        <v>9</v>
      </c>
      <c r="D255" s="29" t="str">
        <f>VLOOKUP($C255,Groups!$A$2:$C$399,2,FALSE)</f>
        <v>Game theory</v>
      </c>
    </row>
    <row r="256" spans="1:4" x14ac:dyDescent="0.25">
      <c r="A256" s="28">
        <v>259</v>
      </c>
      <c r="B256" s="30" t="s">
        <v>680</v>
      </c>
      <c r="C256" s="35">
        <v>83</v>
      </c>
      <c r="D256" s="29" t="str">
        <f>VLOOKUP($C256,Groups!$A$2:$C$399,2,FALSE)</f>
        <v>cloud Computing</v>
      </c>
    </row>
    <row r="257" spans="1:4" x14ac:dyDescent="0.25">
      <c r="A257" s="28">
        <v>519</v>
      </c>
      <c r="B257" s="30" t="s">
        <v>681</v>
      </c>
      <c r="C257" s="35"/>
      <c r="D257" s="29" t="e">
        <f>VLOOKUP($C257,Groups!$A$2:$C$399,2,FALSE)</f>
        <v>#N/A</v>
      </c>
    </row>
    <row r="258" spans="1:4" x14ac:dyDescent="0.25">
      <c r="A258" s="28">
        <v>2744</v>
      </c>
      <c r="B258" s="30" t="s">
        <v>682</v>
      </c>
      <c r="C258" s="35">
        <v>21</v>
      </c>
      <c r="D258" s="29" t="str">
        <f>VLOOKUP($C258,Groups!$A$2:$C$399,2,FALSE)</f>
        <v>Edge computing</v>
      </c>
    </row>
    <row r="259" spans="1:4" x14ac:dyDescent="0.25">
      <c r="A259" s="28">
        <v>7299</v>
      </c>
      <c r="B259" s="30" t="s">
        <v>683</v>
      </c>
      <c r="C259" s="35">
        <v>83</v>
      </c>
      <c r="D259" s="29" t="str">
        <f>VLOOKUP($C259,Groups!$A$2:$C$399,2,FALSE)</f>
        <v>cloud Computing</v>
      </c>
    </row>
    <row r="260" spans="1:4" x14ac:dyDescent="0.25">
      <c r="A260" s="28" t="s">
        <v>684</v>
      </c>
      <c r="B260" s="30" t="s">
        <v>685</v>
      </c>
      <c r="C260" s="35">
        <v>83</v>
      </c>
      <c r="D260" s="29" t="str">
        <f>VLOOKUP($C260,Groups!$A$2:$C$399,2,FALSE)</f>
        <v>cloud Computing</v>
      </c>
    </row>
    <row r="261" spans="1:4" x14ac:dyDescent="0.25">
      <c r="A261" s="28" t="s">
        <v>686</v>
      </c>
      <c r="B261" s="30" t="s">
        <v>86</v>
      </c>
      <c r="C261" s="35">
        <v>83</v>
      </c>
      <c r="D261" s="29" t="str">
        <f>VLOOKUP($C261,Groups!$A$2:$C$399,2,FALSE)</f>
        <v>cloud Computing</v>
      </c>
    </row>
    <row r="262" spans="1:4" x14ac:dyDescent="0.25">
      <c r="A262" s="28">
        <v>5430</v>
      </c>
      <c r="B262" s="30" t="s">
        <v>687</v>
      </c>
      <c r="C262" s="35">
        <v>83</v>
      </c>
      <c r="D262" s="29" t="str">
        <f>VLOOKUP($C262,Groups!$A$2:$C$399,2,FALSE)</f>
        <v>cloud Computing</v>
      </c>
    </row>
    <row r="263" spans="1:4" x14ac:dyDescent="0.25">
      <c r="A263" s="28">
        <v>7265</v>
      </c>
      <c r="B263" s="30" t="s">
        <v>688</v>
      </c>
      <c r="C263" s="35">
        <v>84</v>
      </c>
      <c r="D263" s="29" t="str">
        <f>VLOOKUP($C263,Groups!$A$2:$C$399,2,FALSE)</f>
        <v>cloud RAN</v>
      </c>
    </row>
    <row r="264" spans="1:4" x14ac:dyDescent="0.25">
      <c r="A264" s="28" t="s">
        <v>689</v>
      </c>
      <c r="B264" s="30" t="s">
        <v>690</v>
      </c>
      <c r="C264" s="35">
        <v>84</v>
      </c>
      <c r="D264" s="29" t="str">
        <f>VLOOKUP($C264,Groups!$A$2:$C$399,2,FALSE)</f>
        <v>cloud RAN</v>
      </c>
    </row>
    <row r="265" spans="1:4" x14ac:dyDescent="0.25">
      <c r="A265" s="28" t="s">
        <v>691</v>
      </c>
      <c r="B265" s="30" t="s">
        <v>692</v>
      </c>
      <c r="C265" s="35">
        <v>83</v>
      </c>
      <c r="D265" s="29" t="str">
        <f>VLOOKUP($C265,Groups!$A$2:$C$399,2,FALSE)</f>
        <v>cloud Computing</v>
      </c>
    </row>
    <row r="266" spans="1:4" x14ac:dyDescent="0.25">
      <c r="A266" s="28" t="s">
        <v>693</v>
      </c>
      <c r="B266" s="30" t="s">
        <v>694</v>
      </c>
      <c r="C266" s="35">
        <v>5</v>
      </c>
      <c r="D266" s="29" t="str">
        <f>VLOOKUP($C266,Groups!$A$2:$C$399,2,FALSE)</f>
        <v>Security &amp; Privacy</v>
      </c>
    </row>
    <row r="267" spans="1:4" x14ac:dyDescent="0.25">
      <c r="A267" s="28">
        <v>2316</v>
      </c>
      <c r="B267" s="30" t="s">
        <v>695</v>
      </c>
      <c r="C267" s="35">
        <v>83</v>
      </c>
      <c r="D267" s="29" t="str">
        <f>VLOOKUP($C267,Groups!$A$2:$C$399,2,FALSE)</f>
        <v>cloud Computing</v>
      </c>
    </row>
    <row r="268" spans="1:4" x14ac:dyDescent="0.25">
      <c r="A268" s="28">
        <v>3640</v>
      </c>
      <c r="B268" s="30" t="s">
        <v>696</v>
      </c>
      <c r="C268" s="35">
        <v>49</v>
      </c>
      <c r="D268" s="29" t="str">
        <f>VLOOKUP($C268,Groups!$A$2:$C$399,2,FALSE)</f>
        <v>Resource management</v>
      </c>
    </row>
    <row r="269" spans="1:4" x14ac:dyDescent="0.25">
      <c r="A269" s="28" t="s">
        <v>697</v>
      </c>
      <c r="B269" s="30" t="s">
        <v>87</v>
      </c>
      <c r="C269" s="35">
        <v>86</v>
      </c>
      <c r="D269" s="29" t="str">
        <f>VLOOKUP($C269,Groups!$A$2:$C$399,2,FALSE)</f>
        <v>Cloud storage</v>
      </c>
    </row>
    <row r="270" spans="1:4" x14ac:dyDescent="0.25">
      <c r="A270" s="28">
        <v>6498</v>
      </c>
      <c r="B270" s="30" t="s">
        <v>698</v>
      </c>
      <c r="C270" s="35">
        <v>83</v>
      </c>
      <c r="D270" s="29" t="str">
        <f>VLOOKUP($C270,Groups!$A$2:$C$399,2,FALSE)</f>
        <v>cloud Computing</v>
      </c>
    </row>
    <row r="271" spans="1:4" x14ac:dyDescent="0.25">
      <c r="A271" s="28">
        <v>2677</v>
      </c>
      <c r="B271" s="30" t="s">
        <v>699</v>
      </c>
      <c r="C271" s="35">
        <v>83</v>
      </c>
      <c r="D271" s="29" t="str">
        <f>VLOOKUP($C271,Groups!$A$2:$C$399,2,FALSE)</f>
        <v>cloud Computing</v>
      </c>
    </row>
    <row r="272" spans="1:4" x14ac:dyDescent="0.25">
      <c r="A272" s="28">
        <v>50</v>
      </c>
      <c r="B272" s="30" t="s">
        <v>700</v>
      </c>
      <c r="C272" s="35">
        <v>83</v>
      </c>
      <c r="D272" s="29" t="str">
        <f>VLOOKUP($C272,Groups!$A$2:$C$399,2,FALSE)</f>
        <v>cloud Computing</v>
      </c>
    </row>
    <row r="273" spans="1:4" x14ac:dyDescent="0.25">
      <c r="A273" s="28">
        <v>6931</v>
      </c>
      <c r="B273" s="30" t="s">
        <v>701</v>
      </c>
      <c r="C273" s="35">
        <v>354</v>
      </c>
      <c r="D273" s="29" t="str">
        <f>VLOOKUP($C273,Groups!$A$2:$C$399,2,FALSE)</f>
        <v>Vehicular</v>
      </c>
    </row>
    <row r="274" spans="1:4" x14ac:dyDescent="0.25">
      <c r="A274" s="28">
        <v>509</v>
      </c>
      <c r="B274" s="30" t="s">
        <v>702</v>
      </c>
      <c r="C274" s="35">
        <v>61</v>
      </c>
      <c r="D274" s="29" t="str">
        <f>VLOOKUP($C274,Groups!$A$2:$C$399,2,FALSE)</f>
        <v>analytic model</v>
      </c>
    </row>
    <row r="275" spans="1:4" x14ac:dyDescent="0.25">
      <c r="A275" s="28" t="s">
        <v>703</v>
      </c>
      <c r="B275" s="30" t="s">
        <v>704</v>
      </c>
      <c r="C275" s="35">
        <v>83</v>
      </c>
      <c r="D275" s="29" t="str">
        <f>VLOOKUP($C275,Groups!$A$2:$C$399,2,FALSE)</f>
        <v>cloud Computing</v>
      </c>
    </row>
    <row r="276" spans="1:4" x14ac:dyDescent="0.25">
      <c r="A276" s="28">
        <v>7018</v>
      </c>
      <c r="B276" s="30" t="s">
        <v>705</v>
      </c>
      <c r="C276" s="35">
        <v>83</v>
      </c>
      <c r="D276" s="29" t="str">
        <f>VLOOKUP($C276,Groups!$A$2:$C$399,2,FALSE)</f>
        <v>cloud Computing</v>
      </c>
    </row>
    <row r="277" spans="1:4" x14ac:dyDescent="0.25">
      <c r="A277" s="28">
        <v>55</v>
      </c>
      <c r="B277" s="30" t="s">
        <v>706</v>
      </c>
      <c r="C277" s="35">
        <v>21</v>
      </c>
      <c r="D277" s="29" t="str">
        <f>VLOOKUP($C277,Groups!$A$2:$C$399,2,FALSE)</f>
        <v>Edge computing</v>
      </c>
    </row>
    <row r="278" spans="1:4" x14ac:dyDescent="0.25">
      <c r="A278" s="28">
        <v>4185</v>
      </c>
      <c r="B278" s="30" t="s">
        <v>707</v>
      </c>
      <c r="C278" s="35">
        <v>42</v>
      </c>
      <c r="D278" s="29" t="str">
        <f>VLOOKUP($C278,Groups!$A$2:$C$399,2,FALSE)</f>
        <v>Fog computing</v>
      </c>
    </row>
    <row r="279" spans="1:4" x14ac:dyDescent="0.25">
      <c r="A279" s="28">
        <v>6731</v>
      </c>
      <c r="B279" s="30" t="s">
        <v>708</v>
      </c>
      <c r="C279" s="35">
        <v>42</v>
      </c>
      <c r="D279" s="29" t="str">
        <f>VLOOKUP($C279,Groups!$A$2:$C$399,2,FALSE)</f>
        <v>Fog computing</v>
      </c>
    </row>
    <row r="280" spans="1:4" x14ac:dyDescent="0.25">
      <c r="A280" s="28" t="s">
        <v>709</v>
      </c>
      <c r="B280" s="30" t="s">
        <v>710</v>
      </c>
      <c r="C280" s="35">
        <v>42</v>
      </c>
      <c r="D280" s="29" t="str">
        <f>VLOOKUP($C280,Groups!$A$2:$C$399,2,FALSE)</f>
        <v>Fog computing</v>
      </c>
    </row>
    <row r="281" spans="1:4" x14ac:dyDescent="0.25">
      <c r="A281" s="28">
        <v>5823</v>
      </c>
      <c r="B281" s="30" t="s">
        <v>711</v>
      </c>
      <c r="C281" s="35">
        <v>71</v>
      </c>
      <c r="D281" s="29" t="str">
        <f>VLOOKUP($C281,Groups!$A$2:$C$399,2,FALSE)</f>
        <v>Mobile Network</v>
      </c>
    </row>
    <row r="282" spans="1:4" x14ac:dyDescent="0.25">
      <c r="A282" s="28" t="s">
        <v>712</v>
      </c>
      <c r="B282" s="30" t="s">
        <v>90</v>
      </c>
      <c r="C282" s="35">
        <v>375</v>
      </c>
      <c r="D282" s="29" t="str">
        <f>VLOOKUP($C282,Groups!$A$2:$C$399,2,FALSE)</f>
        <v>Middleware computing</v>
      </c>
    </row>
    <row r="283" spans="1:4" x14ac:dyDescent="0.25">
      <c r="A283" s="28" t="s">
        <v>713</v>
      </c>
      <c r="B283" s="30" t="s">
        <v>714</v>
      </c>
      <c r="C283" s="35">
        <v>375</v>
      </c>
      <c r="D283" s="29" t="str">
        <f>VLOOKUP($C283,Groups!$A$2:$C$399,2,FALSE)</f>
        <v>Middleware computing</v>
      </c>
    </row>
    <row r="284" spans="1:4" x14ac:dyDescent="0.25">
      <c r="A284" s="28">
        <v>7769</v>
      </c>
      <c r="B284" s="30" t="s">
        <v>715</v>
      </c>
      <c r="C284" s="35">
        <v>375</v>
      </c>
      <c r="D284" s="29" t="str">
        <f>VLOOKUP($C284,Groups!$A$2:$C$399,2,FALSE)</f>
        <v>Middleware computing</v>
      </c>
    </row>
    <row r="285" spans="1:4" x14ac:dyDescent="0.25">
      <c r="A285" s="28" t="s">
        <v>716</v>
      </c>
      <c r="B285" s="30" t="s">
        <v>717</v>
      </c>
      <c r="C285" s="35">
        <v>375</v>
      </c>
      <c r="D285" s="29" t="str">
        <f>VLOOKUP($C285,Groups!$A$2:$C$399,2,FALSE)</f>
        <v>Middleware computing</v>
      </c>
    </row>
    <row r="286" spans="1:4" x14ac:dyDescent="0.25">
      <c r="A286" s="28">
        <v>3966</v>
      </c>
      <c r="B286" s="30" t="s">
        <v>718</v>
      </c>
      <c r="C286" s="35">
        <v>375</v>
      </c>
      <c r="D286" s="29" t="str">
        <f>VLOOKUP($C286,Groups!$A$2:$C$399,2,FALSE)</f>
        <v>Middleware computing</v>
      </c>
    </row>
    <row r="287" spans="1:4" x14ac:dyDescent="0.25">
      <c r="A287" s="28" t="s">
        <v>719</v>
      </c>
      <c r="B287" s="30" t="s">
        <v>74</v>
      </c>
      <c r="C287" s="35">
        <v>375</v>
      </c>
      <c r="D287" s="29" t="str">
        <f>VLOOKUP($C287,Groups!$A$2:$C$399,2,FALSE)</f>
        <v>Middleware computing</v>
      </c>
    </row>
    <row r="288" spans="1:4" x14ac:dyDescent="0.25">
      <c r="A288" s="28" t="s">
        <v>720</v>
      </c>
      <c r="B288" s="30" t="s">
        <v>721</v>
      </c>
      <c r="C288" s="35">
        <v>375</v>
      </c>
      <c r="D288" s="29" t="str">
        <f>VLOOKUP($C288,Groups!$A$2:$C$399,2,FALSE)</f>
        <v>Middleware computing</v>
      </c>
    </row>
    <row r="289" spans="1:4" x14ac:dyDescent="0.25">
      <c r="A289" s="28">
        <v>6945</v>
      </c>
      <c r="B289" s="30" t="s">
        <v>722</v>
      </c>
      <c r="C289" s="35">
        <v>375</v>
      </c>
      <c r="D289" s="29" t="str">
        <f>VLOOKUP($C289,Groups!$A$2:$C$399,2,FALSE)</f>
        <v>Middleware computing</v>
      </c>
    </row>
    <row r="290" spans="1:4" x14ac:dyDescent="0.25">
      <c r="A290" s="28">
        <v>5438</v>
      </c>
      <c r="B290" s="30" t="s">
        <v>723</v>
      </c>
      <c r="C290" s="35">
        <v>375</v>
      </c>
      <c r="D290" s="29" t="str">
        <f>VLOOKUP($C290,Groups!$A$2:$C$399,2,FALSE)</f>
        <v>Middleware computing</v>
      </c>
    </row>
    <row r="291" spans="1:4" x14ac:dyDescent="0.25">
      <c r="A291" s="28">
        <v>1953</v>
      </c>
      <c r="B291" s="30" t="s">
        <v>724</v>
      </c>
      <c r="C291" s="35">
        <v>375</v>
      </c>
      <c r="D291" s="29" t="str">
        <f>VLOOKUP($C291,Groups!$A$2:$C$399,2,FALSE)</f>
        <v>Middleware computing</v>
      </c>
    </row>
    <row r="292" spans="1:4" x14ac:dyDescent="0.25">
      <c r="A292" s="28" t="s">
        <v>725</v>
      </c>
      <c r="B292" s="30" t="s">
        <v>726</v>
      </c>
      <c r="C292" s="35">
        <v>83</v>
      </c>
      <c r="D292" s="29" t="str">
        <f>VLOOKUP($C292,Groups!$A$2:$C$399,2,FALSE)</f>
        <v>cloud Computing</v>
      </c>
    </row>
    <row r="293" spans="1:4" x14ac:dyDescent="0.25">
      <c r="A293" s="28">
        <v>6988</v>
      </c>
      <c r="B293" s="30" t="s">
        <v>727</v>
      </c>
      <c r="C293" s="35">
        <v>65</v>
      </c>
      <c r="D293" s="29" t="str">
        <f>VLOOKUP($C293,Groups!$A$2:$C$399,2,FALSE)</f>
        <v>architecture</v>
      </c>
    </row>
    <row r="294" spans="1:4" x14ac:dyDescent="0.25">
      <c r="A294" s="28">
        <v>3385</v>
      </c>
      <c r="B294" s="30" t="s">
        <v>728</v>
      </c>
      <c r="C294" s="35">
        <v>21</v>
      </c>
      <c r="D294" s="29" t="str">
        <f>VLOOKUP($C294,Groups!$A$2:$C$399,2,FALSE)</f>
        <v>Edge computing</v>
      </c>
    </row>
    <row r="295" spans="1:4" x14ac:dyDescent="0.25">
      <c r="A295" s="28">
        <v>1878</v>
      </c>
      <c r="B295" s="30" t="s">
        <v>729</v>
      </c>
      <c r="C295" s="35">
        <v>21</v>
      </c>
      <c r="D295" s="29" t="str">
        <f>VLOOKUP($C295,Groups!$A$2:$C$399,2,FALSE)</f>
        <v>Edge computing</v>
      </c>
    </row>
    <row r="296" spans="1:4" x14ac:dyDescent="0.25">
      <c r="A296" s="28" t="s">
        <v>730</v>
      </c>
      <c r="B296" s="30" t="s">
        <v>731</v>
      </c>
      <c r="C296" s="35"/>
      <c r="D296" s="29" t="e">
        <f>VLOOKUP($C296,Groups!$A$2:$C$399,2,FALSE)</f>
        <v>#N/A</v>
      </c>
    </row>
    <row r="297" spans="1:4" x14ac:dyDescent="0.25">
      <c r="A297" s="28">
        <v>3740</v>
      </c>
      <c r="B297" s="30" t="s">
        <v>732</v>
      </c>
      <c r="C297" s="35"/>
      <c r="D297" s="29" t="e">
        <f>VLOOKUP($C297,Groups!$A$2:$C$399,2,FALSE)</f>
        <v>#N/A</v>
      </c>
    </row>
    <row r="298" spans="1:4" x14ac:dyDescent="0.25">
      <c r="A298" s="28">
        <v>3457</v>
      </c>
      <c r="B298" s="30" t="s">
        <v>733</v>
      </c>
      <c r="C298" s="35"/>
      <c r="D298" s="29" t="e">
        <f>VLOOKUP($C298,Groups!$A$2:$C$399,2,FALSE)</f>
        <v>#N/A</v>
      </c>
    </row>
    <row r="299" spans="1:4" x14ac:dyDescent="0.25">
      <c r="A299" s="28" t="s">
        <v>734</v>
      </c>
      <c r="B299" s="30" t="s">
        <v>735</v>
      </c>
      <c r="C299" s="35">
        <v>9</v>
      </c>
      <c r="D299" s="29" t="str">
        <f>VLOOKUP($C299,Groups!$A$2:$C$399,2,FALSE)</f>
        <v>Game theory</v>
      </c>
    </row>
    <row r="300" spans="1:4" x14ac:dyDescent="0.25">
      <c r="A300" s="28">
        <v>6584</v>
      </c>
      <c r="B300" s="30" t="s">
        <v>736</v>
      </c>
      <c r="C300" s="35"/>
      <c r="D300" s="29" t="e">
        <f>VLOOKUP($C300,Groups!$A$2:$C$399,2,FALSE)</f>
        <v>#N/A</v>
      </c>
    </row>
    <row r="301" spans="1:4" x14ac:dyDescent="0.25">
      <c r="A301" s="28" t="s">
        <v>737</v>
      </c>
      <c r="B301" s="30" t="s">
        <v>738</v>
      </c>
      <c r="C301" s="35">
        <v>103</v>
      </c>
      <c r="D301" s="29" t="str">
        <f>VLOOKUP($C301,Groups!$A$2:$C$399,2,FALSE)</f>
        <v>Caching</v>
      </c>
    </row>
    <row r="302" spans="1:4" x14ac:dyDescent="0.25">
      <c r="A302" s="28">
        <v>2270</v>
      </c>
      <c r="B302" s="30" t="s">
        <v>739</v>
      </c>
      <c r="C302" s="35"/>
      <c r="D302" s="29" t="e">
        <f>VLOOKUP($C302,Groups!$A$2:$C$399,2,FALSE)</f>
        <v>#N/A</v>
      </c>
    </row>
    <row r="303" spans="1:4" x14ac:dyDescent="0.25">
      <c r="A303" s="28">
        <v>2825</v>
      </c>
      <c r="B303" s="30" t="s">
        <v>740</v>
      </c>
      <c r="C303" s="35">
        <v>89</v>
      </c>
      <c r="D303" s="29" t="str">
        <f>VLOOKUP($C303,Groups!$A$2:$C$399,2,FALSE)</f>
        <v>Cognitive computing</v>
      </c>
    </row>
    <row r="304" spans="1:4" x14ac:dyDescent="0.25">
      <c r="A304" s="28">
        <v>7870</v>
      </c>
      <c r="B304" s="30" t="s">
        <v>741</v>
      </c>
      <c r="C304" s="35">
        <v>89</v>
      </c>
      <c r="D304" s="29" t="str">
        <f>VLOOKUP($C304,Groups!$A$2:$C$399,2,FALSE)</f>
        <v>Cognitive computing</v>
      </c>
    </row>
    <row r="305" spans="1:4" x14ac:dyDescent="0.25">
      <c r="A305" s="28">
        <v>7858</v>
      </c>
      <c r="B305" s="30" t="s">
        <v>742</v>
      </c>
      <c r="C305" s="35">
        <v>89</v>
      </c>
      <c r="D305" s="29" t="str">
        <f>VLOOKUP($C305,Groups!$A$2:$C$399,2,FALSE)</f>
        <v>Cognitive computing</v>
      </c>
    </row>
    <row r="306" spans="1:4" x14ac:dyDescent="0.25">
      <c r="A306" s="28" t="s">
        <v>703</v>
      </c>
      <c r="B306" s="30" t="s">
        <v>743</v>
      </c>
      <c r="C306" s="35">
        <v>89</v>
      </c>
      <c r="D306" s="29" t="str">
        <f>VLOOKUP($C306,Groups!$A$2:$C$399,2,FALSE)</f>
        <v>Cognitive computing</v>
      </c>
    </row>
    <row r="307" spans="1:4" x14ac:dyDescent="0.25">
      <c r="A307" s="28" t="s">
        <v>744</v>
      </c>
      <c r="B307" s="30" t="s">
        <v>91</v>
      </c>
      <c r="C307" s="35">
        <v>89</v>
      </c>
      <c r="D307" s="29" t="str">
        <f>VLOOKUP($C307,Groups!$A$2:$C$399,2,FALSE)</f>
        <v>Cognitive computing</v>
      </c>
    </row>
    <row r="308" spans="1:4" x14ac:dyDescent="0.25">
      <c r="A308" s="28">
        <v>5042</v>
      </c>
      <c r="B308" s="30" t="s">
        <v>745</v>
      </c>
      <c r="C308" s="35">
        <v>89</v>
      </c>
      <c r="D308" s="29" t="str">
        <f>VLOOKUP($C308,Groups!$A$2:$C$399,2,FALSE)</f>
        <v>Cognitive computing</v>
      </c>
    </row>
    <row r="309" spans="1:4" x14ac:dyDescent="0.25">
      <c r="A309" s="28">
        <v>6931</v>
      </c>
      <c r="B309" s="30" t="s">
        <v>746</v>
      </c>
      <c r="C309" s="35">
        <v>89</v>
      </c>
      <c r="D309" s="29" t="str">
        <f>VLOOKUP($C309,Groups!$A$2:$C$399,2,FALSE)</f>
        <v>Cognitive computing</v>
      </c>
    </row>
    <row r="310" spans="1:4" x14ac:dyDescent="0.25">
      <c r="A310" s="28">
        <v>2218</v>
      </c>
      <c r="B310" s="30" t="s">
        <v>747</v>
      </c>
      <c r="C310" s="35">
        <v>89</v>
      </c>
      <c r="D310" s="29" t="str">
        <f>VLOOKUP($C310,Groups!$A$2:$C$399,2,FALSE)</f>
        <v>Cognitive computing</v>
      </c>
    </row>
    <row r="311" spans="1:4" x14ac:dyDescent="0.25">
      <c r="A311" s="28">
        <v>272</v>
      </c>
      <c r="B311" s="30" t="s">
        <v>748</v>
      </c>
      <c r="C311" s="35"/>
      <c r="D311" s="29" t="e">
        <f>VLOOKUP($C311,Groups!$A$2:$C$399,2,FALSE)</f>
        <v>#N/A</v>
      </c>
    </row>
    <row r="312" spans="1:4" x14ac:dyDescent="0.25">
      <c r="A312" s="28" t="s">
        <v>749</v>
      </c>
      <c r="B312" s="30" t="s">
        <v>750</v>
      </c>
      <c r="C312" s="35">
        <v>90</v>
      </c>
      <c r="D312" s="29" t="str">
        <f>VLOOKUP($C312,Groups!$A$2:$C$399,2,FALSE)</f>
        <v>Collaborative computing</v>
      </c>
    </row>
    <row r="313" spans="1:4" x14ac:dyDescent="0.25">
      <c r="A313" s="28">
        <v>2764</v>
      </c>
      <c r="B313" s="30" t="s">
        <v>751</v>
      </c>
      <c r="C313" s="35">
        <v>90</v>
      </c>
      <c r="D313" s="29" t="str">
        <f>VLOOKUP($C313,Groups!$A$2:$C$399,2,FALSE)</f>
        <v>Collaborative computing</v>
      </c>
    </row>
    <row r="314" spans="1:4" x14ac:dyDescent="0.25">
      <c r="A314" s="28">
        <v>1413</v>
      </c>
      <c r="B314" s="30" t="s">
        <v>752</v>
      </c>
      <c r="C314" s="35">
        <v>90</v>
      </c>
      <c r="D314" s="29" t="str">
        <f>VLOOKUP($C314,Groups!$A$2:$C$399,2,FALSE)</f>
        <v>Collaborative computing</v>
      </c>
    </row>
    <row r="315" spans="1:4" x14ac:dyDescent="0.25">
      <c r="A315" s="28">
        <v>657</v>
      </c>
      <c r="B315" s="30" t="s">
        <v>753</v>
      </c>
      <c r="C315" s="35">
        <v>90</v>
      </c>
      <c r="D315" s="29" t="str">
        <f>VLOOKUP($C315,Groups!$A$2:$C$399,2,FALSE)</f>
        <v>Collaborative computing</v>
      </c>
    </row>
    <row r="316" spans="1:4" x14ac:dyDescent="0.25">
      <c r="A316" s="28" t="s">
        <v>754</v>
      </c>
      <c r="B316" s="30" t="s">
        <v>755</v>
      </c>
      <c r="C316" s="35">
        <v>103</v>
      </c>
      <c r="D316" s="29" t="str">
        <f>VLOOKUP($C316,Groups!$A$2:$C$399,2,FALSE)</f>
        <v>Caching</v>
      </c>
    </row>
    <row r="317" spans="1:4" x14ac:dyDescent="0.25">
      <c r="A317" s="28" t="s">
        <v>756</v>
      </c>
      <c r="B317" s="30" t="s">
        <v>92</v>
      </c>
      <c r="C317" s="35">
        <v>90</v>
      </c>
      <c r="D317" s="29" t="str">
        <f>VLOOKUP($C317,Groups!$A$2:$C$399,2,FALSE)</f>
        <v>Collaborative computing</v>
      </c>
    </row>
    <row r="318" spans="1:4" x14ac:dyDescent="0.25">
      <c r="A318" s="28">
        <v>7675</v>
      </c>
      <c r="B318" s="30" t="s">
        <v>757</v>
      </c>
      <c r="C318" s="35">
        <v>90</v>
      </c>
      <c r="D318" s="29" t="str">
        <f>VLOOKUP($C318,Groups!$A$2:$C$399,2,FALSE)</f>
        <v>Collaborative computing</v>
      </c>
    </row>
    <row r="319" spans="1:4" x14ac:dyDescent="0.25">
      <c r="A319" s="28">
        <v>3626</v>
      </c>
      <c r="B319" s="30" t="s">
        <v>758</v>
      </c>
      <c r="C319" s="35">
        <v>90</v>
      </c>
      <c r="D319" s="29" t="str">
        <f>VLOOKUP($C319,Groups!$A$2:$C$399,2,FALSE)</f>
        <v>Collaborative computing</v>
      </c>
    </row>
    <row r="320" spans="1:4" x14ac:dyDescent="0.25">
      <c r="A320" s="28">
        <v>5204</v>
      </c>
      <c r="B320" s="30" t="s">
        <v>759</v>
      </c>
      <c r="C320" s="35">
        <v>90</v>
      </c>
      <c r="D320" s="29" t="str">
        <f>VLOOKUP($C320,Groups!$A$2:$C$399,2,FALSE)</f>
        <v>Collaborative computing</v>
      </c>
    </row>
    <row r="321" spans="1:4" x14ac:dyDescent="0.25">
      <c r="A321" s="28">
        <v>1665</v>
      </c>
      <c r="B321" s="30" t="s">
        <v>760</v>
      </c>
      <c r="C321" s="35">
        <v>90</v>
      </c>
      <c r="D321" s="29" t="str">
        <f>VLOOKUP($C321,Groups!$A$2:$C$399,2,FALSE)</f>
        <v>Collaborative computing</v>
      </c>
    </row>
    <row r="322" spans="1:4" x14ac:dyDescent="0.25">
      <c r="A322" s="28">
        <v>6858</v>
      </c>
      <c r="B322" s="30" t="s">
        <v>761</v>
      </c>
      <c r="C322" s="35">
        <v>5</v>
      </c>
      <c r="D322" s="29" t="str">
        <f>VLOOKUP($C322,Groups!$A$2:$C$399,2,FALSE)</f>
        <v>Security &amp; Privacy</v>
      </c>
    </row>
    <row r="323" spans="1:4" x14ac:dyDescent="0.25">
      <c r="A323" s="28">
        <v>1995</v>
      </c>
      <c r="B323" s="30" t="s">
        <v>762</v>
      </c>
      <c r="C323" s="35">
        <v>90</v>
      </c>
      <c r="D323" s="29" t="str">
        <f>VLOOKUP($C323,Groups!$A$2:$C$399,2,FALSE)</f>
        <v>Collaborative computing</v>
      </c>
    </row>
    <row r="324" spans="1:4" x14ac:dyDescent="0.25">
      <c r="A324" s="28">
        <v>6328</v>
      </c>
      <c r="B324" s="30" t="s">
        <v>763</v>
      </c>
      <c r="C324" s="35">
        <v>90</v>
      </c>
      <c r="D324" s="29" t="str">
        <f>VLOOKUP($C324,Groups!$A$2:$C$399,2,FALSE)</f>
        <v>Collaborative computing</v>
      </c>
    </row>
    <row r="325" spans="1:4" x14ac:dyDescent="0.25">
      <c r="A325" s="28">
        <v>6731</v>
      </c>
      <c r="B325" s="30" t="s">
        <v>764</v>
      </c>
      <c r="C325" s="35"/>
      <c r="D325" s="29" t="e">
        <f>VLOOKUP($C325,Groups!$A$2:$C$399,2,FALSE)</f>
        <v>#N/A</v>
      </c>
    </row>
    <row r="326" spans="1:4" x14ac:dyDescent="0.25">
      <c r="A326" s="28">
        <v>2567</v>
      </c>
      <c r="B326" s="30" t="s">
        <v>765</v>
      </c>
      <c r="C326" s="35"/>
      <c r="D326" s="29" t="e">
        <f>VLOOKUP($C326,Groups!$A$2:$C$399,2,FALSE)</f>
        <v>#N/A</v>
      </c>
    </row>
    <row r="327" spans="1:4" x14ac:dyDescent="0.25">
      <c r="A327" s="28">
        <v>3154</v>
      </c>
      <c r="B327" s="30" t="s">
        <v>766</v>
      </c>
      <c r="C327" s="35"/>
      <c r="D327" s="29" t="e">
        <f>VLOOKUP($C327,Groups!$A$2:$C$399,2,FALSE)</f>
        <v>#N/A</v>
      </c>
    </row>
    <row r="328" spans="1:4" x14ac:dyDescent="0.25">
      <c r="A328" s="28">
        <v>83</v>
      </c>
      <c r="B328" s="30" t="s">
        <v>767</v>
      </c>
      <c r="C328" s="35">
        <v>44</v>
      </c>
      <c r="D328" s="29" t="str">
        <f>VLOOKUP($C328,Groups!$A$2:$C$399,2,FALSE)</f>
        <v>pricing</v>
      </c>
    </row>
    <row r="329" spans="1:4" x14ac:dyDescent="0.25">
      <c r="A329" s="28">
        <v>3305</v>
      </c>
      <c r="B329" s="30" t="s">
        <v>768</v>
      </c>
      <c r="C329" s="35"/>
      <c r="D329" s="29" t="e">
        <f>VLOOKUP($C329,Groups!$A$2:$C$399,2,FALSE)</f>
        <v>#N/A</v>
      </c>
    </row>
    <row r="330" spans="1:4" x14ac:dyDescent="0.25">
      <c r="A330" s="28" t="s">
        <v>769</v>
      </c>
      <c r="B330" s="30" t="s">
        <v>770</v>
      </c>
      <c r="C330" s="35">
        <v>91</v>
      </c>
      <c r="D330" s="29" t="str">
        <f>VLOOKUP($C330,Groups!$A$2:$C$399,2,FALSE)</f>
        <v>Communications Concepts</v>
      </c>
    </row>
    <row r="331" spans="1:4" x14ac:dyDescent="0.25">
      <c r="A331" s="28">
        <v>727</v>
      </c>
      <c r="B331" s="30" t="s">
        <v>771</v>
      </c>
      <c r="C331" s="35">
        <v>91</v>
      </c>
      <c r="D331" s="29" t="str">
        <f>VLOOKUP($C331,Groups!$A$2:$C$399,2,FALSE)</f>
        <v>Communications Concepts</v>
      </c>
    </row>
    <row r="332" spans="1:4" x14ac:dyDescent="0.25">
      <c r="A332" s="28">
        <v>20</v>
      </c>
      <c r="B332" s="30" t="s">
        <v>772</v>
      </c>
      <c r="C332" s="35">
        <v>91</v>
      </c>
      <c r="D332" s="29" t="str">
        <f>VLOOKUP($C332,Groups!$A$2:$C$399,2,FALSE)</f>
        <v>Communications Concepts</v>
      </c>
    </row>
    <row r="333" spans="1:4" x14ac:dyDescent="0.25">
      <c r="A333" s="28">
        <v>552</v>
      </c>
      <c r="B333" s="30" t="s">
        <v>773</v>
      </c>
      <c r="C333" s="35">
        <v>91</v>
      </c>
      <c r="D333" s="29" t="str">
        <f>VLOOKUP($C333,Groups!$A$2:$C$399,2,FALSE)</f>
        <v>Communications Concepts</v>
      </c>
    </row>
    <row r="334" spans="1:4" x14ac:dyDescent="0.25">
      <c r="A334" s="28">
        <v>86</v>
      </c>
      <c r="B334" s="30" t="s">
        <v>774</v>
      </c>
      <c r="C334" s="35">
        <v>91</v>
      </c>
      <c r="D334" s="29" t="str">
        <f>VLOOKUP($C334,Groups!$A$2:$C$399,2,FALSE)</f>
        <v>Communications Concepts</v>
      </c>
    </row>
    <row r="335" spans="1:4" x14ac:dyDescent="0.25">
      <c r="A335" s="28">
        <v>7884</v>
      </c>
      <c r="B335" s="30" t="s">
        <v>775</v>
      </c>
      <c r="C335" s="35">
        <v>91</v>
      </c>
      <c r="D335" s="29" t="str">
        <f>VLOOKUP($C335,Groups!$A$2:$C$399,2,FALSE)</f>
        <v>Communications Concepts</v>
      </c>
    </row>
    <row r="336" spans="1:4" x14ac:dyDescent="0.25">
      <c r="A336" s="28" t="s">
        <v>776</v>
      </c>
      <c r="B336" s="30" t="s">
        <v>777</v>
      </c>
      <c r="C336" s="35">
        <v>5</v>
      </c>
      <c r="D336" s="29" t="str">
        <f>VLOOKUP($C336,Groups!$A$2:$C$399,2,FALSE)</f>
        <v>Security &amp; Privacy</v>
      </c>
    </row>
    <row r="337" spans="1:4" x14ac:dyDescent="0.25">
      <c r="A337" s="28">
        <v>6870</v>
      </c>
      <c r="B337" s="30" t="s">
        <v>778</v>
      </c>
      <c r="C337" s="35">
        <v>5</v>
      </c>
      <c r="D337" s="29" t="str">
        <f>VLOOKUP($C337,Groups!$A$2:$C$399,2,FALSE)</f>
        <v>Security &amp; Privacy</v>
      </c>
    </row>
    <row r="338" spans="1:4" x14ac:dyDescent="0.25">
      <c r="A338" s="28" t="s">
        <v>779</v>
      </c>
      <c r="B338" s="30" t="s">
        <v>780</v>
      </c>
      <c r="C338" s="35">
        <v>91</v>
      </c>
      <c r="D338" s="29" t="str">
        <f>VLOOKUP($C338,Groups!$A$2:$C$399,2,FALSE)</f>
        <v>Communications Concepts</v>
      </c>
    </row>
    <row r="339" spans="1:4" x14ac:dyDescent="0.25">
      <c r="A339" s="28" t="s">
        <v>781</v>
      </c>
      <c r="B339" s="30" t="s">
        <v>782</v>
      </c>
      <c r="C339" s="35">
        <v>91</v>
      </c>
      <c r="D339" s="29" t="str">
        <f>VLOOKUP($C339,Groups!$A$2:$C$399,2,FALSE)</f>
        <v>Communications Concepts</v>
      </c>
    </row>
    <row r="340" spans="1:4" x14ac:dyDescent="0.25">
      <c r="A340" s="28">
        <v>2577</v>
      </c>
      <c r="B340" s="30" t="s">
        <v>783</v>
      </c>
      <c r="C340" s="34">
        <v>103</v>
      </c>
      <c r="D340" s="29" t="str">
        <f>VLOOKUP($C340,Groups!$A$2:$C$399,2,FALSE)</f>
        <v>Caching</v>
      </c>
    </row>
    <row r="341" spans="1:4" x14ac:dyDescent="0.25">
      <c r="A341" s="28">
        <v>3928</v>
      </c>
      <c r="B341" s="30" t="s">
        <v>784</v>
      </c>
      <c r="C341" s="35"/>
      <c r="D341" s="29" t="e">
        <f>VLOOKUP($C341,Groups!$A$2:$C$399,2,FALSE)</f>
        <v>#N/A</v>
      </c>
    </row>
    <row r="342" spans="1:4" x14ac:dyDescent="0.25">
      <c r="A342" s="28">
        <v>2044</v>
      </c>
      <c r="B342" s="30" t="s">
        <v>785</v>
      </c>
      <c r="C342" s="35"/>
      <c r="D342" s="29" t="e">
        <f>VLOOKUP($C342,Groups!$A$2:$C$399,2,FALSE)</f>
        <v>#N/A</v>
      </c>
    </row>
    <row r="343" spans="1:4" x14ac:dyDescent="0.25">
      <c r="A343" s="28">
        <v>2805</v>
      </c>
      <c r="B343" s="30" t="s">
        <v>786</v>
      </c>
      <c r="C343" s="35"/>
      <c r="D343" s="29" t="e">
        <f>VLOOKUP($C343,Groups!$A$2:$C$399,2,FALSE)</f>
        <v>#N/A</v>
      </c>
    </row>
    <row r="344" spans="1:4" x14ac:dyDescent="0.25">
      <c r="A344" s="28">
        <v>6926</v>
      </c>
      <c r="B344" s="30" t="s">
        <v>787</v>
      </c>
      <c r="C344" s="35"/>
      <c r="D344" s="29" t="e">
        <f>VLOOKUP($C344,Groups!$A$2:$C$399,2,FALSE)</f>
        <v>#N/A</v>
      </c>
    </row>
    <row r="345" spans="1:4" x14ac:dyDescent="0.25">
      <c r="A345" s="28">
        <v>6689</v>
      </c>
      <c r="B345" s="30" t="s">
        <v>788</v>
      </c>
      <c r="C345" s="35"/>
      <c r="D345" s="29" t="e">
        <f>VLOOKUP($C345,Groups!$A$2:$C$399,2,FALSE)</f>
        <v>#N/A</v>
      </c>
    </row>
    <row r="346" spans="1:4" x14ac:dyDescent="0.25">
      <c r="A346" s="28">
        <v>6879</v>
      </c>
      <c r="B346" s="30" t="s">
        <v>789</v>
      </c>
      <c r="C346" s="35"/>
      <c r="D346" s="29" t="e">
        <f>VLOOKUP($C346,Groups!$A$2:$C$399,2,FALSE)</f>
        <v>#N/A</v>
      </c>
    </row>
    <row r="347" spans="1:4" x14ac:dyDescent="0.25">
      <c r="A347" s="28">
        <v>2115</v>
      </c>
      <c r="B347" s="30" t="s">
        <v>790</v>
      </c>
      <c r="C347" s="35"/>
      <c r="D347" s="29" t="e">
        <f>VLOOKUP($C347,Groups!$A$2:$C$399,2,FALSE)</f>
        <v>#N/A</v>
      </c>
    </row>
    <row r="348" spans="1:4" x14ac:dyDescent="0.25">
      <c r="A348" s="28">
        <v>7586</v>
      </c>
      <c r="B348" s="30" t="s">
        <v>791</v>
      </c>
      <c r="C348" s="35"/>
      <c r="D348" s="29" t="e">
        <f>VLOOKUP($C348,Groups!$A$2:$C$399,2,FALSE)</f>
        <v>#N/A</v>
      </c>
    </row>
    <row r="349" spans="1:4" x14ac:dyDescent="0.25">
      <c r="A349" s="28">
        <v>5438</v>
      </c>
      <c r="B349" s="30" t="s">
        <v>792</v>
      </c>
      <c r="C349" s="35"/>
      <c r="D349" s="29" t="e">
        <f>VLOOKUP($C349,Groups!$A$2:$C$399,2,FALSE)</f>
        <v>#N/A</v>
      </c>
    </row>
    <row r="350" spans="1:4" x14ac:dyDescent="0.25">
      <c r="A350" s="28">
        <v>33</v>
      </c>
      <c r="B350" s="30" t="s">
        <v>793</v>
      </c>
      <c r="C350" s="35"/>
      <c r="D350" s="29" t="e">
        <f>VLOOKUP($C350,Groups!$A$2:$C$399,2,FALSE)</f>
        <v>#N/A</v>
      </c>
    </row>
    <row r="351" spans="1:4" x14ac:dyDescent="0.25">
      <c r="A351" s="28">
        <v>4716</v>
      </c>
      <c r="B351" s="30" t="s">
        <v>794</v>
      </c>
      <c r="C351" s="35"/>
      <c r="D351" s="29" t="e">
        <f>VLOOKUP($C351,Groups!$A$2:$C$399,2,FALSE)</f>
        <v>#N/A</v>
      </c>
    </row>
    <row r="352" spans="1:4" x14ac:dyDescent="0.25">
      <c r="A352" s="28">
        <v>2186</v>
      </c>
      <c r="B352" s="30" t="s">
        <v>795</v>
      </c>
      <c r="C352" s="35"/>
      <c r="D352" s="29" t="e">
        <f>VLOOKUP($C352,Groups!$A$2:$C$399,2,FALSE)</f>
        <v>#N/A</v>
      </c>
    </row>
    <row r="353" spans="1:4" x14ac:dyDescent="0.25">
      <c r="A353" s="28">
        <v>5548</v>
      </c>
      <c r="B353" s="30" t="s">
        <v>796</v>
      </c>
      <c r="C353" s="35"/>
      <c r="D353" s="29" t="e">
        <f>VLOOKUP($C353,Groups!$A$2:$C$399,2,FALSE)</f>
        <v>#N/A</v>
      </c>
    </row>
    <row r="354" spans="1:4" x14ac:dyDescent="0.25">
      <c r="A354" s="28">
        <v>2592</v>
      </c>
      <c r="B354" s="30" t="s">
        <v>797</v>
      </c>
      <c r="C354" s="35"/>
      <c r="D354" s="29" t="e">
        <f>VLOOKUP($C354,Groups!$A$2:$C$399,2,FALSE)</f>
        <v>#N/A</v>
      </c>
    </row>
    <row r="355" spans="1:4" x14ac:dyDescent="0.25">
      <c r="A355" s="28">
        <v>4665</v>
      </c>
      <c r="B355" s="30" t="s">
        <v>798</v>
      </c>
      <c r="C355" s="35">
        <v>92</v>
      </c>
      <c r="D355" s="29" t="str">
        <f>VLOOKUP($C355,Groups!$A$2:$C$399,2,FALSE)</f>
        <v>Computing</v>
      </c>
    </row>
    <row r="356" spans="1:4" x14ac:dyDescent="0.25">
      <c r="A356" s="28">
        <v>6951</v>
      </c>
      <c r="B356" s="30" t="s">
        <v>799</v>
      </c>
      <c r="C356" s="35">
        <v>92</v>
      </c>
      <c r="D356" s="29" t="str">
        <f>VLOOKUP($C356,Groups!$A$2:$C$399,2,FALSE)</f>
        <v>Computing</v>
      </c>
    </row>
    <row r="357" spans="1:4" x14ac:dyDescent="0.25">
      <c r="A357" s="28" t="s">
        <v>800</v>
      </c>
      <c r="B357" s="30" t="s">
        <v>801</v>
      </c>
      <c r="C357" s="35">
        <v>92</v>
      </c>
      <c r="D357" s="29" t="str">
        <f>VLOOKUP($C357,Groups!$A$2:$C$399,2,FALSE)</f>
        <v>Computing</v>
      </c>
    </row>
    <row r="358" spans="1:4" x14ac:dyDescent="0.25">
      <c r="A358" s="28">
        <v>3380</v>
      </c>
      <c r="B358" s="30" t="s">
        <v>802</v>
      </c>
      <c r="C358" s="35">
        <v>92</v>
      </c>
      <c r="D358" s="29" t="str">
        <f>VLOOKUP($C358,Groups!$A$2:$C$399,2,FALSE)</f>
        <v>Computing</v>
      </c>
    </row>
    <row r="359" spans="1:4" x14ac:dyDescent="0.25">
      <c r="A359" s="28">
        <v>7430</v>
      </c>
      <c r="B359" s="30" t="s">
        <v>803</v>
      </c>
      <c r="C359" s="35">
        <v>92</v>
      </c>
      <c r="D359" s="29" t="str">
        <f>VLOOKUP($C359,Groups!$A$2:$C$399,2,FALSE)</f>
        <v>Computing</v>
      </c>
    </row>
    <row r="360" spans="1:4" x14ac:dyDescent="0.25">
      <c r="A360" s="28">
        <v>5839</v>
      </c>
      <c r="B360" s="30" t="s">
        <v>804</v>
      </c>
      <c r="C360" s="35">
        <v>92</v>
      </c>
      <c r="D360" s="29" t="str">
        <f>VLOOKUP($C360,Groups!$A$2:$C$399,2,FALSE)</f>
        <v>Computing</v>
      </c>
    </row>
    <row r="361" spans="1:4" x14ac:dyDescent="0.25">
      <c r="A361" s="28" t="s">
        <v>805</v>
      </c>
      <c r="B361" s="30" t="s">
        <v>94</v>
      </c>
      <c r="C361" s="35">
        <v>92</v>
      </c>
      <c r="D361" s="29" t="str">
        <f>VLOOKUP($C361,Groups!$A$2:$C$399,2,FALSE)</f>
        <v>Computing</v>
      </c>
    </row>
    <row r="362" spans="1:4" x14ac:dyDescent="0.25">
      <c r="A362" s="28">
        <v>7284</v>
      </c>
      <c r="B362" s="30" t="s">
        <v>806</v>
      </c>
      <c r="C362" s="35">
        <v>49</v>
      </c>
      <c r="D362" s="29" t="str">
        <f>VLOOKUP($C362,Groups!$A$2:$C$399,2,FALSE)</f>
        <v>Resource management</v>
      </c>
    </row>
    <row r="363" spans="1:4" x14ac:dyDescent="0.25">
      <c r="A363" s="28">
        <v>1755</v>
      </c>
      <c r="B363" s="30" t="s">
        <v>807</v>
      </c>
      <c r="C363" s="35">
        <v>92</v>
      </c>
      <c r="D363" s="29" t="str">
        <f>VLOOKUP($C363,Groups!$A$2:$C$399,2,FALSE)</f>
        <v>Computing</v>
      </c>
    </row>
    <row r="364" spans="1:4" x14ac:dyDescent="0.25">
      <c r="A364" s="28" t="s">
        <v>808</v>
      </c>
      <c r="B364" s="30" t="s">
        <v>809</v>
      </c>
      <c r="C364" s="35">
        <v>65</v>
      </c>
      <c r="D364" s="29" t="str">
        <f>VLOOKUP($C364,Groups!$A$2:$C$399,2,FALSE)</f>
        <v>architecture</v>
      </c>
    </row>
    <row r="365" spans="1:4" x14ac:dyDescent="0.25">
      <c r="A365" s="28" t="s">
        <v>810</v>
      </c>
      <c r="B365" s="30" t="s">
        <v>811</v>
      </c>
      <c r="C365" s="35"/>
      <c r="D365" s="29" t="e">
        <f>VLOOKUP($C365,Groups!$A$2:$C$399,2,FALSE)</f>
        <v>#N/A</v>
      </c>
    </row>
    <row r="366" spans="1:4" x14ac:dyDescent="0.25">
      <c r="A366" s="28">
        <v>6903</v>
      </c>
      <c r="B366" s="30" t="s">
        <v>812</v>
      </c>
      <c r="C366" s="35"/>
      <c r="D366" s="29" t="e">
        <f>VLOOKUP($C366,Groups!$A$2:$C$399,2,FALSE)</f>
        <v>#N/A</v>
      </c>
    </row>
    <row r="367" spans="1:4" x14ac:dyDescent="0.25">
      <c r="A367" s="28" t="s">
        <v>813</v>
      </c>
      <c r="B367" s="30" t="s">
        <v>814</v>
      </c>
      <c r="C367" s="35">
        <v>92</v>
      </c>
      <c r="D367" s="29" t="str">
        <f>VLOOKUP($C367,Groups!$A$2:$C$399,2,FALSE)</f>
        <v>Computing</v>
      </c>
    </row>
    <row r="368" spans="1:4" x14ac:dyDescent="0.25">
      <c r="A368" s="28">
        <v>6951</v>
      </c>
      <c r="B368" s="30" t="s">
        <v>815</v>
      </c>
      <c r="C368" s="35">
        <v>92</v>
      </c>
      <c r="D368" s="29" t="str">
        <f>VLOOKUP($C368,Groups!$A$2:$C$399,2,FALSE)</f>
        <v>Computing</v>
      </c>
    </row>
    <row r="369" spans="1:4" x14ac:dyDescent="0.25">
      <c r="A369" s="28">
        <v>4198</v>
      </c>
      <c r="B369" s="30" t="s">
        <v>816</v>
      </c>
      <c r="C369" s="35">
        <v>91</v>
      </c>
      <c r="D369" s="29" t="str">
        <f>VLOOKUP($C369,Groups!$A$2:$C$399,2,FALSE)</f>
        <v>Communications Concepts</v>
      </c>
    </row>
    <row r="370" spans="1:4" x14ac:dyDescent="0.25">
      <c r="A370" s="28">
        <v>4303</v>
      </c>
      <c r="B370" s="30" t="s">
        <v>817</v>
      </c>
      <c r="C370" s="35">
        <v>92</v>
      </c>
      <c r="D370" s="29" t="str">
        <f>VLOOKUP($C370,Groups!$A$2:$C$399,2,FALSE)</f>
        <v>Computing</v>
      </c>
    </row>
    <row r="371" spans="1:4" x14ac:dyDescent="0.25">
      <c r="A371" s="28">
        <v>994</v>
      </c>
      <c r="B371" s="30" t="s">
        <v>818</v>
      </c>
      <c r="C371" s="35">
        <v>49</v>
      </c>
      <c r="D371" s="29" t="str">
        <f>VLOOKUP($C371,Groups!$A$2:$C$399,2,FALSE)</f>
        <v>Resource management</v>
      </c>
    </row>
    <row r="372" spans="1:4" x14ac:dyDescent="0.25">
      <c r="A372" s="28" t="s">
        <v>819</v>
      </c>
      <c r="B372" s="30" t="s">
        <v>820</v>
      </c>
      <c r="C372" s="35">
        <v>49</v>
      </c>
      <c r="D372" s="29" t="str">
        <f>VLOOKUP($C372,Groups!$A$2:$C$399,2,FALSE)</f>
        <v>Resource management</v>
      </c>
    </row>
    <row r="373" spans="1:4" x14ac:dyDescent="0.25">
      <c r="A373" s="28">
        <v>4595</v>
      </c>
      <c r="B373" s="30" t="s">
        <v>821</v>
      </c>
      <c r="C373" s="35">
        <v>92</v>
      </c>
      <c r="D373" s="29" t="str">
        <f>VLOOKUP($C373,Groups!$A$2:$C$399,2,FALSE)</f>
        <v>Computing</v>
      </c>
    </row>
    <row r="374" spans="1:4" x14ac:dyDescent="0.25">
      <c r="A374" s="28">
        <v>259</v>
      </c>
      <c r="B374" s="30" t="s">
        <v>822</v>
      </c>
      <c r="C374" s="35"/>
      <c r="D374" s="29" t="e">
        <f>VLOOKUP($C374,Groups!$A$2:$C$399,2,FALSE)</f>
        <v>#N/A</v>
      </c>
    </row>
    <row r="375" spans="1:4" x14ac:dyDescent="0.25">
      <c r="A375" s="28" t="s">
        <v>823</v>
      </c>
      <c r="B375" s="30" t="s">
        <v>824</v>
      </c>
      <c r="C375" s="35"/>
      <c r="D375" s="29" t="e">
        <f>VLOOKUP($C375,Groups!$A$2:$C$399,2,FALSE)</f>
        <v>#N/A</v>
      </c>
    </row>
    <row r="376" spans="1:4" x14ac:dyDescent="0.25">
      <c r="A376" s="28">
        <v>61</v>
      </c>
      <c r="B376" s="30" t="s">
        <v>825</v>
      </c>
      <c r="C376" s="35">
        <v>5</v>
      </c>
      <c r="D376" s="29" t="str">
        <f>VLOOKUP($C376,Groups!$A$2:$C$399,2,FALSE)</f>
        <v>Security &amp; Privacy</v>
      </c>
    </row>
    <row r="377" spans="1:4" x14ac:dyDescent="0.25">
      <c r="A377" s="28" t="s">
        <v>826</v>
      </c>
      <c r="B377" s="30" t="s">
        <v>827</v>
      </c>
      <c r="C377" s="35"/>
      <c r="D377" s="29" t="e">
        <f>VLOOKUP($C377,Groups!$A$2:$C$399,2,FALSE)</f>
        <v>#N/A</v>
      </c>
    </row>
    <row r="378" spans="1:4" x14ac:dyDescent="0.25">
      <c r="A378" s="28">
        <v>5099</v>
      </c>
      <c r="B378" s="30" t="s">
        <v>828</v>
      </c>
      <c r="C378" s="35"/>
      <c r="D378" s="29" t="e">
        <f>VLOOKUP($C378,Groups!$A$2:$C$399,2,FALSE)</f>
        <v>#N/A</v>
      </c>
    </row>
    <row r="379" spans="1:4" x14ac:dyDescent="0.25">
      <c r="A379" s="28">
        <v>5165</v>
      </c>
      <c r="B379" s="30" t="s">
        <v>829</v>
      </c>
      <c r="C379" s="35">
        <v>354</v>
      </c>
      <c r="D379" s="29" t="str">
        <f>VLOOKUP($C379,Groups!$A$2:$C$399,2,FALSE)</f>
        <v>Vehicular</v>
      </c>
    </row>
    <row r="380" spans="1:4" x14ac:dyDescent="0.25">
      <c r="A380" s="28">
        <v>621</v>
      </c>
      <c r="B380" s="30" t="s">
        <v>830</v>
      </c>
      <c r="C380" s="35">
        <v>354</v>
      </c>
      <c r="D380" s="29" t="str">
        <f>VLOOKUP($C380,Groups!$A$2:$C$399,2,FALSE)</f>
        <v>Vehicular</v>
      </c>
    </row>
    <row r="381" spans="1:4" x14ac:dyDescent="0.25">
      <c r="A381" s="28">
        <v>587</v>
      </c>
      <c r="B381" s="30" t="s">
        <v>831</v>
      </c>
      <c r="C381" s="35">
        <v>354</v>
      </c>
      <c r="D381" s="29" t="str">
        <f>VLOOKUP($C381,Groups!$A$2:$C$399,2,FALSE)</f>
        <v>Vehicular</v>
      </c>
    </row>
    <row r="382" spans="1:4" x14ac:dyDescent="0.25">
      <c r="A382" s="28">
        <v>1792</v>
      </c>
      <c r="B382" s="30" t="s">
        <v>832</v>
      </c>
      <c r="C382" s="35">
        <v>354</v>
      </c>
      <c r="D382" s="29" t="str">
        <f>VLOOKUP($C382,Groups!$A$2:$C$399,2,FALSE)</f>
        <v>Vehicular</v>
      </c>
    </row>
    <row r="383" spans="1:4" x14ac:dyDescent="0.25">
      <c r="A383" s="28" t="s">
        <v>833</v>
      </c>
      <c r="B383" s="30" t="s">
        <v>95</v>
      </c>
      <c r="C383" s="35">
        <v>93</v>
      </c>
      <c r="D383" s="29" t="str">
        <f>VLOOKUP($C383,Groups!$A$2:$C$399,2,FALSE)</f>
        <v>Consensus</v>
      </c>
    </row>
    <row r="384" spans="1:4" x14ac:dyDescent="0.25">
      <c r="A384" s="28">
        <v>5672</v>
      </c>
      <c r="B384" s="30" t="s">
        <v>834</v>
      </c>
      <c r="C384" s="35"/>
      <c r="D384" s="29" t="e">
        <f>VLOOKUP($C384,Groups!$A$2:$C$399,2,FALSE)</f>
        <v>#N/A</v>
      </c>
    </row>
    <row r="385" spans="1:4" x14ac:dyDescent="0.25">
      <c r="A385" s="28" t="s">
        <v>835</v>
      </c>
      <c r="B385" s="30" t="s">
        <v>836</v>
      </c>
      <c r="C385" s="35"/>
      <c r="D385" s="29" t="e">
        <f>VLOOKUP($C385,Groups!$A$2:$C$399,2,FALSE)</f>
        <v>#N/A</v>
      </c>
    </row>
    <row r="386" spans="1:4" x14ac:dyDescent="0.25">
      <c r="A386" s="28">
        <v>6051</v>
      </c>
      <c r="B386" s="30" t="s">
        <v>837</v>
      </c>
      <c r="C386" s="35"/>
      <c r="D386" s="29" t="e">
        <f>VLOOKUP($C386,Groups!$A$2:$C$399,2,FALSE)</f>
        <v>#N/A</v>
      </c>
    </row>
    <row r="387" spans="1:4" x14ac:dyDescent="0.25">
      <c r="A387" s="28">
        <v>2794</v>
      </c>
      <c r="B387" s="30" t="s">
        <v>838</v>
      </c>
      <c r="C387" s="35"/>
      <c r="D387" s="29" t="e">
        <f>VLOOKUP($C387,Groups!$A$2:$C$399,2,FALSE)</f>
        <v>#N/A</v>
      </c>
    </row>
    <row r="388" spans="1:4" x14ac:dyDescent="0.25">
      <c r="A388" s="28" t="s">
        <v>839</v>
      </c>
      <c r="B388" s="30" t="s">
        <v>840</v>
      </c>
      <c r="C388" s="35"/>
      <c r="D388" s="29" t="e">
        <f>VLOOKUP($C388,Groups!$A$2:$C$399,2,FALSE)</f>
        <v>#N/A</v>
      </c>
    </row>
    <row r="389" spans="1:4" x14ac:dyDescent="0.25">
      <c r="A389" s="28">
        <v>6458</v>
      </c>
      <c r="B389" s="30" t="s">
        <v>841</v>
      </c>
      <c r="C389" s="35"/>
      <c r="D389" s="29" t="e">
        <f>VLOOKUP($C389,Groups!$A$2:$C$399,2,FALSE)</f>
        <v>#N/A</v>
      </c>
    </row>
    <row r="390" spans="1:4" x14ac:dyDescent="0.25">
      <c r="A390" s="28" t="s">
        <v>842</v>
      </c>
      <c r="B390" s="30" t="s">
        <v>15</v>
      </c>
      <c r="C390" s="35">
        <v>14</v>
      </c>
      <c r="D390" s="29" t="str">
        <f>VLOOKUP($C390,Groups!$A$2:$C$399,2,FALSE)</f>
        <v>Container</v>
      </c>
    </row>
    <row r="391" spans="1:4" x14ac:dyDescent="0.25">
      <c r="A391" s="28" t="s">
        <v>843</v>
      </c>
      <c r="B391" s="30" t="s">
        <v>844</v>
      </c>
      <c r="C391" s="35">
        <v>14</v>
      </c>
      <c r="D391" s="29" t="str">
        <f>VLOOKUP($C391,Groups!$A$2:$C$399,2,FALSE)</f>
        <v>Container</v>
      </c>
    </row>
    <row r="392" spans="1:4" x14ac:dyDescent="0.25">
      <c r="A392" s="28" t="s">
        <v>845</v>
      </c>
      <c r="B392" s="30" t="s">
        <v>846</v>
      </c>
      <c r="C392" s="35">
        <v>14</v>
      </c>
      <c r="D392" s="29" t="str">
        <f>VLOOKUP($C392,Groups!$A$2:$C$399,2,FALSE)</f>
        <v>Container</v>
      </c>
    </row>
    <row r="393" spans="1:4" x14ac:dyDescent="0.25">
      <c r="A393" s="28">
        <v>7274</v>
      </c>
      <c r="B393" s="30" t="s">
        <v>847</v>
      </c>
      <c r="C393" s="35">
        <v>94</v>
      </c>
      <c r="D393" s="29" t="str">
        <f>VLOOKUP($C393,Groups!$A$2:$C$399,2,FALSE)</f>
        <v>Content delivery</v>
      </c>
    </row>
    <row r="394" spans="1:4" x14ac:dyDescent="0.25">
      <c r="A394" s="28" t="s">
        <v>848</v>
      </c>
      <c r="B394" s="30" t="s">
        <v>849</v>
      </c>
      <c r="C394" s="35">
        <v>103</v>
      </c>
      <c r="D394" s="29" t="str">
        <f>VLOOKUP($C394,Groups!$A$2:$C$399,2,FALSE)</f>
        <v>Caching</v>
      </c>
    </row>
    <row r="395" spans="1:4" x14ac:dyDescent="0.25">
      <c r="A395" s="28" t="s">
        <v>850</v>
      </c>
      <c r="B395" s="30" t="s">
        <v>96</v>
      </c>
      <c r="C395" s="35">
        <v>94</v>
      </c>
      <c r="D395" s="29" t="str">
        <f>VLOOKUP($C395,Groups!$A$2:$C$399,2,FALSE)</f>
        <v>Content delivery</v>
      </c>
    </row>
    <row r="396" spans="1:4" x14ac:dyDescent="0.25">
      <c r="A396" s="28" t="s">
        <v>851</v>
      </c>
      <c r="B396" s="30" t="s">
        <v>852</v>
      </c>
      <c r="C396" s="35">
        <v>94</v>
      </c>
      <c r="D396" s="29" t="str">
        <f>VLOOKUP($C396,Groups!$A$2:$C$399,2,FALSE)</f>
        <v>Content delivery</v>
      </c>
    </row>
    <row r="397" spans="1:4" x14ac:dyDescent="0.25">
      <c r="A397" s="28">
        <v>1446</v>
      </c>
      <c r="B397" s="30" t="s">
        <v>853</v>
      </c>
      <c r="C397" s="35">
        <v>94</v>
      </c>
      <c r="D397" s="29" t="str">
        <f>VLOOKUP($C397,Groups!$A$2:$C$399,2,FALSE)</f>
        <v>Content delivery</v>
      </c>
    </row>
    <row r="398" spans="1:4" x14ac:dyDescent="0.25">
      <c r="A398" s="28">
        <v>6585</v>
      </c>
      <c r="B398" s="30" t="s">
        <v>854</v>
      </c>
      <c r="C398" s="35"/>
      <c r="D398" s="29" t="e">
        <f>VLOOKUP($C398,Groups!$A$2:$C$399,2,FALSE)</f>
        <v>#N/A</v>
      </c>
    </row>
    <row r="399" spans="1:4" x14ac:dyDescent="0.25">
      <c r="A399" s="28">
        <v>1466</v>
      </c>
      <c r="B399" s="30" t="s">
        <v>361</v>
      </c>
      <c r="C399" s="35">
        <v>9</v>
      </c>
      <c r="D399" s="29" t="str">
        <f>VLOOKUP($C399,Groups!$A$2:$C$399,2,FALSE)</f>
        <v>Game theory</v>
      </c>
    </row>
    <row r="400" spans="1:4" x14ac:dyDescent="0.25">
      <c r="A400" s="28" t="s">
        <v>855</v>
      </c>
      <c r="B400" s="30" t="s">
        <v>856</v>
      </c>
      <c r="C400" s="35">
        <v>94</v>
      </c>
      <c r="D400" s="29" t="str">
        <f>VLOOKUP($C400,Groups!$A$2:$C$399,2,FALSE)</f>
        <v>Content delivery</v>
      </c>
    </row>
    <row r="401" spans="1:4" x14ac:dyDescent="0.25">
      <c r="A401" s="28">
        <v>4406</v>
      </c>
      <c r="B401" s="30" t="s">
        <v>857</v>
      </c>
      <c r="C401" s="35">
        <v>94</v>
      </c>
      <c r="D401" s="29" t="str">
        <f>VLOOKUP($C401,Groups!$A$2:$C$399,2,FALSE)</f>
        <v>Content delivery</v>
      </c>
    </row>
    <row r="402" spans="1:4" x14ac:dyDescent="0.25">
      <c r="A402" s="28">
        <v>6953</v>
      </c>
      <c r="B402" s="30" t="s">
        <v>858</v>
      </c>
      <c r="C402" s="35"/>
      <c r="D402" s="29" t="e">
        <f>VLOOKUP($C402,Groups!$A$2:$C$399,2,FALSE)</f>
        <v>#N/A</v>
      </c>
    </row>
    <row r="403" spans="1:4" x14ac:dyDescent="0.25">
      <c r="A403" s="28" t="s">
        <v>859</v>
      </c>
      <c r="B403" s="30" t="s">
        <v>860</v>
      </c>
      <c r="C403" s="35">
        <v>94</v>
      </c>
      <c r="D403" s="29" t="str">
        <f>VLOOKUP($C403,Groups!$A$2:$C$399,2,FALSE)</f>
        <v>Content delivery</v>
      </c>
    </row>
    <row r="404" spans="1:4" x14ac:dyDescent="0.25">
      <c r="A404" s="28" t="s">
        <v>861</v>
      </c>
      <c r="B404" s="30" t="s">
        <v>862</v>
      </c>
      <c r="C404" s="35">
        <v>94</v>
      </c>
      <c r="D404" s="29" t="str">
        <f>VLOOKUP($C404,Groups!$A$2:$C$399,2,FALSE)</f>
        <v>Content delivery</v>
      </c>
    </row>
    <row r="405" spans="1:4" x14ac:dyDescent="0.25">
      <c r="A405" s="28">
        <v>3343</v>
      </c>
      <c r="B405" s="30" t="s">
        <v>863</v>
      </c>
      <c r="C405" s="35">
        <v>103</v>
      </c>
      <c r="D405" s="29" t="str">
        <f>VLOOKUP($C405,Groups!$A$2:$C$399,2,FALSE)</f>
        <v>Caching</v>
      </c>
    </row>
    <row r="406" spans="1:4" x14ac:dyDescent="0.25">
      <c r="A406" s="28" t="s">
        <v>864</v>
      </c>
      <c r="B406" s="30" t="s">
        <v>865</v>
      </c>
      <c r="C406" s="35"/>
      <c r="D406" s="29" t="e">
        <f>VLOOKUP($C406,Groups!$A$2:$C$399,2,FALSE)</f>
        <v>#N/A</v>
      </c>
    </row>
    <row r="407" spans="1:4" x14ac:dyDescent="0.25">
      <c r="A407" s="28">
        <v>4756</v>
      </c>
      <c r="B407" s="30" t="s">
        <v>866</v>
      </c>
      <c r="C407" s="35">
        <v>103</v>
      </c>
      <c r="D407" s="29" t="str">
        <f>VLOOKUP($C407,Groups!$A$2:$C$399,2,FALSE)</f>
        <v>Caching</v>
      </c>
    </row>
    <row r="408" spans="1:4" x14ac:dyDescent="0.25">
      <c r="A408" s="28" t="s">
        <v>867</v>
      </c>
      <c r="B408" s="30" t="s">
        <v>868</v>
      </c>
      <c r="C408" s="35">
        <v>103</v>
      </c>
      <c r="D408" s="29" t="str">
        <f>VLOOKUP($C408,Groups!$A$2:$C$399,2,FALSE)</f>
        <v>Caching</v>
      </c>
    </row>
    <row r="409" spans="1:4" x14ac:dyDescent="0.25">
      <c r="A409" s="28">
        <v>2461</v>
      </c>
      <c r="B409" s="30" t="s">
        <v>869</v>
      </c>
      <c r="C409" s="35">
        <v>103</v>
      </c>
      <c r="D409" s="29" t="str">
        <f>VLOOKUP($C409,Groups!$A$2:$C$399,2,FALSE)</f>
        <v>Caching</v>
      </c>
    </row>
    <row r="410" spans="1:4" x14ac:dyDescent="0.25">
      <c r="A410" s="28">
        <v>4123</v>
      </c>
      <c r="B410" s="30" t="s">
        <v>870</v>
      </c>
      <c r="C410" s="35">
        <v>74</v>
      </c>
      <c r="D410" s="29" t="str">
        <f>VLOOKUP($C410,Groups!$A$2:$C$399,2,FALSE)</f>
        <v>Content-aware</v>
      </c>
    </row>
    <row r="411" spans="1:4" x14ac:dyDescent="0.25">
      <c r="A411" s="28" t="s">
        <v>871</v>
      </c>
      <c r="B411" s="30" t="s">
        <v>872</v>
      </c>
      <c r="C411" s="35">
        <v>74</v>
      </c>
      <c r="D411" s="29" t="str">
        <f>VLOOKUP($C411,Groups!$A$2:$C$399,2,FALSE)</f>
        <v>Content-aware</v>
      </c>
    </row>
    <row r="412" spans="1:4" x14ac:dyDescent="0.25">
      <c r="A412" s="28">
        <v>4938</v>
      </c>
      <c r="B412" s="30" t="s">
        <v>873</v>
      </c>
      <c r="C412" s="35">
        <v>103</v>
      </c>
      <c r="D412" s="29" t="str">
        <f>VLOOKUP($C412,Groups!$A$2:$C$399,2,FALSE)</f>
        <v>Caching</v>
      </c>
    </row>
    <row r="413" spans="1:4" x14ac:dyDescent="0.25">
      <c r="A413" s="28">
        <v>6953</v>
      </c>
      <c r="B413" s="30" t="s">
        <v>874</v>
      </c>
      <c r="C413" s="35">
        <v>94</v>
      </c>
      <c r="D413" s="29" t="str">
        <f>VLOOKUP($C413,Groups!$A$2:$C$399,2,FALSE)</f>
        <v>Content delivery</v>
      </c>
    </row>
    <row r="414" spans="1:4" x14ac:dyDescent="0.25">
      <c r="A414" s="28">
        <v>3904</v>
      </c>
      <c r="B414" s="30" t="s">
        <v>875</v>
      </c>
      <c r="C414" s="35"/>
      <c r="D414" s="29" t="e">
        <f>VLOOKUP($C414,Groups!$A$2:$C$399,2,FALSE)</f>
        <v>#N/A</v>
      </c>
    </row>
    <row r="415" spans="1:4" x14ac:dyDescent="0.25">
      <c r="A415" s="28">
        <v>1398</v>
      </c>
      <c r="B415" s="30" t="s">
        <v>876</v>
      </c>
      <c r="C415" s="35">
        <v>74</v>
      </c>
      <c r="D415" s="29" t="str">
        <f>VLOOKUP($C415,Groups!$A$2:$C$399,2,FALSE)</f>
        <v>Content-aware</v>
      </c>
    </row>
    <row r="416" spans="1:4" x14ac:dyDescent="0.25">
      <c r="A416" s="28">
        <v>70</v>
      </c>
      <c r="B416" s="30" t="s">
        <v>877</v>
      </c>
      <c r="C416" s="35"/>
      <c r="D416" s="29" t="e">
        <f>VLOOKUP($C416,Groups!$A$2:$C$399,2,FALSE)</f>
        <v>#N/A</v>
      </c>
    </row>
    <row r="417" spans="1:4" x14ac:dyDescent="0.25">
      <c r="A417" s="28">
        <v>2553</v>
      </c>
      <c r="B417" s="30" t="s">
        <v>878</v>
      </c>
      <c r="C417" s="35">
        <v>74</v>
      </c>
      <c r="D417" s="29" t="str">
        <f>VLOOKUP($C417,Groups!$A$2:$C$399,2,FALSE)</f>
        <v>Content-aware</v>
      </c>
    </row>
    <row r="418" spans="1:4" x14ac:dyDescent="0.25">
      <c r="A418" s="28">
        <v>5438</v>
      </c>
      <c r="B418" s="30" t="s">
        <v>879</v>
      </c>
      <c r="C418" s="35">
        <v>74</v>
      </c>
      <c r="D418" s="29" t="str">
        <f>VLOOKUP($C418,Groups!$A$2:$C$399,2,FALSE)</f>
        <v>Content-aware</v>
      </c>
    </row>
    <row r="419" spans="1:4" x14ac:dyDescent="0.25">
      <c r="A419" s="28" t="s">
        <v>880</v>
      </c>
      <c r="B419" s="30" t="s">
        <v>97</v>
      </c>
      <c r="C419" s="35">
        <v>74</v>
      </c>
      <c r="D419" s="29" t="str">
        <f>VLOOKUP($C419,Groups!$A$2:$C$399,2,FALSE)</f>
        <v>Content-aware</v>
      </c>
    </row>
    <row r="420" spans="1:4" x14ac:dyDescent="0.25">
      <c r="A420" s="28">
        <v>4770</v>
      </c>
      <c r="B420" s="30" t="s">
        <v>881</v>
      </c>
      <c r="C420" s="35">
        <v>74</v>
      </c>
      <c r="D420" s="29" t="str">
        <f>VLOOKUP($C420,Groups!$A$2:$C$399,2,FALSE)</f>
        <v>Content-aware</v>
      </c>
    </row>
    <row r="421" spans="1:4" x14ac:dyDescent="0.25">
      <c r="A421" s="28">
        <v>7264</v>
      </c>
      <c r="B421" s="30" t="s">
        <v>882</v>
      </c>
      <c r="C421" s="35">
        <v>9</v>
      </c>
      <c r="D421" s="29" t="str">
        <f>VLOOKUP($C421,Groups!$A$2:$C$399,2,FALSE)</f>
        <v>Game theory</v>
      </c>
    </row>
    <row r="422" spans="1:4" x14ac:dyDescent="0.25">
      <c r="A422" s="28">
        <v>3311</v>
      </c>
      <c r="B422" s="30" t="s">
        <v>883</v>
      </c>
      <c r="C422" s="35"/>
      <c r="D422" s="29" t="e">
        <f>VLOOKUP($C422,Groups!$A$2:$C$399,2,FALSE)</f>
        <v>#N/A</v>
      </c>
    </row>
    <row r="423" spans="1:4" x14ac:dyDescent="0.25">
      <c r="A423" s="28">
        <v>1421</v>
      </c>
      <c r="B423" s="30" t="s">
        <v>884</v>
      </c>
      <c r="C423" s="35"/>
      <c r="D423" s="29" t="e">
        <f>VLOOKUP($C423,Groups!$A$2:$C$399,2,FALSE)</f>
        <v>#N/A</v>
      </c>
    </row>
    <row r="424" spans="1:4" x14ac:dyDescent="0.25">
      <c r="A424" s="28" t="s">
        <v>885</v>
      </c>
      <c r="B424" s="30" t="s">
        <v>886</v>
      </c>
      <c r="C424" s="35"/>
      <c r="D424" s="29" t="e">
        <f>VLOOKUP($C424,Groups!$A$2:$C$399,2,FALSE)</f>
        <v>#N/A</v>
      </c>
    </row>
    <row r="425" spans="1:4" x14ac:dyDescent="0.25">
      <c r="A425" s="28">
        <v>1425</v>
      </c>
      <c r="B425" s="30" t="s">
        <v>887</v>
      </c>
      <c r="C425" s="35"/>
      <c r="D425" s="29" t="e">
        <f>VLOOKUP($C425,Groups!$A$2:$C$399,2,FALSE)</f>
        <v>#N/A</v>
      </c>
    </row>
    <row r="426" spans="1:4" x14ac:dyDescent="0.25">
      <c r="A426" s="28">
        <v>5838</v>
      </c>
      <c r="B426" s="30" t="s">
        <v>888</v>
      </c>
      <c r="C426" s="35">
        <v>63</v>
      </c>
      <c r="D426" s="29" t="str">
        <f>VLOOKUP($C426,Groups!$A$2:$C$399,2,FALSE)</f>
        <v>Anything-as-a-service</v>
      </c>
    </row>
    <row r="427" spans="1:4" x14ac:dyDescent="0.25">
      <c r="A427" s="28">
        <v>6958</v>
      </c>
      <c r="B427" s="30" t="s">
        <v>889</v>
      </c>
      <c r="C427" s="35"/>
      <c r="D427" s="29" t="e">
        <f>VLOOKUP($C427,Groups!$A$2:$C$399,2,FALSE)</f>
        <v>#N/A</v>
      </c>
    </row>
    <row r="428" spans="1:4" x14ac:dyDescent="0.25">
      <c r="A428" s="28">
        <v>7006</v>
      </c>
      <c r="B428" s="30" t="s">
        <v>890</v>
      </c>
      <c r="C428" s="35"/>
      <c r="D428" s="29" t="e">
        <f>VLOOKUP($C428,Groups!$A$2:$C$399,2,FALSE)</f>
        <v>#N/A</v>
      </c>
    </row>
    <row r="429" spans="1:4" x14ac:dyDescent="0.25">
      <c r="A429" s="28">
        <v>7538</v>
      </c>
      <c r="B429" s="30" t="s">
        <v>891</v>
      </c>
      <c r="C429" s="35"/>
      <c r="D429" s="29" t="e">
        <f>VLOOKUP($C429,Groups!$A$2:$C$399,2,FALSE)</f>
        <v>#N/A</v>
      </c>
    </row>
    <row r="430" spans="1:4" x14ac:dyDescent="0.25">
      <c r="A430" s="28">
        <v>7861</v>
      </c>
      <c r="B430" s="30" t="s">
        <v>892</v>
      </c>
      <c r="C430" s="35"/>
      <c r="D430" s="29" t="e">
        <f>VLOOKUP($C430,Groups!$A$2:$C$399,2,FALSE)</f>
        <v>#N/A</v>
      </c>
    </row>
    <row r="431" spans="1:4" x14ac:dyDescent="0.25">
      <c r="A431" s="28" t="s">
        <v>893</v>
      </c>
      <c r="B431" s="30" t="s">
        <v>894</v>
      </c>
      <c r="C431" s="35"/>
      <c r="D431" s="29" t="e">
        <f>VLOOKUP($C431,Groups!$A$2:$C$399,2,FALSE)</f>
        <v>#N/A</v>
      </c>
    </row>
    <row r="432" spans="1:4" x14ac:dyDescent="0.25">
      <c r="A432" s="28">
        <v>5571</v>
      </c>
      <c r="B432" s="30" t="s">
        <v>895</v>
      </c>
      <c r="C432" s="35"/>
      <c r="D432" s="29" t="e">
        <f>VLOOKUP($C432,Groups!$A$2:$C$399,2,FALSE)</f>
        <v>#N/A</v>
      </c>
    </row>
    <row r="433" spans="1:4" x14ac:dyDescent="0.25">
      <c r="A433" s="28" t="s">
        <v>896</v>
      </c>
      <c r="B433" s="30" t="s">
        <v>897</v>
      </c>
      <c r="C433" s="35"/>
      <c r="D433" s="29" t="e">
        <f>VLOOKUP($C433,Groups!$A$2:$C$399,2,FALSE)</f>
        <v>#N/A</v>
      </c>
    </row>
    <row r="434" spans="1:4" x14ac:dyDescent="0.25">
      <c r="A434" s="28">
        <v>7246</v>
      </c>
      <c r="B434" s="30" t="s">
        <v>898</v>
      </c>
      <c r="C434" s="35">
        <v>103</v>
      </c>
      <c r="D434" s="29" t="str">
        <f>VLOOKUP($C434,Groups!$A$2:$C$399,2,FALSE)</f>
        <v>Caching</v>
      </c>
    </row>
    <row r="435" spans="1:4" x14ac:dyDescent="0.25">
      <c r="A435" s="28">
        <v>1434</v>
      </c>
      <c r="B435" s="30" t="s">
        <v>899</v>
      </c>
      <c r="C435" s="35">
        <v>103</v>
      </c>
      <c r="D435" s="29" t="str">
        <f>VLOOKUP($C435,Groups!$A$2:$C$399,2,FALSE)</f>
        <v>Caching</v>
      </c>
    </row>
    <row r="436" spans="1:4" x14ac:dyDescent="0.25">
      <c r="A436" s="28" t="s">
        <v>900</v>
      </c>
      <c r="B436" s="30" t="s">
        <v>98</v>
      </c>
      <c r="C436" s="35"/>
      <c r="D436" s="29" t="e">
        <f>VLOOKUP($C436,Groups!$A$2:$C$399,2,FALSE)</f>
        <v>#N/A</v>
      </c>
    </row>
    <row r="437" spans="1:4" x14ac:dyDescent="0.25">
      <c r="A437" s="28">
        <v>1397</v>
      </c>
      <c r="B437" s="30" t="s">
        <v>901</v>
      </c>
      <c r="C437" s="35"/>
      <c r="D437" s="29" t="e">
        <f>VLOOKUP($C437,Groups!$A$2:$C$399,2,FALSE)</f>
        <v>#N/A</v>
      </c>
    </row>
    <row r="438" spans="1:4" x14ac:dyDescent="0.25">
      <c r="A438" s="28">
        <v>182</v>
      </c>
      <c r="B438" s="30" t="s">
        <v>902</v>
      </c>
      <c r="C438" s="35"/>
      <c r="D438" s="29" t="e">
        <f>VLOOKUP($C438,Groups!$A$2:$C$399,2,FALSE)</f>
        <v>#N/A</v>
      </c>
    </row>
    <row r="439" spans="1:4" x14ac:dyDescent="0.25">
      <c r="A439" s="28">
        <v>1455</v>
      </c>
      <c r="B439" s="30" t="s">
        <v>903</v>
      </c>
      <c r="C439" s="35"/>
      <c r="D439" s="29" t="e">
        <f>VLOOKUP($C439,Groups!$A$2:$C$399,2,FALSE)</f>
        <v>#N/A</v>
      </c>
    </row>
    <row r="440" spans="1:4" x14ac:dyDescent="0.25">
      <c r="A440" s="28">
        <v>5016</v>
      </c>
      <c r="B440" s="30" t="s">
        <v>904</v>
      </c>
      <c r="C440" s="35"/>
      <c r="D440" s="29" t="e">
        <f>VLOOKUP($C440,Groups!$A$2:$C$399,2,FALSE)</f>
        <v>#N/A</v>
      </c>
    </row>
    <row r="441" spans="1:4" x14ac:dyDescent="0.25">
      <c r="A441" s="28">
        <v>6965</v>
      </c>
      <c r="B441" s="30" t="s">
        <v>905</v>
      </c>
      <c r="C441" s="35">
        <v>83</v>
      </c>
      <c r="D441" s="29" t="str">
        <f>VLOOKUP($C441,Groups!$A$2:$C$399,2,FALSE)</f>
        <v>cloud Computing</v>
      </c>
    </row>
    <row r="442" spans="1:4" x14ac:dyDescent="0.25">
      <c r="A442" s="28">
        <v>2706</v>
      </c>
      <c r="B442" s="30" t="s">
        <v>906</v>
      </c>
      <c r="C442" s="35"/>
      <c r="D442" s="29" t="e">
        <f>VLOOKUP($C442,Groups!$A$2:$C$399,2,FALSE)</f>
        <v>#N/A</v>
      </c>
    </row>
    <row r="443" spans="1:4" x14ac:dyDescent="0.25">
      <c r="A443" s="28">
        <v>5229</v>
      </c>
      <c r="B443" s="30" t="s">
        <v>907</v>
      </c>
      <c r="C443" s="35"/>
      <c r="D443" s="29" t="e">
        <f>VLOOKUP($C443,Groups!$A$2:$C$399,2,FALSE)</f>
        <v>#N/A</v>
      </c>
    </row>
    <row r="444" spans="1:4" x14ac:dyDescent="0.25">
      <c r="A444" s="28">
        <v>5377</v>
      </c>
      <c r="B444" s="30" t="s">
        <v>908</v>
      </c>
      <c r="C444" s="35"/>
      <c r="D444" s="29" t="e">
        <f>VLOOKUP($C444,Groups!$A$2:$C$399,2,FALSE)</f>
        <v>#N/A</v>
      </c>
    </row>
    <row r="445" spans="1:4" x14ac:dyDescent="0.25">
      <c r="A445" s="28">
        <v>2829</v>
      </c>
      <c r="B445" s="30" t="s">
        <v>909</v>
      </c>
      <c r="C445" s="35"/>
      <c r="D445" s="29" t="e">
        <f>VLOOKUP($C445,Groups!$A$2:$C$399,2,FALSE)</f>
        <v>#N/A</v>
      </c>
    </row>
    <row r="446" spans="1:4" x14ac:dyDescent="0.25">
      <c r="A446" s="28">
        <v>6488</v>
      </c>
      <c r="B446" s="30" t="s">
        <v>910</v>
      </c>
      <c r="C446" s="35"/>
      <c r="D446" s="29" t="e">
        <f>VLOOKUP($C446,Groups!$A$2:$C$399,2,FALSE)</f>
        <v>#N/A</v>
      </c>
    </row>
    <row r="447" spans="1:4" x14ac:dyDescent="0.25">
      <c r="A447" s="28" t="s">
        <v>911</v>
      </c>
      <c r="B447" s="30" t="s">
        <v>912</v>
      </c>
      <c r="C447" s="35">
        <v>372</v>
      </c>
      <c r="D447" s="29" t="str">
        <f>VLOOKUP($C447,Groups!$A$2:$C$399,2,FALSE)</f>
        <v>Cost efficiency</v>
      </c>
    </row>
    <row r="448" spans="1:4" x14ac:dyDescent="0.25">
      <c r="A448" s="28" t="s">
        <v>913</v>
      </c>
      <c r="B448" s="30" t="s">
        <v>914</v>
      </c>
      <c r="C448" s="35">
        <v>372</v>
      </c>
      <c r="D448" s="29" t="str">
        <f>VLOOKUP($C448,Groups!$A$2:$C$399,2,FALSE)</f>
        <v>Cost efficiency</v>
      </c>
    </row>
    <row r="449" spans="1:4" x14ac:dyDescent="0.25">
      <c r="A449" s="28">
        <v>2044</v>
      </c>
      <c r="B449" s="30" t="s">
        <v>915</v>
      </c>
      <c r="C449" s="35">
        <v>372</v>
      </c>
      <c r="D449" s="29" t="str">
        <f>VLOOKUP($C449,Groups!$A$2:$C$399,2,FALSE)</f>
        <v>Cost efficiency</v>
      </c>
    </row>
    <row r="450" spans="1:4" x14ac:dyDescent="0.25">
      <c r="A450" s="28">
        <v>7025</v>
      </c>
      <c r="B450" s="30" t="s">
        <v>916</v>
      </c>
      <c r="C450" s="35">
        <v>372</v>
      </c>
      <c r="D450" s="29" t="str">
        <f>VLOOKUP($C450,Groups!$A$2:$C$399,2,FALSE)</f>
        <v>Cost efficiency</v>
      </c>
    </row>
    <row r="451" spans="1:4" x14ac:dyDescent="0.25">
      <c r="A451" s="28">
        <v>598</v>
      </c>
      <c r="B451" s="30" t="s">
        <v>917</v>
      </c>
      <c r="C451" s="35">
        <v>372</v>
      </c>
      <c r="D451" s="29" t="str">
        <f>VLOOKUP($C451,Groups!$A$2:$C$399,2,FALSE)</f>
        <v>Cost efficiency</v>
      </c>
    </row>
    <row r="452" spans="1:4" x14ac:dyDescent="0.25">
      <c r="A452" s="28">
        <v>61</v>
      </c>
      <c r="B452" s="30" t="s">
        <v>918</v>
      </c>
      <c r="C452" s="35"/>
      <c r="D452" s="29" t="e">
        <f>VLOOKUP($C452,Groups!$A$2:$C$399,2,FALSE)</f>
        <v>#N/A</v>
      </c>
    </row>
    <row r="453" spans="1:4" x14ac:dyDescent="0.25">
      <c r="A453" s="28" t="s">
        <v>919</v>
      </c>
      <c r="B453" s="30" t="s">
        <v>920</v>
      </c>
      <c r="C453" s="35"/>
      <c r="D453" s="29" t="e">
        <f>VLOOKUP($C453,Groups!$A$2:$C$399,2,FALSE)</f>
        <v>#N/A</v>
      </c>
    </row>
    <row r="454" spans="1:4" x14ac:dyDescent="0.25">
      <c r="A454" s="28">
        <v>6842</v>
      </c>
      <c r="B454" s="30" t="s">
        <v>921</v>
      </c>
      <c r="C454" s="35"/>
      <c r="D454" s="29" t="e">
        <f>VLOOKUP($C454,Groups!$A$2:$C$399,2,FALSE)</f>
        <v>#N/A</v>
      </c>
    </row>
    <row r="455" spans="1:4" x14ac:dyDescent="0.25">
      <c r="A455" s="28">
        <v>3770</v>
      </c>
      <c r="B455" s="30" t="s">
        <v>922</v>
      </c>
      <c r="C455" s="35"/>
      <c r="D455" s="29" t="e">
        <f>VLOOKUP($C455,Groups!$A$2:$C$399,2,FALSE)</f>
        <v>#N/A</v>
      </c>
    </row>
    <row r="456" spans="1:4" x14ac:dyDescent="0.25">
      <c r="A456" s="28">
        <v>4562</v>
      </c>
      <c r="B456" s="30" t="s">
        <v>923</v>
      </c>
      <c r="C456" s="35"/>
      <c r="D456" s="29" t="e">
        <f>VLOOKUP($C456,Groups!$A$2:$C$399,2,FALSE)</f>
        <v>#N/A</v>
      </c>
    </row>
    <row r="457" spans="1:4" x14ac:dyDescent="0.25">
      <c r="A457" s="28">
        <v>86</v>
      </c>
      <c r="B457" s="30" t="s">
        <v>924</v>
      </c>
      <c r="C457" s="35"/>
      <c r="D457" s="29" t="e">
        <f>VLOOKUP($C457,Groups!$A$2:$C$399,2,FALSE)</f>
        <v>#N/A</v>
      </c>
    </row>
    <row r="458" spans="1:4" x14ac:dyDescent="0.25">
      <c r="A458" s="28">
        <v>4937</v>
      </c>
      <c r="B458" s="30" t="s">
        <v>925</v>
      </c>
      <c r="C458" s="35"/>
      <c r="D458" s="29" t="e">
        <f>VLOOKUP($C458,Groups!$A$2:$C$399,2,FALSE)</f>
        <v>#N/A</v>
      </c>
    </row>
    <row r="459" spans="1:4" x14ac:dyDescent="0.25">
      <c r="A459" s="28" t="s">
        <v>926</v>
      </c>
      <c r="B459" s="30" t="s">
        <v>927</v>
      </c>
      <c r="C459" s="35"/>
      <c r="D459" s="29" t="e">
        <f>VLOOKUP($C459,Groups!$A$2:$C$399,2,FALSE)</f>
        <v>#N/A</v>
      </c>
    </row>
    <row r="460" spans="1:4" x14ac:dyDescent="0.25">
      <c r="A460" s="28">
        <v>6044</v>
      </c>
      <c r="B460" s="30" t="s">
        <v>928</v>
      </c>
      <c r="C460" s="35"/>
      <c r="D460" s="29" t="e">
        <f>VLOOKUP($C460,Groups!$A$2:$C$399,2,FALSE)</f>
        <v>#N/A</v>
      </c>
    </row>
    <row r="461" spans="1:4" x14ac:dyDescent="0.25">
      <c r="A461" s="28">
        <v>5849</v>
      </c>
      <c r="B461" s="30" t="s">
        <v>929</v>
      </c>
      <c r="C461" s="35"/>
      <c r="D461" s="29" t="e">
        <f>VLOOKUP($C461,Groups!$A$2:$C$399,2,FALSE)</f>
        <v>#N/A</v>
      </c>
    </row>
    <row r="462" spans="1:4" x14ac:dyDescent="0.25">
      <c r="A462" s="28">
        <v>5428</v>
      </c>
      <c r="B462" s="30" t="s">
        <v>930</v>
      </c>
      <c r="C462" s="35"/>
      <c r="D462" s="29" t="e">
        <f>VLOOKUP($C462,Groups!$A$2:$C$399,2,FALSE)</f>
        <v>#N/A</v>
      </c>
    </row>
    <row r="463" spans="1:4" x14ac:dyDescent="0.25">
      <c r="A463" s="28">
        <v>70</v>
      </c>
      <c r="B463" s="30" t="s">
        <v>931</v>
      </c>
      <c r="C463" s="35"/>
      <c r="D463" s="29" t="e">
        <f>VLOOKUP($C463,Groups!$A$2:$C$399,2,FALSE)</f>
        <v>#N/A</v>
      </c>
    </row>
    <row r="464" spans="1:4" x14ac:dyDescent="0.25">
      <c r="A464" s="28" t="s">
        <v>932</v>
      </c>
      <c r="B464" s="30" t="s">
        <v>99</v>
      </c>
      <c r="C464" s="35">
        <v>97</v>
      </c>
      <c r="D464" s="29" t="str">
        <f>VLOOKUP($C464,Groups!$A$2:$C$399,2,FALSE)</f>
        <v>crowdsourcing</v>
      </c>
    </row>
    <row r="465" spans="1:4" x14ac:dyDescent="0.25">
      <c r="A465" s="28">
        <v>3038</v>
      </c>
      <c r="B465" s="30" t="s">
        <v>933</v>
      </c>
      <c r="C465" s="35">
        <v>97</v>
      </c>
      <c r="D465" s="29" t="str">
        <f>VLOOKUP($C465,Groups!$A$2:$C$399,2,FALSE)</f>
        <v>crowdsourcing</v>
      </c>
    </row>
    <row r="466" spans="1:4" x14ac:dyDescent="0.25">
      <c r="A466" s="28">
        <v>7152</v>
      </c>
      <c r="B466" s="30" t="s">
        <v>934</v>
      </c>
      <c r="C466" s="35">
        <v>97</v>
      </c>
      <c r="D466" s="29" t="str">
        <f>VLOOKUP($C466,Groups!$A$2:$C$399,2,FALSE)</f>
        <v>crowdsourcing</v>
      </c>
    </row>
    <row r="467" spans="1:4" x14ac:dyDescent="0.25">
      <c r="A467" s="28" t="s">
        <v>935</v>
      </c>
      <c r="B467" s="30" t="s">
        <v>936</v>
      </c>
      <c r="C467" s="35">
        <v>97</v>
      </c>
      <c r="D467" s="29" t="str">
        <f>VLOOKUP($C467,Groups!$A$2:$C$399,2,FALSE)</f>
        <v>crowdsourcing</v>
      </c>
    </row>
    <row r="468" spans="1:4" x14ac:dyDescent="0.25">
      <c r="A468" s="28">
        <v>2575</v>
      </c>
      <c r="B468" s="30" t="s">
        <v>937</v>
      </c>
      <c r="C468" s="35">
        <v>5</v>
      </c>
      <c r="D468" s="29" t="str">
        <f>VLOOKUP($C468,Groups!$A$2:$C$399,2,FALSE)</f>
        <v>Security &amp; Privacy</v>
      </c>
    </row>
    <row r="469" spans="1:4" x14ac:dyDescent="0.25">
      <c r="A469" s="28">
        <v>2515</v>
      </c>
      <c r="B469" s="30" t="s">
        <v>938</v>
      </c>
      <c r="C469" s="35">
        <v>5</v>
      </c>
      <c r="D469" s="29" t="str">
        <f>VLOOKUP($C469,Groups!$A$2:$C$399,2,FALSE)</f>
        <v>Security &amp; Privacy</v>
      </c>
    </row>
    <row r="470" spans="1:4" x14ac:dyDescent="0.25">
      <c r="A470" s="28">
        <v>2989</v>
      </c>
      <c r="B470" s="30" t="s">
        <v>939</v>
      </c>
      <c r="C470" s="35">
        <v>5</v>
      </c>
      <c r="D470" s="29" t="str">
        <f>VLOOKUP($C470,Groups!$A$2:$C$399,2,FALSE)</f>
        <v>Security &amp; Privacy</v>
      </c>
    </row>
    <row r="471" spans="1:4" x14ac:dyDescent="0.25">
      <c r="A471" s="28" t="s">
        <v>940</v>
      </c>
      <c r="B471" s="30" t="s">
        <v>100</v>
      </c>
      <c r="C471" s="35">
        <v>5</v>
      </c>
      <c r="D471" s="29" t="str">
        <f>VLOOKUP($C471,Groups!$A$2:$C$399,2,FALSE)</f>
        <v>Security &amp; Privacy</v>
      </c>
    </row>
    <row r="472" spans="1:4" x14ac:dyDescent="0.25">
      <c r="A472" s="28">
        <v>6597</v>
      </c>
      <c r="B472" s="30" t="s">
        <v>941</v>
      </c>
      <c r="C472" s="35"/>
      <c r="D472" s="29" t="e">
        <f>VLOOKUP($C472,Groups!$A$2:$C$399,2,FALSE)</f>
        <v>#N/A</v>
      </c>
    </row>
    <row r="473" spans="1:4" x14ac:dyDescent="0.25">
      <c r="A473" s="28" t="s">
        <v>942</v>
      </c>
      <c r="B473" s="30" t="s">
        <v>101</v>
      </c>
      <c r="C473" s="35">
        <v>375</v>
      </c>
      <c r="D473" s="29" t="str">
        <f>VLOOKUP($C473,Groups!$A$2:$C$399,2,FALSE)</f>
        <v>Middleware computing</v>
      </c>
    </row>
    <row r="474" spans="1:4" x14ac:dyDescent="0.25">
      <c r="A474" s="28">
        <v>2472</v>
      </c>
      <c r="B474" s="30" t="s">
        <v>943</v>
      </c>
      <c r="C474" s="35">
        <v>375</v>
      </c>
      <c r="D474" s="29" t="str">
        <f>VLOOKUP($C474,Groups!$A$2:$C$399,2,FALSE)</f>
        <v>Middleware computing</v>
      </c>
    </row>
    <row r="475" spans="1:4" x14ac:dyDescent="0.25">
      <c r="A475" s="28">
        <v>275</v>
      </c>
      <c r="B475" s="30" t="s">
        <v>944</v>
      </c>
      <c r="C475" s="35">
        <v>22</v>
      </c>
      <c r="D475" s="29" t="str">
        <f>VLOOKUP($C475,Groups!$A$2:$C$399,2,FALSE)</f>
        <v>Healthcare</v>
      </c>
    </row>
    <row r="476" spans="1:4" x14ac:dyDescent="0.25">
      <c r="A476" s="28">
        <v>275</v>
      </c>
      <c r="B476" s="30" t="s">
        <v>945</v>
      </c>
      <c r="C476" s="35">
        <v>22</v>
      </c>
      <c r="D476" s="29" t="str">
        <f>VLOOKUP($C476,Groups!$A$2:$C$399,2,FALSE)</f>
        <v>Healthcare</v>
      </c>
    </row>
    <row r="477" spans="1:4" x14ac:dyDescent="0.25">
      <c r="A477" s="28">
        <v>4918</v>
      </c>
      <c r="B477" s="30" t="s">
        <v>946</v>
      </c>
      <c r="C477" s="35">
        <v>366</v>
      </c>
      <c r="D477" s="29" t="str">
        <f>VLOOKUP($C477,Groups!$A$2:$C$399,2,FALSE)</f>
        <v>Cyber-physical social system</v>
      </c>
    </row>
    <row r="478" spans="1:4" x14ac:dyDescent="0.25">
      <c r="A478" s="28" t="s">
        <v>947</v>
      </c>
      <c r="B478" s="30" t="s">
        <v>364</v>
      </c>
      <c r="C478" s="35">
        <v>366</v>
      </c>
      <c r="D478" s="29" t="str">
        <f>VLOOKUP($C478,Groups!$A$2:$C$399,2,FALSE)</f>
        <v>Cyber-physical social system</v>
      </c>
    </row>
    <row r="479" spans="1:4" x14ac:dyDescent="0.25">
      <c r="A479" s="28">
        <v>55</v>
      </c>
      <c r="B479" s="30" t="s">
        <v>948</v>
      </c>
      <c r="C479" s="35">
        <v>366</v>
      </c>
      <c r="D479" s="29" t="str">
        <f>VLOOKUP($C479,Groups!$A$2:$C$399,2,FALSE)</f>
        <v>Cyber-physical social system</v>
      </c>
    </row>
    <row r="480" spans="1:4" x14ac:dyDescent="0.25">
      <c r="A480" s="28">
        <v>6693</v>
      </c>
      <c r="B480" s="30" t="s">
        <v>949</v>
      </c>
      <c r="C480" s="35">
        <v>366</v>
      </c>
      <c r="D480" s="29" t="str">
        <f>VLOOKUP($C480,Groups!$A$2:$C$399,2,FALSE)</f>
        <v>Cyber-physical social system</v>
      </c>
    </row>
    <row r="481" spans="1:4" x14ac:dyDescent="0.25">
      <c r="A481" s="28" t="s">
        <v>950</v>
      </c>
      <c r="B481" s="30" t="s">
        <v>951</v>
      </c>
      <c r="C481" s="35">
        <v>366</v>
      </c>
      <c r="D481" s="29" t="str">
        <f>VLOOKUP($C481,Groups!$A$2:$C$399,2,FALSE)</f>
        <v>Cyber-physical social system</v>
      </c>
    </row>
    <row r="482" spans="1:4" x14ac:dyDescent="0.25">
      <c r="A482" s="28" t="s">
        <v>952</v>
      </c>
      <c r="B482" s="30" t="s">
        <v>362</v>
      </c>
      <c r="C482" s="35">
        <v>5</v>
      </c>
      <c r="D482" s="29" t="str">
        <f>VLOOKUP($C482,Groups!$A$2:$C$399,2,FALSE)</f>
        <v>Security &amp; Privacy</v>
      </c>
    </row>
    <row r="483" spans="1:4" x14ac:dyDescent="0.25">
      <c r="A483" s="28">
        <v>3331</v>
      </c>
      <c r="B483" s="30" t="s">
        <v>953</v>
      </c>
      <c r="C483" s="35">
        <v>5</v>
      </c>
      <c r="D483" s="29" t="str">
        <f>VLOOKUP($C483,Groups!$A$2:$C$399,2,FALSE)</f>
        <v>Security &amp; Privacy</v>
      </c>
    </row>
    <row r="484" spans="1:4" x14ac:dyDescent="0.25">
      <c r="A484" s="28">
        <v>4624</v>
      </c>
      <c r="B484" s="30" t="s">
        <v>954</v>
      </c>
      <c r="C484" s="35">
        <v>375</v>
      </c>
      <c r="D484" s="29" t="str">
        <f>VLOOKUP($C484,Groups!$A$2:$C$399,2,FALSE)</f>
        <v>Middleware computing</v>
      </c>
    </row>
    <row r="485" spans="1:4" x14ac:dyDescent="0.25">
      <c r="A485" s="28">
        <v>1622</v>
      </c>
      <c r="B485" s="30" t="s">
        <v>955</v>
      </c>
      <c r="C485" s="35"/>
      <c r="D485" s="29" t="e">
        <f>VLOOKUP($C485,Groups!$A$2:$C$399,2,FALSE)</f>
        <v>#N/A</v>
      </c>
    </row>
    <row r="486" spans="1:4" x14ac:dyDescent="0.25">
      <c r="A486" s="28">
        <v>3772</v>
      </c>
      <c r="B486" s="30" t="s">
        <v>956</v>
      </c>
      <c r="C486" s="35">
        <v>55</v>
      </c>
      <c r="D486" s="29" t="str">
        <f>VLOOKUP($C486,Groups!$A$2:$C$399,2,FALSE)</f>
        <v>Access management</v>
      </c>
    </row>
    <row r="487" spans="1:4" x14ac:dyDescent="0.25">
      <c r="A487" s="28">
        <v>7702</v>
      </c>
      <c r="B487" s="30" t="s">
        <v>957</v>
      </c>
      <c r="C487" s="35">
        <v>4</v>
      </c>
      <c r="D487" s="29" t="str">
        <f>VLOOKUP($C487,Groups!$A$2:$C$399,2,FALSE)</f>
        <v>Data processing</v>
      </c>
    </row>
    <row r="488" spans="1:4" x14ac:dyDescent="0.25">
      <c r="A488" s="28" t="s">
        <v>958</v>
      </c>
      <c r="B488" s="30" t="s">
        <v>959</v>
      </c>
      <c r="C488" s="35">
        <v>4</v>
      </c>
      <c r="D488" s="29" t="str">
        <f>VLOOKUP($C488,Groups!$A$2:$C$399,2,FALSE)</f>
        <v>Data processing</v>
      </c>
    </row>
    <row r="489" spans="1:4" x14ac:dyDescent="0.25">
      <c r="A489" s="28">
        <v>1878</v>
      </c>
      <c r="B489" s="30" t="s">
        <v>960</v>
      </c>
      <c r="C489" s="35">
        <v>4</v>
      </c>
      <c r="D489" s="29" t="str">
        <f>VLOOKUP($C489,Groups!$A$2:$C$399,2,FALSE)</f>
        <v>Data processing</v>
      </c>
    </row>
    <row r="490" spans="1:4" x14ac:dyDescent="0.25">
      <c r="A490" s="28" t="s">
        <v>961</v>
      </c>
      <c r="B490" s="30" t="s">
        <v>962</v>
      </c>
      <c r="C490" s="35">
        <v>4</v>
      </c>
      <c r="D490" s="29" t="str">
        <f>VLOOKUP($C490,Groups!$A$2:$C$399,2,FALSE)</f>
        <v>Data processing</v>
      </c>
    </row>
    <row r="491" spans="1:4" x14ac:dyDescent="0.25">
      <c r="A491" s="28">
        <v>2644</v>
      </c>
      <c r="B491" s="30" t="s">
        <v>3</v>
      </c>
      <c r="C491" s="34">
        <v>103</v>
      </c>
      <c r="D491" s="29" t="str">
        <f>VLOOKUP($C491,Groups!$A$2:$C$399,2,FALSE)</f>
        <v>Caching</v>
      </c>
    </row>
    <row r="492" spans="1:4" x14ac:dyDescent="0.25">
      <c r="A492" s="28" t="s">
        <v>963</v>
      </c>
      <c r="B492" s="30" t="s">
        <v>4</v>
      </c>
      <c r="C492" s="35">
        <v>3</v>
      </c>
      <c r="D492" s="29" t="str">
        <f>VLOOKUP($C492,Groups!$A$2:$C$399,2,FALSE)</f>
        <v>Data center</v>
      </c>
    </row>
    <row r="493" spans="1:4" x14ac:dyDescent="0.25">
      <c r="A493" s="28" t="s">
        <v>964</v>
      </c>
      <c r="B493" s="30" t="s">
        <v>965</v>
      </c>
      <c r="C493" s="35">
        <v>3</v>
      </c>
      <c r="D493" s="29" t="str">
        <f>VLOOKUP($C493,Groups!$A$2:$C$399,2,FALSE)</f>
        <v>Data center</v>
      </c>
    </row>
    <row r="494" spans="1:4" x14ac:dyDescent="0.25">
      <c r="A494" s="28" t="s">
        <v>966</v>
      </c>
      <c r="B494" s="30" t="s">
        <v>967</v>
      </c>
      <c r="C494" s="35">
        <v>4</v>
      </c>
      <c r="D494" s="29" t="str">
        <f>VLOOKUP($C494,Groups!$A$2:$C$399,2,FALSE)</f>
        <v>Data processing</v>
      </c>
    </row>
    <row r="495" spans="1:4" x14ac:dyDescent="0.25">
      <c r="A495" s="28" t="s">
        <v>968</v>
      </c>
      <c r="B495" s="30" t="s">
        <v>969</v>
      </c>
      <c r="C495" s="35"/>
      <c r="D495" s="29" t="e">
        <f>VLOOKUP($C495,Groups!$A$2:$C$399,2,FALSE)</f>
        <v>#N/A</v>
      </c>
    </row>
    <row r="496" spans="1:4" x14ac:dyDescent="0.25">
      <c r="A496" s="28">
        <v>2186</v>
      </c>
      <c r="B496" s="30" t="s">
        <v>970</v>
      </c>
      <c r="C496" s="35">
        <v>4</v>
      </c>
      <c r="D496" s="29" t="str">
        <f>VLOOKUP($C496,Groups!$A$2:$C$399,2,FALSE)</f>
        <v>Data processing</v>
      </c>
    </row>
    <row r="497" spans="1:4" x14ac:dyDescent="0.25">
      <c r="A497" s="28">
        <v>4149</v>
      </c>
      <c r="B497" s="30" t="s">
        <v>971</v>
      </c>
      <c r="C497" s="35">
        <v>4</v>
      </c>
      <c r="D497" s="29" t="str">
        <f>VLOOKUP($C497,Groups!$A$2:$C$399,2,FALSE)</f>
        <v>Data processing</v>
      </c>
    </row>
    <row r="498" spans="1:4" x14ac:dyDescent="0.25">
      <c r="A498" s="28">
        <v>6866</v>
      </c>
      <c r="B498" s="30" t="s">
        <v>972</v>
      </c>
      <c r="C498" s="35">
        <v>4</v>
      </c>
      <c r="D498" s="29" t="str">
        <f>VLOOKUP($C498,Groups!$A$2:$C$399,2,FALSE)</f>
        <v>Data processing</v>
      </c>
    </row>
    <row r="499" spans="1:4" x14ac:dyDescent="0.25">
      <c r="A499" s="28">
        <v>6835</v>
      </c>
      <c r="B499" s="30" t="s">
        <v>973</v>
      </c>
      <c r="C499" s="34"/>
      <c r="D499" s="29" t="e">
        <f>VLOOKUP($C499,Groups!$A$2:$C$399,2,FALSE)</f>
        <v>#N/A</v>
      </c>
    </row>
    <row r="500" spans="1:4" x14ac:dyDescent="0.25">
      <c r="A500" s="28">
        <v>3825</v>
      </c>
      <c r="B500" s="30" t="s">
        <v>974</v>
      </c>
      <c r="C500" s="34"/>
      <c r="D500" s="29" t="e">
        <f>VLOOKUP($C500,Groups!$A$2:$C$399,2,FALSE)</f>
        <v>#N/A</v>
      </c>
    </row>
    <row r="501" spans="1:4" x14ac:dyDescent="0.25">
      <c r="A501" s="28">
        <v>6584</v>
      </c>
      <c r="B501" s="30" t="s">
        <v>975</v>
      </c>
      <c r="C501" s="34"/>
      <c r="D501" s="29" t="e">
        <f>VLOOKUP($C501,Groups!$A$2:$C$399,2,FALSE)</f>
        <v>#N/A</v>
      </c>
    </row>
    <row r="502" spans="1:4" x14ac:dyDescent="0.25">
      <c r="A502" s="28">
        <v>1399</v>
      </c>
      <c r="B502" s="30" t="s">
        <v>976</v>
      </c>
      <c r="C502" s="34"/>
      <c r="D502" s="29" t="e">
        <f>VLOOKUP($C502,Groups!$A$2:$C$399,2,FALSE)</f>
        <v>#N/A</v>
      </c>
    </row>
    <row r="503" spans="1:4" x14ac:dyDescent="0.25">
      <c r="A503" s="28">
        <v>4252</v>
      </c>
      <c r="B503" s="30" t="s">
        <v>977</v>
      </c>
      <c r="C503" s="35">
        <v>4</v>
      </c>
      <c r="D503" s="29" t="str">
        <f>VLOOKUP($C503,Groups!$A$2:$C$399,2,FALSE)</f>
        <v>Data processing</v>
      </c>
    </row>
    <row r="504" spans="1:4" x14ac:dyDescent="0.25">
      <c r="A504" s="28">
        <v>3738</v>
      </c>
      <c r="B504" s="30" t="s">
        <v>978</v>
      </c>
      <c r="C504" s="34"/>
      <c r="D504" s="29" t="e">
        <f>VLOOKUP($C504,Groups!$A$2:$C$399,2,FALSE)</f>
        <v>#N/A</v>
      </c>
    </row>
    <row r="505" spans="1:4" x14ac:dyDescent="0.25">
      <c r="A505" s="28" t="s">
        <v>979</v>
      </c>
      <c r="B505" s="30" t="s">
        <v>980</v>
      </c>
      <c r="C505" s="35">
        <v>4</v>
      </c>
      <c r="D505" s="29" t="str">
        <f>VLOOKUP($C505,Groups!$A$2:$C$399,2,FALSE)</f>
        <v>Data processing</v>
      </c>
    </row>
    <row r="506" spans="1:4" x14ac:dyDescent="0.25">
      <c r="A506" s="28">
        <v>6849</v>
      </c>
      <c r="B506" s="30" t="s">
        <v>981</v>
      </c>
      <c r="C506" s="35">
        <v>4</v>
      </c>
      <c r="D506" s="29" t="str">
        <f>VLOOKUP($C506,Groups!$A$2:$C$399,2,FALSE)</f>
        <v>Data processing</v>
      </c>
    </row>
    <row r="507" spans="1:4" x14ac:dyDescent="0.25">
      <c r="A507" s="28">
        <v>2697</v>
      </c>
      <c r="B507" s="30" t="s">
        <v>982</v>
      </c>
      <c r="C507" s="34">
        <v>5</v>
      </c>
      <c r="D507" s="29" t="s">
        <v>6</v>
      </c>
    </row>
    <row r="508" spans="1:4" x14ac:dyDescent="0.25">
      <c r="A508" s="28">
        <v>3204</v>
      </c>
      <c r="B508" s="30" t="s">
        <v>983</v>
      </c>
      <c r="C508" s="34"/>
      <c r="D508" s="29" t="e">
        <f>VLOOKUP($C508,Groups!$A$2:$C$399,2,FALSE)</f>
        <v>#N/A</v>
      </c>
    </row>
    <row r="509" spans="1:4" x14ac:dyDescent="0.25">
      <c r="A509" s="28">
        <v>6597</v>
      </c>
      <c r="B509" s="30" t="s">
        <v>984</v>
      </c>
      <c r="C509" s="34"/>
      <c r="D509" s="29" t="e">
        <f>VLOOKUP($C509,Groups!$A$2:$C$399,2,FALSE)</f>
        <v>#N/A</v>
      </c>
    </row>
    <row r="510" spans="1:4" x14ac:dyDescent="0.25">
      <c r="A510" s="28" t="s">
        <v>985</v>
      </c>
      <c r="B510" s="30" t="s">
        <v>986</v>
      </c>
      <c r="C510" s="34"/>
      <c r="D510" s="29" t="e">
        <f>VLOOKUP($C510,Groups!$A$2:$C$399,2,FALSE)</f>
        <v>#N/A</v>
      </c>
    </row>
    <row r="511" spans="1:4" x14ac:dyDescent="0.25">
      <c r="A511" s="28" t="s">
        <v>987</v>
      </c>
      <c r="B511" s="30" t="s">
        <v>988</v>
      </c>
      <c r="C511" s="34"/>
      <c r="D511" s="29" t="e">
        <f>VLOOKUP($C511,Groups!$A$2:$C$399,2,FALSE)</f>
        <v>#N/A</v>
      </c>
    </row>
    <row r="512" spans="1:4" x14ac:dyDescent="0.25">
      <c r="A512" s="28" t="s">
        <v>989</v>
      </c>
      <c r="B512" s="30" t="s">
        <v>990</v>
      </c>
      <c r="C512" s="34"/>
      <c r="D512" s="29" t="e">
        <f>VLOOKUP($C512,Groups!$A$2:$C$399,2,FALSE)</f>
        <v>#N/A</v>
      </c>
    </row>
    <row r="513" spans="1:4" x14ac:dyDescent="0.25">
      <c r="A513" s="28">
        <v>6866</v>
      </c>
      <c r="B513" s="30" t="s">
        <v>991</v>
      </c>
      <c r="C513" s="34"/>
      <c r="D513" s="29" t="e">
        <f>VLOOKUP($C513,Groups!$A$2:$C$399,2,FALSE)</f>
        <v>#N/A</v>
      </c>
    </row>
    <row r="514" spans="1:4" x14ac:dyDescent="0.25">
      <c r="A514" s="28">
        <v>7674</v>
      </c>
      <c r="B514" s="30" t="s">
        <v>992</v>
      </c>
      <c r="C514" s="34"/>
      <c r="D514" s="29" t="e">
        <f>VLOOKUP($C514,Groups!$A$2:$C$399,2,FALSE)</f>
        <v>#N/A</v>
      </c>
    </row>
    <row r="515" spans="1:4" x14ac:dyDescent="0.25">
      <c r="A515" s="28" t="s">
        <v>993</v>
      </c>
      <c r="B515" s="30" t="s">
        <v>994</v>
      </c>
      <c r="C515" s="34"/>
      <c r="D515" s="29" t="e">
        <f>VLOOKUP($C515,Groups!$A$2:$C$399,2,FALSE)</f>
        <v>#N/A</v>
      </c>
    </row>
    <row r="516" spans="1:4" x14ac:dyDescent="0.25">
      <c r="A516" s="28" t="s">
        <v>995</v>
      </c>
      <c r="B516" s="30" t="s">
        <v>996</v>
      </c>
      <c r="C516" s="34">
        <v>4</v>
      </c>
      <c r="D516" s="29" t="str">
        <f>VLOOKUP($C516,Groups!$A$2:$C$399,2,FALSE)</f>
        <v>Data processing</v>
      </c>
    </row>
    <row r="517" spans="1:4" x14ac:dyDescent="0.25">
      <c r="A517" s="28" t="s">
        <v>997</v>
      </c>
      <c r="B517" s="30" t="s">
        <v>998</v>
      </c>
      <c r="C517" s="34">
        <v>5</v>
      </c>
      <c r="D517" s="29" t="str">
        <f>VLOOKUP($C517,Groups!$A$2:$C$399,2,FALSE)</f>
        <v>Security &amp; Privacy</v>
      </c>
    </row>
    <row r="518" spans="1:4" x14ac:dyDescent="0.25">
      <c r="A518" s="28">
        <v>7462</v>
      </c>
      <c r="B518" s="30" t="s">
        <v>5</v>
      </c>
      <c r="C518" s="34">
        <v>4</v>
      </c>
      <c r="D518" s="29" t="str">
        <f>VLOOKUP($C518,Groups!$A$2:$C$399,2,FALSE)</f>
        <v>Data processing</v>
      </c>
    </row>
    <row r="519" spans="1:4" x14ac:dyDescent="0.25">
      <c r="A519" s="28">
        <v>1914</v>
      </c>
      <c r="B519" s="30" t="s">
        <v>336</v>
      </c>
      <c r="C519" s="34"/>
      <c r="D519" s="29" t="e">
        <f>VLOOKUP($C519,Groups!$A$2:$C$399,2,FALSE)</f>
        <v>#N/A</v>
      </c>
    </row>
    <row r="520" spans="1:4" x14ac:dyDescent="0.25">
      <c r="A520" s="28">
        <v>3389</v>
      </c>
      <c r="B520" s="30" t="s">
        <v>999</v>
      </c>
      <c r="C520" s="34"/>
      <c r="D520" s="29" t="e">
        <f>VLOOKUP($C520,Groups!$A$2:$C$399,2,FALSE)</f>
        <v>#N/A</v>
      </c>
    </row>
    <row r="521" spans="1:4" x14ac:dyDescent="0.25">
      <c r="A521" s="28" t="s">
        <v>1000</v>
      </c>
      <c r="B521" s="30" t="s">
        <v>1001</v>
      </c>
      <c r="C521" s="34"/>
      <c r="D521" s="29" t="e">
        <f>VLOOKUP($C521,Groups!$A$2:$C$399,2,FALSE)</f>
        <v>#N/A</v>
      </c>
    </row>
    <row r="522" spans="1:4" x14ac:dyDescent="0.25">
      <c r="A522" s="28">
        <v>7461</v>
      </c>
      <c r="B522" s="30" t="s">
        <v>1002</v>
      </c>
      <c r="C522" s="34"/>
      <c r="D522" s="29" t="e">
        <f>VLOOKUP($C522,Groups!$A$2:$C$399,2,FALSE)</f>
        <v>#N/A</v>
      </c>
    </row>
    <row r="523" spans="1:4" x14ac:dyDescent="0.25">
      <c r="A523" s="28" t="s">
        <v>1003</v>
      </c>
      <c r="B523" s="30" t="s">
        <v>1004</v>
      </c>
      <c r="C523" s="34">
        <v>5</v>
      </c>
      <c r="D523" s="29" t="str">
        <f>VLOOKUP($C523,Groups!$A$2:$C$399,2,FALSE)</f>
        <v>Security &amp; Privacy</v>
      </c>
    </row>
    <row r="524" spans="1:4" x14ac:dyDescent="0.25">
      <c r="A524" s="28">
        <v>5003</v>
      </c>
      <c r="B524" s="30" t="s">
        <v>1005</v>
      </c>
      <c r="C524" s="34"/>
      <c r="D524" s="29" t="e">
        <f>VLOOKUP($C524,Groups!$A$2:$C$399,2,FALSE)</f>
        <v>#N/A</v>
      </c>
    </row>
    <row r="525" spans="1:4" x14ac:dyDescent="0.25">
      <c r="A525" s="28" t="s">
        <v>1006</v>
      </c>
      <c r="B525" s="30" t="s">
        <v>1007</v>
      </c>
      <c r="C525" s="35"/>
      <c r="D525" s="29" t="e">
        <f>VLOOKUP($C525,Groups!$A$2:$C$399,2,FALSE)</f>
        <v>#N/A</v>
      </c>
    </row>
    <row r="526" spans="1:4" x14ac:dyDescent="0.25">
      <c r="A526" s="28" t="s">
        <v>1008</v>
      </c>
      <c r="B526" s="30" t="s">
        <v>1009</v>
      </c>
      <c r="C526" s="35"/>
      <c r="D526" s="29" t="e">
        <f>VLOOKUP($C526,Groups!$A$2:$C$399,2,FALSE)</f>
        <v>#N/A</v>
      </c>
    </row>
    <row r="527" spans="1:4" x14ac:dyDescent="0.25">
      <c r="A527" s="28">
        <v>5820</v>
      </c>
      <c r="B527" s="30" t="s">
        <v>1010</v>
      </c>
      <c r="C527" s="35">
        <v>320</v>
      </c>
      <c r="D527" s="29" t="str">
        <f>VLOOKUP($C527,Groups!$A$2:$C$399,2,FALSE)</f>
        <v>Streaming</v>
      </c>
    </row>
    <row r="528" spans="1:4" x14ac:dyDescent="0.25">
      <c r="A528" s="28">
        <v>1958</v>
      </c>
      <c r="B528" s="30" t="s">
        <v>1011</v>
      </c>
      <c r="C528" s="35">
        <v>320</v>
      </c>
      <c r="D528" s="29" t="str">
        <f>VLOOKUP($C528,Groups!$A$2:$C$399,2,FALSE)</f>
        <v>Streaming</v>
      </c>
    </row>
    <row r="529" spans="1:4" x14ac:dyDescent="0.25">
      <c r="A529" s="28" t="s">
        <v>1012</v>
      </c>
      <c r="B529" s="30" t="s">
        <v>1013</v>
      </c>
      <c r="C529" s="35"/>
      <c r="D529" s="29" t="e">
        <f>VLOOKUP($C529,Groups!$A$2:$C$399,2,FALSE)</f>
        <v>#N/A</v>
      </c>
    </row>
    <row r="530" spans="1:4" x14ac:dyDescent="0.25">
      <c r="A530" s="28" t="s">
        <v>1014</v>
      </c>
      <c r="B530" s="30" t="s">
        <v>1015</v>
      </c>
      <c r="C530" s="35"/>
      <c r="D530" s="29" t="e">
        <f>VLOOKUP($C530,Groups!$A$2:$C$399,2,FALSE)</f>
        <v>#N/A</v>
      </c>
    </row>
    <row r="531" spans="1:4" x14ac:dyDescent="0.25">
      <c r="A531" s="28">
        <v>5116</v>
      </c>
      <c r="B531" s="30" t="s">
        <v>1016</v>
      </c>
      <c r="C531" s="34"/>
      <c r="D531" s="29" t="e">
        <f>VLOOKUP($C531,Groups!$A$2:$C$399,2,FALSE)</f>
        <v>#N/A</v>
      </c>
    </row>
    <row r="532" spans="1:4" x14ac:dyDescent="0.25">
      <c r="A532" s="28">
        <v>1929</v>
      </c>
      <c r="B532" s="30" t="s">
        <v>1017</v>
      </c>
      <c r="C532" s="34"/>
      <c r="D532" s="29" t="e">
        <f>VLOOKUP($C532,Groups!$A$2:$C$399,2,FALSE)</f>
        <v>#N/A</v>
      </c>
    </row>
    <row r="533" spans="1:4" x14ac:dyDescent="0.25">
      <c r="A533" s="28">
        <v>4918</v>
      </c>
      <c r="B533" s="30" t="s">
        <v>1018</v>
      </c>
      <c r="C533" s="34"/>
      <c r="D533" s="29" t="e">
        <f>VLOOKUP($C533,Groups!$A$2:$C$399,2,FALSE)</f>
        <v>#N/A</v>
      </c>
    </row>
    <row r="534" spans="1:4" x14ac:dyDescent="0.25">
      <c r="A534" s="28">
        <v>3788</v>
      </c>
      <c r="B534" s="30" t="s">
        <v>1019</v>
      </c>
      <c r="C534" s="34"/>
      <c r="D534" s="29" t="e">
        <f>VLOOKUP($C534,Groups!$A$2:$C$399,2,FALSE)</f>
        <v>#N/A</v>
      </c>
    </row>
    <row r="535" spans="1:4" x14ac:dyDescent="0.25">
      <c r="A535" s="28">
        <v>6498</v>
      </c>
      <c r="B535" s="30" t="s">
        <v>1020</v>
      </c>
      <c r="C535" s="34"/>
      <c r="D535" s="29" t="e">
        <f>VLOOKUP($C535,Groups!$A$2:$C$399,2,FALSE)</f>
        <v>#N/A</v>
      </c>
    </row>
    <row r="536" spans="1:4" x14ac:dyDescent="0.25">
      <c r="A536" s="28">
        <v>2919</v>
      </c>
      <c r="B536" s="30" t="s">
        <v>1021</v>
      </c>
      <c r="C536" s="34">
        <v>5</v>
      </c>
      <c r="D536" s="29" t="str">
        <f>VLOOKUP($C536,Groups!$A$2:$C$399,2,FALSE)</f>
        <v>Security &amp; Privacy</v>
      </c>
    </row>
    <row r="537" spans="1:4" x14ac:dyDescent="0.25">
      <c r="A537" s="28" t="s">
        <v>1022</v>
      </c>
      <c r="B537" s="30" t="s">
        <v>1023</v>
      </c>
      <c r="C537" s="35"/>
      <c r="D537" s="29" t="e">
        <f>VLOOKUP($C537,Groups!$A$2:$C$399,2,FALSE)</f>
        <v>#N/A</v>
      </c>
    </row>
    <row r="538" spans="1:4" x14ac:dyDescent="0.25">
      <c r="A538" s="28">
        <v>6934</v>
      </c>
      <c r="B538" s="30" t="s">
        <v>1024</v>
      </c>
      <c r="C538" s="34"/>
      <c r="D538" s="29" t="e">
        <f>VLOOKUP($C538,Groups!$A$2:$C$399,2,FALSE)</f>
        <v>#N/A</v>
      </c>
    </row>
    <row r="539" spans="1:4" x14ac:dyDescent="0.25">
      <c r="A539" s="28" t="s">
        <v>1025</v>
      </c>
      <c r="B539" s="30" t="s">
        <v>1026</v>
      </c>
      <c r="C539" s="34"/>
      <c r="D539" s="29" t="e">
        <f>VLOOKUP($C539,Groups!$A$2:$C$399,2,FALSE)</f>
        <v>#N/A</v>
      </c>
    </row>
    <row r="540" spans="1:4" x14ac:dyDescent="0.25">
      <c r="A540" s="28">
        <v>1955</v>
      </c>
      <c r="B540" s="30" t="s">
        <v>1027</v>
      </c>
      <c r="C540" s="34">
        <v>21</v>
      </c>
      <c r="D540" s="29" t="str">
        <f>VLOOKUP($C540,Groups!$A$2:$C$399,2,FALSE)</f>
        <v>Edge computing</v>
      </c>
    </row>
    <row r="541" spans="1:4" x14ac:dyDescent="0.25">
      <c r="A541" s="28">
        <v>5403</v>
      </c>
      <c r="B541" s="30" t="s">
        <v>1028</v>
      </c>
      <c r="C541" s="34"/>
      <c r="D541" s="29" t="e">
        <f>VLOOKUP($C541,Groups!$A$2:$C$399,2,FALSE)</f>
        <v>#N/A</v>
      </c>
    </row>
    <row r="542" spans="1:4" x14ac:dyDescent="0.25">
      <c r="A542" s="28" t="s">
        <v>1029</v>
      </c>
      <c r="B542" s="30" t="s">
        <v>1030</v>
      </c>
      <c r="C542" s="34"/>
      <c r="D542" s="29" t="e">
        <f>VLOOKUP($C542,Groups!$A$2:$C$399,2,FALSE)</f>
        <v>#N/A</v>
      </c>
    </row>
    <row r="543" spans="1:4" x14ac:dyDescent="0.25">
      <c r="A543" s="28">
        <v>267</v>
      </c>
      <c r="B543" s="30" t="s">
        <v>1031</v>
      </c>
      <c r="C543" s="34"/>
      <c r="D543" s="29" t="e">
        <f>VLOOKUP($C543,Groups!$A$2:$C$399,2,FALSE)</f>
        <v>#N/A</v>
      </c>
    </row>
    <row r="544" spans="1:4" x14ac:dyDescent="0.25">
      <c r="A544" s="28">
        <v>162</v>
      </c>
      <c r="B544" s="30" t="s">
        <v>1032</v>
      </c>
      <c r="C544" s="34"/>
      <c r="D544" s="29" t="e">
        <f>VLOOKUP($C544,Groups!$A$2:$C$399,2,FALSE)</f>
        <v>#N/A</v>
      </c>
    </row>
    <row r="545" spans="1:4" x14ac:dyDescent="0.25">
      <c r="A545" s="28">
        <v>2189</v>
      </c>
      <c r="B545" s="30" t="s">
        <v>1033</v>
      </c>
      <c r="C545" s="34"/>
      <c r="D545" s="29" t="e">
        <f>VLOOKUP($C545,Groups!$A$2:$C$399,2,FALSE)</f>
        <v>#N/A</v>
      </c>
    </row>
    <row r="546" spans="1:4" x14ac:dyDescent="0.25">
      <c r="A546" s="28" t="s">
        <v>1034</v>
      </c>
      <c r="B546" s="30" t="s">
        <v>1035</v>
      </c>
      <c r="C546" s="34"/>
      <c r="D546" s="29" t="e">
        <f>VLOOKUP($C546,Groups!$A$2:$C$399,2,FALSE)</f>
        <v>#N/A</v>
      </c>
    </row>
    <row r="547" spans="1:4" x14ac:dyDescent="0.25">
      <c r="A547" s="28" t="s">
        <v>3172</v>
      </c>
      <c r="B547" s="30" t="s">
        <v>11</v>
      </c>
      <c r="C547" s="34">
        <v>10</v>
      </c>
      <c r="D547" s="29" t="str">
        <f>VLOOKUP($C547,Groups!$A$2:$C$399,2,FALSE)</f>
        <v>Deep learning</v>
      </c>
    </row>
    <row r="548" spans="1:4" x14ac:dyDescent="0.25">
      <c r="A548" s="28" t="s">
        <v>1036</v>
      </c>
      <c r="B548" s="30" t="s">
        <v>1037</v>
      </c>
      <c r="C548" s="34">
        <v>10</v>
      </c>
      <c r="D548" s="29" t="str">
        <f>VLOOKUP($C548,Groups!$A$2:$C$399,2,FALSE)</f>
        <v>Deep learning</v>
      </c>
    </row>
    <row r="549" spans="1:4" x14ac:dyDescent="0.25">
      <c r="A549" s="28" t="s">
        <v>1038</v>
      </c>
      <c r="B549" s="30" t="s">
        <v>1039</v>
      </c>
      <c r="C549" s="34">
        <v>10</v>
      </c>
      <c r="D549" s="29" t="str">
        <f>VLOOKUP($C549,Groups!$A$2:$C$399,2,FALSE)</f>
        <v>Deep learning</v>
      </c>
    </row>
    <row r="550" spans="1:4" x14ac:dyDescent="0.25">
      <c r="A550" s="28">
        <v>4968</v>
      </c>
      <c r="B550" s="30" t="s">
        <v>1040</v>
      </c>
      <c r="C550" s="34"/>
      <c r="D550" s="29" t="e">
        <f>VLOOKUP($C550,Groups!$A$2:$C$399,2,FALSE)</f>
        <v>#N/A</v>
      </c>
    </row>
    <row r="551" spans="1:4" x14ac:dyDescent="0.25">
      <c r="A551" s="28" t="s">
        <v>1041</v>
      </c>
      <c r="B551" s="30" t="s">
        <v>1042</v>
      </c>
      <c r="C551" s="34">
        <v>7</v>
      </c>
      <c r="D551" s="29" t="str">
        <f>VLOOKUP($C551,Groups!$A$2:$C$399,2,FALSE)</f>
        <v>Delay Sensitive Systems</v>
      </c>
    </row>
    <row r="552" spans="1:4" x14ac:dyDescent="0.25">
      <c r="A552" s="28">
        <v>6951</v>
      </c>
      <c r="B552" s="30" t="s">
        <v>1043</v>
      </c>
      <c r="C552" s="34">
        <v>7</v>
      </c>
      <c r="D552" s="29" t="str">
        <f>VLOOKUP($C552,Groups!$A$2:$C$399,2,FALSE)</f>
        <v>Delay Sensitive Systems</v>
      </c>
    </row>
    <row r="553" spans="1:4" x14ac:dyDescent="0.25">
      <c r="A553" s="28">
        <v>576</v>
      </c>
      <c r="B553" s="30" t="s">
        <v>1044</v>
      </c>
      <c r="C553" s="34">
        <v>7</v>
      </c>
      <c r="D553" s="29" t="str">
        <f>VLOOKUP($C553,Groups!$A$2:$C$399,2,FALSE)</f>
        <v>Delay Sensitive Systems</v>
      </c>
    </row>
    <row r="554" spans="1:4" x14ac:dyDescent="0.25">
      <c r="A554" s="28">
        <v>4457</v>
      </c>
      <c r="B554" s="30" t="s">
        <v>1045</v>
      </c>
      <c r="C554" s="34">
        <v>7</v>
      </c>
      <c r="D554" s="29" t="str">
        <f>VLOOKUP($C554,Groups!$A$2:$C$399,2,FALSE)</f>
        <v>Delay Sensitive Systems</v>
      </c>
    </row>
    <row r="555" spans="1:4" x14ac:dyDescent="0.25">
      <c r="A555" s="28">
        <v>70</v>
      </c>
      <c r="B555" s="30" t="s">
        <v>1046</v>
      </c>
      <c r="C555" s="34">
        <v>7</v>
      </c>
      <c r="D555" s="29" t="str">
        <f>VLOOKUP($C555,Groups!$A$2:$C$399,2,FALSE)</f>
        <v>Delay Sensitive Systems</v>
      </c>
    </row>
    <row r="556" spans="1:4" x14ac:dyDescent="0.25">
      <c r="A556" s="28" t="s">
        <v>1047</v>
      </c>
      <c r="B556" s="30" t="s">
        <v>1048</v>
      </c>
      <c r="C556" s="34">
        <v>7</v>
      </c>
      <c r="D556" s="29" t="str">
        <f>VLOOKUP($C556,Groups!$A$2:$C$399,2,FALSE)</f>
        <v>Delay Sensitive Systems</v>
      </c>
    </row>
    <row r="557" spans="1:4" x14ac:dyDescent="0.25">
      <c r="A557" s="28">
        <v>1314</v>
      </c>
      <c r="B557" s="30" t="s">
        <v>1049</v>
      </c>
      <c r="C557" s="34">
        <v>7</v>
      </c>
      <c r="D557" s="29" t="str">
        <f>VLOOKUP($C557,Groups!$A$2:$C$399,2,FALSE)</f>
        <v>Delay Sensitive Systems</v>
      </c>
    </row>
    <row r="558" spans="1:4" x14ac:dyDescent="0.25">
      <c r="A558" s="28">
        <v>305</v>
      </c>
      <c r="B558" s="30" t="s">
        <v>1050</v>
      </c>
      <c r="C558" s="34">
        <v>7</v>
      </c>
      <c r="D558" s="29" t="str">
        <f>VLOOKUP($C558,Groups!$A$2:$C$399,2,FALSE)</f>
        <v>Delay Sensitive Systems</v>
      </c>
    </row>
    <row r="559" spans="1:4" x14ac:dyDescent="0.25">
      <c r="A559" s="28">
        <v>2503</v>
      </c>
      <c r="B559" s="30" t="s">
        <v>1051</v>
      </c>
      <c r="C559" s="34">
        <v>7</v>
      </c>
      <c r="D559" s="29" t="str">
        <f>VLOOKUP($C559,Groups!$A$2:$C$399,2,FALSE)</f>
        <v>Delay Sensitive Systems</v>
      </c>
    </row>
    <row r="560" spans="1:4" x14ac:dyDescent="0.25">
      <c r="A560" s="28">
        <v>582</v>
      </c>
      <c r="B560" s="30" t="s">
        <v>1052</v>
      </c>
      <c r="C560" s="34">
        <v>7</v>
      </c>
      <c r="D560" s="29" t="str">
        <f>VLOOKUP($C560,Groups!$A$2:$C$399,2,FALSE)</f>
        <v>Delay Sensitive Systems</v>
      </c>
    </row>
    <row r="561" spans="1:4" x14ac:dyDescent="0.25">
      <c r="A561" s="28">
        <v>305</v>
      </c>
      <c r="B561" s="30" t="s">
        <v>1053</v>
      </c>
      <c r="C561" s="34">
        <v>7</v>
      </c>
      <c r="D561" s="29" t="str">
        <f>VLOOKUP($C561,Groups!$A$2:$C$399,2,FALSE)</f>
        <v>Delay Sensitive Systems</v>
      </c>
    </row>
    <row r="562" spans="1:4" x14ac:dyDescent="0.25">
      <c r="A562" s="28">
        <v>587</v>
      </c>
      <c r="B562" s="30" t="s">
        <v>1054</v>
      </c>
      <c r="C562" s="34">
        <v>7</v>
      </c>
      <c r="D562" s="29" t="str">
        <f>VLOOKUP($C562,Groups!$A$2:$C$399,2,FALSE)</f>
        <v>Delay Sensitive Systems</v>
      </c>
    </row>
    <row r="563" spans="1:4" x14ac:dyDescent="0.25">
      <c r="A563" s="28">
        <v>3825</v>
      </c>
      <c r="B563" s="30" t="s">
        <v>1055</v>
      </c>
      <c r="C563" s="34">
        <v>7</v>
      </c>
      <c r="D563" s="29" t="str">
        <f>VLOOKUP($C563,Groups!$A$2:$C$399,2,FALSE)</f>
        <v>Delay Sensitive Systems</v>
      </c>
    </row>
    <row r="564" spans="1:4" x14ac:dyDescent="0.25">
      <c r="A564" s="28">
        <v>3343</v>
      </c>
      <c r="B564" s="30" t="s">
        <v>1056</v>
      </c>
      <c r="C564" s="34">
        <v>103</v>
      </c>
      <c r="D564" s="29" t="str">
        <f>VLOOKUP($C564,Groups!$A$2:$C$399,2,FALSE)</f>
        <v>Caching</v>
      </c>
    </row>
    <row r="565" spans="1:4" x14ac:dyDescent="0.25">
      <c r="A565" s="28">
        <v>2567</v>
      </c>
      <c r="B565" s="30" t="s">
        <v>1057</v>
      </c>
      <c r="C565" s="35"/>
      <c r="D565" s="29" t="e">
        <f>VLOOKUP($C565,Groups!$A$2:$C$399,2,FALSE)</f>
        <v>#N/A</v>
      </c>
    </row>
    <row r="566" spans="1:4" x14ac:dyDescent="0.25">
      <c r="A566" s="28" t="s">
        <v>1058</v>
      </c>
      <c r="B566" s="30" t="s">
        <v>1059</v>
      </c>
      <c r="C566" s="35"/>
      <c r="D566" s="29" t="e">
        <f>VLOOKUP($C566,Groups!$A$2:$C$399,2,FALSE)</f>
        <v>#N/A</v>
      </c>
    </row>
    <row r="567" spans="1:4" x14ac:dyDescent="0.25">
      <c r="A567" s="28" t="s">
        <v>1060</v>
      </c>
      <c r="B567" s="30" t="s">
        <v>1061</v>
      </c>
      <c r="C567" s="35"/>
      <c r="D567" s="29" t="e">
        <f>VLOOKUP($C567,Groups!$A$2:$C$399,2,FALSE)</f>
        <v>#N/A</v>
      </c>
    </row>
    <row r="568" spans="1:4" x14ac:dyDescent="0.25">
      <c r="A568" s="28" t="s">
        <v>1062</v>
      </c>
      <c r="B568" s="30" t="s">
        <v>35</v>
      </c>
      <c r="C568" s="35"/>
      <c r="D568" s="29" t="e">
        <f>VLOOKUP($C568,Groups!$A$2:$C$399,2,FALSE)</f>
        <v>#N/A</v>
      </c>
    </row>
    <row r="569" spans="1:4" x14ac:dyDescent="0.25">
      <c r="A569" s="28">
        <v>598</v>
      </c>
      <c r="B569" s="30" t="s">
        <v>1063</v>
      </c>
      <c r="C569" s="34"/>
      <c r="D569" s="29" t="e">
        <f>VLOOKUP($C569,Groups!$A$2:$C$399,2,FALSE)</f>
        <v>#N/A</v>
      </c>
    </row>
    <row r="570" spans="1:4" x14ac:dyDescent="0.25">
      <c r="A570" s="28">
        <v>7701</v>
      </c>
      <c r="B570" s="30" t="s">
        <v>1064</v>
      </c>
      <c r="C570" s="34"/>
      <c r="D570" s="29" t="e">
        <f>VLOOKUP($C570,Groups!$A$2:$C$399,2,FALSE)</f>
        <v>#N/A</v>
      </c>
    </row>
    <row r="571" spans="1:4" x14ac:dyDescent="0.25">
      <c r="A571" s="28">
        <v>5165</v>
      </c>
      <c r="B571" s="30" t="s">
        <v>1065</v>
      </c>
      <c r="C571" s="35"/>
      <c r="D571" s="29" t="e">
        <f>VLOOKUP($C571,Groups!$A$2:$C$399,2,FALSE)</f>
        <v>#N/A</v>
      </c>
    </row>
    <row r="572" spans="1:4" x14ac:dyDescent="0.25">
      <c r="A572" s="28">
        <v>2126</v>
      </c>
      <c r="B572" s="30" t="s">
        <v>1066</v>
      </c>
      <c r="C572" s="35"/>
      <c r="D572" s="29" t="e">
        <f>VLOOKUP($C572,Groups!$A$2:$C$399,2,FALSE)</f>
        <v>#N/A</v>
      </c>
    </row>
    <row r="573" spans="1:4" x14ac:dyDescent="0.25">
      <c r="A573" s="28">
        <v>604</v>
      </c>
      <c r="B573" s="30" t="s">
        <v>1067</v>
      </c>
      <c r="C573" s="35"/>
      <c r="D573" s="29" t="e">
        <f>VLOOKUP($C573,Groups!$A$2:$C$399,2,FALSE)</f>
        <v>#N/A</v>
      </c>
    </row>
    <row r="574" spans="1:4" x14ac:dyDescent="0.25">
      <c r="A574" s="28">
        <v>3936</v>
      </c>
      <c r="B574" s="30" t="s">
        <v>1068</v>
      </c>
      <c r="C574" s="35"/>
      <c r="D574" s="29" t="e">
        <f>VLOOKUP($C574,Groups!$A$2:$C$399,2,FALSE)</f>
        <v>#N/A</v>
      </c>
    </row>
    <row r="575" spans="1:4" x14ac:dyDescent="0.25">
      <c r="A575" s="28">
        <v>7184</v>
      </c>
      <c r="B575" s="30" t="s">
        <v>1069</v>
      </c>
      <c r="C575" s="35"/>
      <c r="D575" s="29" t="e">
        <f>VLOOKUP($C575,Groups!$A$2:$C$399,2,FALSE)</f>
        <v>#N/A</v>
      </c>
    </row>
    <row r="576" spans="1:4" x14ac:dyDescent="0.25">
      <c r="A576" s="28">
        <v>2974</v>
      </c>
      <c r="B576" s="30" t="s">
        <v>1070</v>
      </c>
      <c r="C576" s="35"/>
      <c r="D576" s="29" t="e">
        <f>VLOOKUP($C576,Groups!$A$2:$C$399,2,FALSE)</f>
        <v>#N/A</v>
      </c>
    </row>
    <row r="577" spans="1:4" x14ac:dyDescent="0.25">
      <c r="A577" s="28">
        <v>7005</v>
      </c>
      <c r="B577" s="30" t="s">
        <v>1071</v>
      </c>
      <c r="C577" s="35"/>
      <c r="D577" s="29" t="e">
        <f>VLOOKUP($C577,Groups!$A$2:$C$399,2,FALSE)</f>
        <v>#N/A</v>
      </c>
    </row>
    <row r="578" spans="1:4" x14ac:dyDescent="0.25">
      <c r="A578" s="28" t="s">
        <v>1072</v>
      </c>
      <c r="B578" s="30" t="s">
        <v>1073</v>
      </c>
      <c r="C578" s="35">
        <v>8</v>
      </c>
      <c r="D578" s="29" t="str">
        <f>VLOOKUP($C578,Groups!$A$2:$C$399,2,FALSE)</f>
        <v>Device-to-device communication</v>
      </c>
    </row>
    <row r="579" spans="1:4" x14ac:dyDescent="0.25">
      <c r="A579" s="28" t="s">
        <v>1074</v>
      </c>
      <c r="B579" s="30" t="s">
        <v>9</v>
      </c>
      <c r="C579" s="35">
        <v>8</v>
      </c>
      <c r="D579" s="29" t="str">
        <f>VLOOKUP($C579,Groups!$A$2:$C$399,2,FALSE)</f>
        <v>Device-to-device communication</v>
      </c>
    </row>
    <row r="580" spans="1:4" x14ac:dyDescent="0.25">
      <c r="A580" s="28">
        <v>7246</v>
      </c>
      <c r="B580" s="30" t="s">
        <v>1075</v>
      </c>
      <c r="C580" s="34">
        <v>8</v>
      </c>
      <c r="D580" s="29" t="str">
        <f>VLOOKUP($C580,Groups!$A$2:$C$399,2,FALSE)</f>
        <v>Device-to-device communication</v>
      </c>
    </row>
    <row r="581" spans="1:4" x14ac:dyDescent="0.25">
      <c r="A581" s="28">
        <v>2462</v>
      </c>
      <c r="B581" s="30" t="s">
        <v>1076</v>
      </c>
      <c r="C581" s="34">
        <v>8</v>
      </c>
      <c r="D581" s="29" t="str">
        <f>VLOOKUP($C581,Groups!$A$2:$C$399,2,FALSE)</f>
        <v>Device-to-device communication</v>
      </c>
    </row>
    <row r="582" spans="1:4" x14ac:dyDescent="0.25">
      <c r="A582" s="28">
        <v>4355</v>
      </c>
      <c r="B582" s="30" t="s">
        <v>1077</v>
      </c>
      <c r="C582" s="35"/>
      <c r="D582" s="29" t="e">
        <f>VLOOKUP($C582,Groups!$A$2:$C$399,2,FALSE)</f>
        <v>#N/A</v>
      </c>
    </row>
    <row r="583" spans="1:4" x14ac:dyDescent="0.25">
      <c r="A583" s="28">
        <v>4355</v>
      </c>
      <c r="B583" s="30" t="s">
        <v>1078</v>
      </c>
      <c r="C583" s="35"/>
      <c r="D583" s="29" t="e">
        <f>VLOOKUP($C583,Groups!$A$2:$C$399,2,FALSE)</f>
        <v>#N/A</v>
      </c>
    </row>
    <row r="584" spans="1:4" x14ac:dyDescent="0.25">
      <c r="A584" s="28">
        <v>4355</v>
      </c>
      <c r="B584" s="30" t="s">
        <v>1079</v>
      </c>
      <c r="C584" s="35"/>
      <c r="D584" s="29" t="e">
        <f>VLOOKUP($C584,Groups!$A$2:$C$399,2,FALSE)</f>
        <v>#N/A</v>
      </c>
    </row>
    <row r="585" spans="1:4" x14ac:dyDescent="0.25">
      <c r="A585" s="28">
        <v>4355</v>
      </c>
      <c r="B585" s="30" t="s">
        <v>1080</v>
      </c>
      <c r="C585" s="35"/>
      <c r="D585" s="29" t="e">
        <f>VLOOKUP($C585,Groups!$A$2:$C$399,2,FALSE)</f>
        <v>#N/A</v>
      </c>
    </row>
    <row r="586" spans="1:4" x14ac:dyDescent="0.25">
      <c r="A586" s="28">
        <v>4355</v>
      </c>
      <c r="B586" s="30" t="s">
        <v>1081</v>
      </c>
      <c r="C586" s="35"/>
      <c r="D586" s="29" t="e">
        <f>VLOOKUP($C586,Groups!$A$2:$C$399,2,FALSE)</f>
        <v>#N/A</v>
      </c>
    </row>
    <row r="587" spans="1:4" x14ac:dyDescent="0.25">
      <c r="A587" s="28">
        <v>4355</v>
      </c>
      <c r="B587" s="30" t="s">
        <v>1082</v>
      </c>
      <c r="C587" s="35"/>
      <c r="D587" s="29" t="e">
        <f>VLOOKUP($C587,Groups!$A$2:$C$399,2,FALSE)</f>
        <v>#N/A</v>
      </c>
    </row>
    <row r="588" spans="1:4" x14ac:dyDescent="0.25">
      <c r="A588" s="28">
        <v>4355</v>
      </c>
      <c r="B588" s="30" t="s">
        <v>1083</v>
      </c>
      <c r="C588" s="35"/>
      <c r="D588" s="29" t="e">
        <f>VLOOKUP($C588,Groups!$A$2:$C$399,2,FALSE)</f>
        <v>#N/A</v>
      </c>
    </row>
    <row r="589" spans="1:4" x14ac:dyDescent="0.25">
      <c r="A589" s="28">
        <v>4507</v>
      </c>
      <c r="B589" s="30" t="s">
        <v>1084</v>
      </c>
      <c r="C589" s="35"/>
      <c r="D589" s="29" t="e">
        <f>VLOOKUP($C589,Groups!$A$2:$C$399,2,FALSE)</f>
        <v>#N/A</v>
      </c>
    </row>
    <row r="590" spans="1:4" x14ac:dyDescent="0.25">
      <c r="A590" s="28">
        <v>636</v>
      </c>
      <c r="B590" s="30" t="s">
        <v>1085</v>
      </c>
      <c r="C590" s="35"/>
      <c r="D590" s="29" t="e">
        <f>VLOOKUP($C590,Groups!$A$2:$C$399,2,FALSE)</f>
        <v>#N/A</v>
      </c>
    </row>
    <row r="591" spans="1:4" x14ac:dyDescent="0.25">
      <c r="A591" s="28">
        <v>2906</v>
      </c>
      <c r="B591" s="30" t="s">
        <v>1086</v>
      </c>
      <c r="C591" s="34">
        <v>9</v>
      </c>
      <c r="D591" s="29" t="str">
        <f>VLOOKUP($C591,Groups!$A$2:$C$399,2,FALSE)</f>
        <v>Game theory</v>
      </c>
    </row>
    <row r="592" spans="1:4" x14ac:dyDescent="0.25">
      <c r="A592" s="28">
        <v>6942</v>
      </c>
      <c r="B592" s="30" t="s">
        <v>1087</v>
      </c>
      <c r="C592" s="34">
        <v>9</v>
      </c>
      <c r="D592" s="29" t="str">
        <f>VLOOKUP($C592,Groups!$A$2:$C$399,2,FALSE)</f>
        <v>Game theory</v>
      </c>
    </row>
    <row r="593" spans="1:4" x14ac:dyDescent="0.25">
      <c r="A593" s="28" t="s">
        <v>1088</v>
      </c>
      <c r="B593" s="30" t="s">
        <v>1089</v>
      </c>
      <c r="C593" s="35">
        <v>5</v>
      </c>
      <c r="D593" s="29" t="str">
        <f>VLOOKUP($C593,Groups!$A$2:$C$399,2,FALSE)</f>
        <v>Security &amp; Privacy</v>
      </c>
    </row>
    <row r="594" spans="1:4" x14ac:dyDescent="0.25">
      <c r="A594" s="28">
        <v>3776</v>
      </c>
      <c r="B594" s="30" t="s">
        <v>1090</v>
      </c>
      <c r="C594" s="35"/>
      <c r="D594" s="29" t="e">
        <f>VLOOKUP($C594,Groups!$A$2:$C$399,2,FALSE)</f>
        <v>#N/A</v>
      </c>
    </row>
    <row r="595" spans="1:4" x14ac:dyDescent="0.25">
      <c r="A595" s="28">
        <v>5649</v>
      </c>
      <c r="B595" s="30" t="s">
        <v>1091</v>
      </c>
      <c r="C595" s="35"/>
      <c r="D595" s="29" t="e">
        <f>VLOOKUP($C595,Groups!$A$2:$C$399,2,FALSE)</f>
        <v>#N/A</v>
      </c>
    </row>
    <row r="596" spans="1:4" x14ac:dyDescent="0.25">
      <c r="A596" s="28">
        <v>6356</v>
      </c>
      <c r="B596" s="30" t="s">
        <v>1092</v>
      </c>
      <c r="C596" s="35"/>
      <c r="D596" s="29" t="e">
        <f>VLOOKUP($C596,Groups!$A$2:$C$399,2,FALSE)</f>
        <v>#N/A</v>
      </c>
    </row>
    <row r="597" spans="1:4" x14ac:dyDescent="0.25">
      <c r="A597" s="28">
        <v>4657</v>
      </c>
      <c r="B597" s="30" t="s">
        <v>1093</v>
      </c>
      <c r="C597" s="35"/>
      <c r="D597" s="29" t="e">
        <f>VLOOKUP($C597,Groups!$A$2:$C$399,2,FALSE)</f>
        <v>#N/A</v>
      </c>
    </row>
    <row r="598" spans="1:4" x14ac:dyDescent="0.25">
      <c r="A598" s="28">
        <v>3993</v>
      </c>
      <c r="B598" s="30" t="s">
        <v>1094</v>
      </c>
      <c r="C598" s="35"/>
      <c r="D598" s="29" t="e">
        <f>VLOOKUP($C598,Groups!$A$2:$C$399,2,FALSE)</f>
        <v>#N/A</v>
      </c>
    </row>
    <row r="599" spans="1:4" x14ac:dyDescent="0.25">
      <c r="A599" s="28" t="s">
        <v>1025</v>
      </c>
      <c r="B599" s="30" t="s">
        <v>1095</v>
      </c>
      <c r="C599" s="35"/>
      <c r="D599" s="29" t="e">
        <f>VLOOKUP($C599,Groups!$A$2:$C$399,2,FALSE)</f>
        <v>#N/A</v>
      </c>
    </row>
    <row r="600" spans="1:4" x14ac:dyDescent="0.25">
      <c r="A600" s="28">
        <v>4532</v>
      </c>
      <c r="B600" s="30" t="s">
        <v>1096</v>
      </c>
      <c r="C600" s="35"/>
      <c r="D600" s="29" t="e">
        <f>VLOOKUP($C600,Groups!$A$2:$C$399,2,FALSE)</f>
        <v>#N/A</v>
      </c>
    </row>
    <row r="601" spans="1:4" x14ac:dyDescent="0.25">
      <c r="A601" s="28">
        <v>2316</v>
      </c>
      <c r="B601" s="30" t="s">
        <v>1097</v>
      </c>
      <c r="C601" s="35"/>
      <c r="D601" s="29" t="e">
        <f>VLOOKUP($C601,Groups!$A$2:$C$399,2,FALSE)</f>
        <v>#N/A</v>
      </c>
    </row>
    <row r="602" spans="1:4" x14ac:dyDescent="0.25">
      <c r="A602" s="28">
        <v>3387</v>
      </c>
      <c r="B602" s="30" t="s">
        <v>1098</v>
      </c>
      <c r="C602" s="35"/>
      <c r="D602" s="29" t="e">
        <f>VLOOKUP($C602,Groups!$A$2:$C$399,2,FALSE)</f>
        <v>#N/A</v>
      </c>
    </row>
    <row r="603" spans="1:4" x14ac:dyDescent="0.25">
      <c r="A603" s="28">
        <v>5672</v>
      </c>
      <c r="B603" s="30" t="s">
        <v>1099</v>
      </c>
      <c r="C603" s="35"/>
      <c r="D603" s="29" t="e">
        <f>VLOOKUP($C603,Groups!$A$2:$C$399,2,FALSE)</f>
        <v>#N/A</v>
      </c>
    </row>
    <row r="604" spans="1:4" x14ac:dyDescent="0.25">
      <c r="A604" s="28">
        <v>657</v>
      </c>
      <c r="B604" s="30" t="s">
        <v>1100</v>
      </c>
      <c r="C604" s="35"/>
      <c r="D604" s="29" t="e">
        <f>VLOOKUP($C604,Groups!$A$2:$C$399,2,FALSE)</f>
        <v>#N/A</v>
      </c>
    </row>
    <row r="605" spans="1:4" x14ac:dyDescent="0.25">
      <c r="A605" s="28">
        <v>7219</v>
      </c>
      <c r="B605" s="30" t="s">
        <v>1101</v>
      </c>
      <c r="C605" s="35"/>
      <c r="D605" s="29" t="e">
        <f>VLOOKUP($C605,Groups!$A$2:$C$399,2,FALSE)</f>
        <v>#N/A</v>
      </c>
    </row>
    <row r="606" spans="1:4" x14ac:dyDescent="0.25">
      <c r="A606" s="28" t="s">
        <v>1102</v>
      </c>
      <c r="B606" s="30" t="s">
        <v>1103</v>
      </c>
      <c r="C606" s="35"/>
      <c r="D606" s="29" t="e">
        <f>VLOOKUP($C606,Groups!$A$2:$C$399,2,FALSE)</f>
        <v>#N/A</v>
      </c>
    </row>
    <row r="607" spans="1:4" x14ac:dyDescent="0.25">
      <c r="A607" s="28" t="s">
        <v>1104</v>
      </c>
      <c r="B607" s="30" t="s">
        <v>1105</v>
      </c>
      <c r="C607" s="35"/>
      <c r="D607" s="29" t="e">
        <f>VLOOKUP($C607,Groups!$A$2:$C$399,2,FALSE)</f>
        <v>#N/A</v>
      </c>
    </row>
    <row r="608" spans="1:4" x14ac:dyDescent="0.25">
      <c r="A608" s="28">
        <v>3377</v>
      </c>
      <c r="B608" s="30" t="s">
        <v>12</v>
      </c>
      <c r="C608" s="34"/>
      <c r="D608" s="29" t="e">
        <f>VLOOKUP($C608,Groups!$A$2:$C$399,2,FALSE)</f>
        <v>#N/A</v>
      </c>
    </row>
    <row r="609" spans="1:4" x14ac:dyDescent="0.25">
      <c r="A609" s="28">
        <v>4174</v>
      </c>
      <c r="B609" s="30" t="s">
        <v>1106</v>
      </c>
      <c r="C609" s="34">
        <v>4</v>
      </c>
      <c r="D609" s="29" t="str">
        <f>VLOOKUP($C609,Groups!$A$2:$C$399,2,FALSE)</f>
        <v>Data processing</v>
      </c>
    </row>
    <row r="610" spans="1:4" x14ac:dyDescent="0.25">
      <c r="A610" s="28">
        <v>5715</v>
      </c>
      <c r="B610" s="30" t="s">
        <v>13</v>
      </c>
      <c r="C610" s="34">
        <v>13</v>
      </c>
      <c r="D610" s="29" t="str">
        <f>VLOOKUP($C610,Groups!$A$2:$C$399,2,FALSE)</f>
        <v>Distributed computing</v>
      </c>
    </row>
    <row r="611" spans="1:4" x14ac:dyDescent="0.25">
      <c r="A611" s="28">
        <v>348</v>
      </c>
      <c r="B611" s="30" t="s">
        <v>1107</v>
      </c>
      <c r="C611" s="34">
        <v>13</v>
      </c>
      <c r="D611" s="29" t="str">
        <f>VLOOKUP($C611,Groups!$A$2:$C$399,2,FALSE)</f>
        <v>Distributed computing</v>
      </c>
    </row>
    <row r="612" spans="1:4" x14ac:dyDescent="0.25">
      <c r="A612" s="28" t="s">
        <v>1108</v>
      </c>
      <c r="B612" s="30" t="s">
        <v>14</v>
      </c>
      <c r="C612" s="34">
        <v>13</v>
      </c>
      <c r="D612" s="29" t="str">
        <f>VLOOKUP($C612,Groups!$A$2:$C$399,2,FALSE)</f>
        <v>Distributed computing</v>
      </c>
    </row>
    <row r="613" spans="1:4" x14ac:dyDescent="0.25">
      <c r="A613" s="28">
        <v>4716</v>
      </c>
      <c r="B613" s="30" t="s">
        <v>1109</v>
      </c>
      <c r="C613" s="34">
        <v>13</v>
      </c>
      <c r="D613" s="29" t="str">
        <f>VLOOKUP($C613,Groups!$A$2:$C$399,2,FALSE)</f>
        <v>Distributed computing</v>
      </c>
    </row>
    <row r="614" spans="1:4" x14ac:dyDescent="0.25">
      <c r="A614" s="28">
        <v>1929</v>
      </c>
      <c r="B614" s="30" t="s">
        <v>1110</v>
      </c>
      <c r="C614" s="35"/>
      <c r="D614" s="29" t="e">
        <f>VLOOKUP($C614,Groups!$A$2:$C$399,2,FALSE)</f>
        <v>#N/A</v>
      </c>
    </row>
    <row r="615" spans="1:4" x14ac:dyDescent="0.25">
      <c r="A615" s="28">
        <v>621</v>
      </c>
      <c r="B615" s="30" t="s">
        <v>1111</v>
      </c>
      <c r="C615" s="35">
        <v>366</v>
      </c>
      <c r="D615" s="29" t="str">
        <f>VLOOKUP($C615,Groups!$A$2:$C$399,2,FALSE)</f>
        <v>Cyber-physical social system</v>
      </c>
    </row>
    <row r="616" spans="1:4" x14ac:dyDescent="0.25">
      <c r="A616" s="28">
        <v>5632</v>
      </c>
      <c r="B616" s="30" t="s">
        <v>1112</v>
      </c>
      <c r="C616" s="35"/>
      <c r="D616" s="29" t="e">
        <f>VLOOKUP($C616,Groups!$A$2:$C$399,2,FALSE)</f>
        <v>#N/A</v>
      </c>
    </row>
    <row r="617" spans="1:4" x14ac:dyDescent="0.25">
      <c r="A617" s="28">
        <v>5632</v>
      </c>
      <c r="B617" s="30" t="s">
        <v>1113</v>
      </c>
      <c r="C617" s="35"/>
      <c r="D617" s="29" t="e">
        <f>VLOOKUP($C617,Groups!$A$2:$C$399,2,FALSE)</f>
        <v>#N/A</v>
      </c>
    </row>
    <row r="618" spans="1:4" x14ac:dyDescent="0.25">
      <c r="A618" s="28">
        <v>1665</v>
      </c>
      <c r="B618" s="30" t="s">
        <v>1114</v>
      </c>
      <c r="C618" s="35">
        <v>13</v>
      </c>
      <c r="D618" s="29" t="str">
        <f>VLOOKUP($C618,Groups!$A$2:$C$399,2,FALSE)</f>
        <v>Distributed computing</v>
      </c>
    </row>
    <row r="619" spans="1:4" x14ac:dyDescent="0.25">
      <c r="A619" s="28">
        <v>2183</v>
      </c>
      <c r="B619" s="30" t="s">
        <v>1115</v>
      </c>
      <c r="C619" s="35"/>
      <c r="D619" s="29" t="e">
        <f>VLOOKUP($C619,Groups!$A$2:$C$399,2,FALSE)</f>
        <v>#N/A</v>
      </c>
    </row>
    <row r="620" spans="1:4" x14ac:dyDescent="0.25">
      <c r="A620" s="28" t="s">
        <v>1116</v>
      </c>
      <c r="B620" s="30" t="s">
        <v>1117</v>
      </c>
      <c r="C620" s="35"/>
      <c r="D620" s="29" t="e">
        <f>VLOOKUP($C620,Groups!$A$2:$C$399,2,FALSE)</f>
        <v>#N/A</v>
      </c>
    </row>
    <row r="621" spans="1:4" x14ac:dyDescent="0.25">
      <c r="A621" s="28">
        <v>7507</v>
      </c>
      <c r="B621" s="30" t="s">
        <v>1118</v>
      </c>
      <c r="C621" s="35"/>
      <c r="D621" s="29" t="e">
        <f>VLOOKUP($C621,Groups!$A$2:$C$399,2,FALSE)</f>
        <v>#N/A</v>
      </c>
    </row>
    <row r="622" spans="1:4" x14ac:dyDescent="0.25">
      <c r="A622" s="28">
        <v>2267</v>
      </c>
      <c r="B622" s="30" t="s">
        <v>1119</v>
      </c>
      <c r="C622" s="35"/>
      <c r="D622" s="29" t="e">
        <f>VLOOKUP($C622,Groups!$A$2:$C$399,2,FALSE)</f>
        <v>#N/A</v>
      </c>
    </row>
    <row r="623" spans="1:4" x14ac:dyDescent="0.25">
      <c r="A623" s="28">
        <v>2773</v>
      </c>
      <c r="B623" s="30" t="s">
        <v>1120</v>
      </c>
      <c r="C623" s="35"/>
      <c r="D623" s="29" t="e">
        <f>VLOOKUP($C623,Groups!$A$2:$C$399,2,FALSE)</f>
        <v>#N/A</v>
      </c>
    </row>
    <row r="624" spans="1:4" x14ac:dyDescent="0.25">
      <c r="A624" s="28">
        <v>5203</v>
      </c>
      <c r="B624" s="30" t="s">
        <v>1121</v>
      </c>
      <c r="C624" s="35">
        <v>69</v>
      </c>
      <c r="D624" s="29" t="str">
        <f>VLOOKUP($C624,Groups!$A$2:$C$399,2,FALSE)</f>
        <v>Mobile cloud</v>
      </c>
    </row>
    <row r="625" spans="1:4" x14ac:dyDescent="0.25">
      <c r="A625" s="28">
        <v>728</v>
      </c>
      <c r="B625" s="30" t="s">
        <v>1122</v>
      </c>
      <c r="C625" s="35"/>
      <c r="D625" s="29" t="e">
        <f>VLOOKUP($C625,Groups!$A$2:$C$399,2,FALSE)</f>
        <v>#N/A</v>
      </c>
    </row>
    <row r="626" spans="1:4" x14ac:dyDescent="0.25">
      <c r="A626" s="28">
        <v>2461</v>
      </c>
      <c r="B626" s="30" t="s">
        <v>1123</v>
      </c>
      <c r="C626" s="35"/>
      <c r="D626" s="29" t="e">
        <f>VLOOKUP($C626,Groups!$A$2:$C$399,2,FALSE)</f>
        <v>#N/A</v>
      </c>
    </row>
    <row r="627" spans="1:4" x14ac:dyDescent="0.25">
      <c r="A627" s="28">
        <v>7884</v>
      </c>
      <c r="B627" s="30" t="s">
        <v>1124</v>
      </c>
      <c r="C627" s="35"/>
      <c r="D627" s="29" t="e">
        <f>VLOOKUP($C627,Groups!$A$2:$C$399,2,FALSE)</f>
        <v>#N/A</v>
      </c>
    </row>
    <row r="628" spans="1:4" x14ac:dyDescent="0.25">
      <c r="A628" s="28">
        <v>1980</v>
      </c>
      <c r="B628" s="30" t="s">
        <v>1125</v>
      </c>
      <c r="C628" s="35"/>
      <c r="D628" s="29" t="e">
        <f>VLOOKUP($C628,Groups!$A$2:$C$399,2,FALSE)</f>
        <v>#N/A</v>
      </c>
    </row>
    <row r="629" spans="1:4" x14ac:dyDescent="0.25">
      <c r="A629" s="28">
        <v>6888</v>
      </c>
      <c r="B629" s="30" t="s">
        <v>1126</v>
      </c>
      <c r="C629" s="35"/>
      <c r="D629" s="29" t="e">
        <f>VLOOKUP($C629,Groups!$A$2:$C$399,2,FALSE)</f>
        <v>#N/A</v>
      </c>
    </row>
    <row r="630" spans="1:4" x14ac:dyDescent="0.25">
      <c r="A630" s="28">
        <v>3179</v>
      </c>
      <c r="B630" s="30" t="s">
        <v>1127</v>
      </c>
      <c r="C630" s="34">
        <v>13</v>
      </c>
      <c r="D630" s="29" t="str">
        <f>VLOOKUP($C630,Groups!$A$2:$C$399,2,FALSE)</f>
        <v>Distributed computing</v>
      </c>
    </row>
    <row r="631" spans="1:4" x14ac:dyDescent="0.25">
      <c r="A631" s="28" t="s">
        <v>1128</v>
      </c>
      <c r="B631" s="30" t="s">
        <v>1129</v>
      </c>
      <c r="C631" s="35">
        <v>49</v>
      </c>
      <c r="D631" s="29" t="str">
        <f>VLOOKUP($C631,Groups!$A$2:$C$399,2,FALSE)</f>
        <v>Resource management</v>
      </c>
    </row>
    <row r="632" spans="1:4" x14ac:dyDescent="0.25">
      <c r="A632" s="28">
        <v>5726</v>
      </c>
      <c r="B632" s="30" t="s">
        <v>1130</v>
      </c>
      <c r="C632" s="35">
        <v>13</v>
      </c>
      <c r="D632" s="29" t="str">
        <f>VLOOKUP($C632,Groups!$A$2:$C$399,2,FALSE)</f>
        <v>Distributed computing</v>
      </c>
    </row>
    <row r="633" spans="1:4" x14ac:dyDescent="0.25">
      <c r="A633" s="28">
        <v>3453</v>
      </c>
      <c r="B633" s="30" t="s">
        <v>1131</v>
      </c>
      <c r="C633" s="35"/>
      <c r="D633" s="29" t="e">
        <f>VLOOKUP($C633,Groups!$A$2:$C$399,2,FALSE)</f>
        <v>#N/A</v>
      </c>
    </row>
    <row r="634" spans="1:4" x14ac:dyDescent="0.25">
      <c r="A634" s="28">
        <v>348</v>
      </c>
      <c r="B634" s="30" t="s">
        <v>1132</v>
      </c>
      <c r="C634" s="35"/>
      <c r="D634" s="29" t="e">
        <f>VLOOKUP($C634,Groups!$A$2:$C$399,2,FALSE)</f>
        <v>#N/A</v>
      </c>
    </row>
    <row r="635" spans="1:4" x14ac:dyDescent="0.25">
      <c r="A635" s="28">
        <v>3778</v>
      </c>
      <c r="B635" s="30" t="s">
        <v>1133</v>
      </c>
      <c r="C635" s="35"/>
      <c r="D635" s="29" t="e">
        <f>VLOOKUP($C635,Groups!$A$2:$C$399,2,FALSE)</f>
        <v>#N/A</v>
      </c>
    </row>
    <row r="636" spans="1:4" x14ac:dyDescent="0.25">
      <c r="A636" s="28" t="s">
        <v>1134</v>
      </c>
      <c r="B636" s="30" t="s">
        <v>1135</v>
      </c>
      <c r="C636" s="35">
        <v>13</v>
      </c>
      <c r="D636" s="29" t="str">
        <f>VLOOKUP($C636,Groups!$A$2:$C$399,2,FALSE)</f>
        <v>Distributed computing</v>
      </c>
    </row>
    <row r="637" spans="1:4" x14ac:dyDescent="0.25">
      <c r="A637" s="28">
        <v>1755</v>
      </c>
      <c r="B637" s="30" t="s">
        <v>1136</v>
      </c>
      <c r="C637" s="34">
        <v>13</v>
      </c>
      <c r="D637" s="29" t="str">
        <f>VLOOKUP($C637,Groups!$A$2:$C$399,2,FALSE)</f>
        <v>Distributed computing</v>
      </c>
    </row>
    <row r="638" spans="1:4" x14ac:dyDescent="0.25">
      <c r="A638" s="28" t="s">
        <v>1137</v>
      </c>
      <c r="B638" s="30" t="s">
        <v>16</v>
      </c>
      <c r="C638" s="35">
        <v>14</v>
      </c>
      <c r="D638" s="29" t="str">
        <f>VLOOKUP($C638,Groups!$A$2:$C$399,2,FALSE)</f>
        <v>Container</v>
      </c>
    </row>
    <row r="639" spans="1:4" x14ac:dyDescent="0.25">
      <c r="A639" s="28">
        <v>5746</v>
      </c>
      <c r="B639" s="30" t="s">
        <v>1138</v>
      </c>
      <c r="C639" s="34">
        <v>14</v>
      </c>
      <c r="D639" s="29" t="str">
        <f>VLOOKUP($C639,Groups!$A$2:$C$399,2,FALSE)</f>
        <v>Container</v>
      </c>
    </row>
    <row r="640" spans="1:4" x14ac:dyDescent="0.25">
      <c r="A640" s="28">
        <v>4406</v>
      </c>
      <c r="B640" s="30" t="s">
        <v>1139</v>
      </c>
      <c r="C640" s="35"/>
      <c r="D640" s="29" t="e">
        <f>VLOOKUP($C640,Groups!$A$2:$C$399,2,FALSE)</f>
        <v>#N/A</v>
      </c>
    </row>
    <row r="641" spans="1:4" x14ac:dyDescent="0.25">
      <c r="A641" s="28" t="s">
        <v>1140</v>
      </c>
      <c r="B641" s="30" t="s">
        <v>1141</v>
      </c>
      <c r="C641" s="35"/>
      <c r="D641" s="29" t="e">
        <f>VLOOKUP($C641,Groups!$A$2:$C$399,2,FALSE)</f>
        <v>#N/A</v>
      </c>
    </row>
    <row r="642" spans="1:4" x14ac:dyDescent="0.25">
      <c r="A642" s="28">
        <v>621</v>
      </c>
      <c r="B642" s="30" t="s">
        <v>1142</v>
      </c>
      <c r="C642" s="35"/>
      <c r="D642" s="29" t="e">
        <f>VLOOKUP($C642,Groups!$A$2:$C$399,2,FALSE)</f>
        <v>#N/A</v>
      </c>
    </row>
    <row r="643" spans="1:4" x14ac:dyDescent="0.25">
      <c r="A643" s="28">
        <v>1170</v>
      </c>
      <c r="B643" s="30" t="s">
        <v>1143</v>
      </c>
      <c r="C643" s="35"/>
      <c r="D643" s="29" t="e">
        <f>VLOOKUP($C643,Groups!$A$2:$C$399,2,FALSE)</f>
        <v>#N/A</v>
      </c>
    </row>
    <row r="644" spans="1:4" x14ac:dyDescent="0.25">
      <c r="A644" s="28">
        <v>4189</v>
      </c>
      <c r="B644" s="30" t="s">
        <v>1144</v>
      </c>
      <c r="C644" s="35"/>
      <c r="D644" s="29" t="e">
        <f>VLOOKUP($C644,Groups!$A$2:$C$399,2,FALSE)</f>
        <v>#N/A</v>
      </c>
    </row>
    <row r="645" spans="1:4" x14ac:dyDescent="0.25">
      <c r="A645" s="28">
        <v>1992</v>
      </c>
      <c r="B645" s="30" t="s">
        <v>1145</v>
      </c>
      <c r="C645" s="35"/>
      <c r="D645" s="29" t="e">
        <f>VLOOKUP($C645,Groups!$A$2:$C$399,2,FALSE)</f>
        <v>#N/A</v>
      </c>
    </row>
    <row r="646" spans="1:4" x14ac:dyDescent="0.25">
      <c r="A646" s="28">
        <v>6712</v>
      </c>
      <c r="B646" s="30" t="s">
        <v>1146</v>
      </c>
      <c r="C646" s="35"/>
      <c r="D646" s="29" t="e">
        <f>VLOOKUP($C646,Groups!$A$2:$C$399,2,FALSE)</f>
        <v>#N/A</v>
      </c>
    </row>
    <row r="647" spans="1:4" x14ac:dyDescent="0.25">
      <c r="A647" s="28">
        <v>4446</v>
      </c>
      <c r="B647" s="30" t="s">
        <v>1147</v>
      </c>
      <c r="C647" s="35"/>
      <c r="D647" s="29" t="e">
        <f>VLOOKUP($C647,Groups!$A$2:$C$399,2,FALSE)</f>
        <v>#N/A</v>
      </c>
    </row>
    <row r="648" spans="1:4" x14ac:dyDescent="0.25">
      <c r="A648" s="28">
        <v>1859</v>
      </c>
      <c r="B648" s="30" t="s">
        <v>1148</v>
      </c>
      <c r="C648" s="35"/>
      <c r="D648" s="29" t="e">
        <f>VLOOKUP($C648,Groups!$A$2:$C$399,2,FALSE)</f>
        <v>#N/A</v>
      </c>
    </row>
    <row r="649" spans="1:4" x14ac:dyDescent="0.25">
      <c r="A649" s="28">
        <v>6501</v>
      </c>
      <c r="B649" s="30" t="s">
        <v>1149</v>
      </c>
      <c r="C649" s="35"/>
      <c r="D649" s="29" t="e">
        <f>VLOOKUP($C649,Groups!$A$2:$C$399,2,FALSE)</f>
        <v>#N/A</v>
      </c>
    </row>
    <row r="650" spans="1:4" x14ac:dyDescent="0.25">
      <c r="A650" s="28">
        <v>69</v>
      </c>
      <c r="B650" s="30" t="s">
        <v>17</v>
      </c>
      <c r="C650" s="34">
        <v>320</v>
      </c>
      <c r="D650" s="29" t="str">
        <f>VLOOKUP($C650,Groups!$A$2:$C$399,2,FALSE)</f>
        <v>Streaming</v>
      </c>
    </row>
    <row r="651" spans="1:4" x14ac:dyDescent="0.25">
      <c r="A651" s="28">
        <v>6895</v>
      </c>
      <c r="B651" s="30" t="s">
        <v>1150</v>
      </c>
      <c r="C651" s="34">
        <v>320</v>
      </c>
      <c r="D651" s="29" t="str">
        <f>VLOOKUP($C651,Groups!$A$2:$C$399,2,FALSE)</f>
        <v>Streaming</v>
      </c>
    </row>
    <row r="652" spans="1:4" x14ac:dyDescent="0.25">
      <c r="A652" s="28">
        <v>2501</v>
      </c>
      <c r="B652" s="30" t="s">
        <v>1151</v>
      </c>
      <c r="C652" s="34">
        <v>16</v>
      </c>
      <c r="D652" s="29" t="str">
        <f>VLOOKUP($C652,Groups!$A$2:$C$399,2,FALSE)</f>
        <v xml:space="preserve">Dynamic resource allocation </v>
      </c>
    </row>
    <row r="653" spans="1:4" x14ac:dyDescent="0.25">
      <c r="A653" s="28">
        <v>3855</v>
      </c>
      <c r="B653" s="30" t="s">
        <v>1152</v>
      </c>
      <c r="C653" s="35"/>
      <c r="D653" s="29" t="e">
        <f>VLOOKUP($C653,Groups!$A$2:$C$399,2,FALSE)</f>
        <v>#N/A</v>
      </c>
    </row>
    <row r="654" spans="1:4" x14ac:dyDescent="0.25">
      <c r="A654" s="28" t="s">
        <v>1153</v>
      </c>
      <c r="B654" s="30" t="s">
        <v>1154</v>
      </c>
      <c r="C654" s="34">
        <v>16</v>
      </c>
      <c r="D654" s="29" t="str">
        <f>VLOOKUP($C654,Groups!$A$2:$C$399,2,FALSE)</f>
        <v xml:space="preserve">Dynamic resource allocation </v>
      </c>
    </row>
    <row r="655" spans="1:4" x14ac:dyDescent="0.25">
      <c r="A655" s="28">
        <v>3738</v>
      </c>
      <c r="B655" s="30" t="s">
        <v>1155</v>
      </c>
      <c r="C655" s="35"/>
      <c r="D655" s="29" t="e">
        <f>VLOOKUP($C655,Groups!$A$2:$C$399,2,FALSE)</f>
        <v>#N/A</v>
      </c>
    </row>
    <row r="656" spans="1:4" x14ac:dyDescent="0.25">
      <c r="A656" s="28">
        <v>2063</v>
      </c>
      <c r="B656" s="30" t="s">
        <v>1156</v>
      </c>
      <c r="C656" s="35"/>
      <c r="D656" s="29" t="e">
        <f>VLOOKUP($C656,Groups!$A$2:$C$399,2,FALSE)</f>
        <v>#N/A</v>
      </c>
    </row>
    <row r="657" spans="1:4" x14ac:dyDescent="0.25">
      <c r="A657" s="28">
        <v>2065</v>
      </c>
      <c r="B657" s="30" t="s">
        <v>1157</v>
      </c>
      <c r="C657" s="35"/>
      <c r="D657" s="29" t="e">
        <f>VLOOKUP($C657,Groups!$A$2:$C$399,2,FALSE)</f>
        <v>#N/A</v>
      </c>
    </row>
    <row r="658" spans="1:4" x14ac:dyDescent="0.25">
      <c r="A658" s="28">
        <v>6305</v>
      </c>
      <c r="B658" s="30" t="s">
        <v>1158</v>
      </c>
      <c r="C658" s="35"/>
      <c r="D658" s="29" t="e">
        <f>VLOOKUP($C658,Groups!$A$2:$C$399,2,FALSE)</f>
        <v>#N/A</v>
      </c>
    </row>
    <row r="659" spans="1:4" x14ac:dyDescent="0.25">
      <c r="A659" s="28">
        <v>1868</v>
      </c>
      <c r="B659" s="30" t="s">
        <v>1159</v>
      </c>
      <c r="C659" s="35"/>
      <c r="D659" s="29" t="e">
        <f>VLOOKUP($C659,Groups!$A$2:$C$399,2,FALSE)</f>
        <v>#N/A</v>
      </c>
    </row>
    <row r="660" spans="1:4" x14ac:dyDescent="0.25">
      <c r="A660" s="28">
        <v>5708</v>
      </c>
      <c r="B660" s="30" t="s">
        <v>1160</v>
      </c>
      <c r="C660" s="35"/>
      <c r="D660" s="29" t="e">
        <f>VLOOKUP($C660,Groups!$A$2:$C$399,2,FALSE)</f>
        <v>#N/A</v>
      </c>
    </row>
    <row r="661" spans="1:4" x14ac:dyDescent="0.25">
      <c r="A661" s="28">
        <v>7666</v>
      </c>
      <c r="B661" s="30" t="s">
        <v>1161</v>
      </c>
      <c r="C661" s="35"/>
      <c r="D661" s="29" t="e">
        <f>VLOOKUP($C661,Groups!$A$2:$C$399,2,FALSE)</f>
        <v>#N/A</v>
      </c>
    </row>
    <row r="662" spans="1:4" x14ac:dyDescent="0.25">
      <c r="A662" s="28">
        <v>1071</v>
      </c>
      <c r="B662" s="30" t="s">
        <v>1162</v>
      </c>
      <c r="C662" s="35"/>
      <c r="D662" s="29" t="e">
        <f>VLOOKUP($C662,Groups!$A$2:$C$399,2,FALSE)</f>
        <v>#N/A</v>
      </c>
    </row>
    <row r="663" spans="1:4" x14ac:dyDescent="0.25">
      <c r="A663" s="28">
        <v>1851</v>
      </c>
      <c r="B663" s="30" t="s">
        <v>18</v>
      </c>
      <c r="C663" s="34">
        <v>16</v>
      </c>
      <c r="D663" s="29" t="str">
        <f>VLOOKUP($C663,Groups!$A$2:$C$399,2,FALSE)</f>
        <v xml:space="preserve">Dynamic resource allocation </v>
      </c>
    </row>
    <row r="664" spans="1:4" x14ac:dyDescent="0.25">
      <c r="A664" s="28" t="s">
        <v>473</v>
      </c>
      <c r="B664" s="30" t="s">
        <v>1163</v>
      </c>
      <c r="C664" s="35"/>
      <c r="D664" s="29" t="e">
        <f>VLOOKUP($C664,Groups!$A$2:$C$399,2,FALSE)</f>
        <v>#N/A</v>
      </c>
    </row>
    <row r="665" spans="1:4" x14ac:dyDescent="0.25">
      <c r="A665" s="28">
        <v>3838</v>
      </c>
      <c r="B665" s="30" t="s">
        <v>1164</v>
      </c>
      <c r="C665" s="34">
        <v>16</v>
      </c>
      <c r="D665" s="29" t="str">
        <f>VLOOKUP($C665,Groups!$A$2:$C$399,2,FALSE)</f>
        <v xml:space="preserve">Dynamic resource allocation </v>
      </c>
    </row>
    <row r="666" spans="1:4" x14ac:dyDescent="0.25">
      <c r="A666" s="28">
        <v>7858</v>
      </c>
      <c r="B666" s="30" t="s">
        <v>1165</v>
      </c>
      <c r="C666" s="35"/>
      <c r="D666" s="29" t="e">
        <f>VLOOKUP($C666,Groups!$A$2:$C$399,2,FALSE)</f>
        <v>#N/A</v>
      </c>
    </row>
    <row r="667" spans="1:4" x14ac:dyDescent="0.25">
      <c r="A667" s="28" t="s">
        <v>1166</v>
      </c>
      <c r="B667" s="30" t="s">
        <v>1167</v>
      </c>
      <c r="C667" s="35"/>
      <c r="D667" s="29" t="e">
        <f>VLOOKUP($C667,Groups!$A$2:$C$399,2,FALSE)</f>
        <v>#N/A</v>
      </c>
    </row>
    <row r="668" spans="1:4" x14ac:dyDescent="0.25">
      <c r="A668" s="28">
        <v>6825</v>
      </c>
      <c r="B668" s="30" t="s">
        <v>1168</v>
      </c>
      <c r="C668" s="35">
        <v>103</v>
      </c>
      <c r="D668" s="29" t="str">
        <f>VLOOKUP($C668,Groups!$A$2:$C$399,2,FALSE)</f>
        <v>Caching</v>
      </c>
    </row>
    <row r="669" spans="1:4" x14ac:dyDescent="0.25">
      <c r="A669" s="28">
        <v>6880</v>
      </c>
      <c r="B669" s="30" t="s">
        <v>1169</v>
      </c>
      <c r="C669" s="34">
        <v>16</v>
      </c>
      <c r="D669" s="29" t="str">
        <f>VLOOKUP($C669,Groups!$A$2:$C$399,2,FALSE)</f>
        <v xml:space="preserve">Dynamic resource allocation </v>
      </c>
    </row>
    <row r="670" spans="1:4" x14ac:dyDescent="0.25">
      <c r="A670" s="28">
        <v>3704</v>
      </c>
      <c r="B670" s="30" t="s">
        <v>1170</v>
      </c>
      <c r="C670" s="35"/>
      <c r="D670" s="29" t="e">
        <f>VLOOKUP($C670,Groups!$A$2:$C$399,2,FALSE)</f>
        <v>#N/A</v>
      </c>
    </row>
    <row r="671" spans="1:4" x14ac:dyDescent="0.25">
      <c r="A671" s="28">
        <v>6947</v>
      </c>
      <c r="B671" s="30" t="s">
        <v>1171</v>
      </c>
      <c r="C671" s="35"/>
      <c r="D671" s="29" t="e">
        <f>VLOOKUP($C671,Groups!$A$2:$C$399,2,FALSE)</f>
        <v>#N/A</v>
      </c>
    </row>
    <row r="672" spans="1:4" x14ac:dyDescent="0.25">
      <c r="A672" s="28">
        <v>1842</v>
      </c>
      <c r="B672" s="30" t="s">
        <v>1172</v>
      </c>
      <c r="C672" s="34">
        <v>17</v>
      </c>
      <c r="D672" s="29" t="str">
        <f>VLOOKUP($C672,Groups!$A$2:$C$399,2,FALSE)</f>
        <v>Energy Aware</v>
      </c>
    </row>
    <row r="673" spans="1:4" x14ac:dyDescent="0.25">
      <c r="A673" s="28" t="s">
        <v>1173</v>
      </c>
      <c r="B673" s="30" t="s">
        <v>1174</v>
      </c>
      <c r="C673" s="35"/>
      <c r="D673" s="29" t="e">
        <f>VLOOKUP($C673,Groups!$A$2:$C$399,2,FALSE)</f>
        <v>#N/A</v>
      </c>
    </row>
    <row r="674" spans="1:4" x14ac:dyDescent="0.25">
      <c r="A674" s="28" t="s">
        <v>1175</v>
      </c>
      <c r="B674" s="30" t="s">
        <v>1176</v>
      </c>
      <c r="C674" s="34">
        <v>21</v>
      </c>
      <c r="D674" s="29" t="str">
        <f>VLOOKUP($C674,Groups!$A$2:$C$399,2,FALSE)</f>
        <v>Edge computing</v>
      </c>
    </row>
    <row r="675" spans="1:4" x14ac:dyDescent="0.25">
      <c r="A675" s="28">
        <v>1621</v>
      </c>
      <c r="B675" s="30" t="s">
        <v>1177</v>
      </c>
      <c r="C675" s="34">
        <v>19</v>
      </c>
      <c r="D675" s="29" t="str">
        <f>VLOOKUP($C675,Groups!$A$2:$C$399,2,FALSE)</f>
        <v>Edge network</v>
      </c>
    </row>
    <row r="676" spans="1:4" x14ac:dyDescent="0.25">
      <c r="A676" s="28">
        <v>5374</v>
      </c>
      <c r="B676" s="30" t="s">
        <v>1178</v>
      </c>
      <c r="C676" s="34">
        <v>21</v>
      </c>
      <c r="D676" s="29" t="str">
        <f>VLOOKUP($C676,Groups!$A$2:$C$399,2,FALSE)</f>
        <v>Edge computing</v>
      </c>
    </row>
    <row r="677" spans="1:4" x14ac:dyDescent="0.25">
      <c r="A677" s="28" t="s">
        <v>1179</v>
      </c>
      <c r="B677" s="30" t="s">
        <v>1180</v>
      </c>
      <c r="C677" s="34">
        <v>103</v>
      </c>
      <c r="D677" s="29" t="str">
        <f>VLOOKUP($C677,Groups!$A$2:$C$399,2,FALSE)</f>
        <v>Caching</v>
      </c>
    </row>
    <row r="678" spans="1:4" x14ac:dyDescent="0.25">
      <c r="A678" s="28" t="s">
        <v>1181</v>
      </c>
      <c r="B678" s="30" t="s">
        <v>1182</v>
      </c>
      <c r="C678" s="34">
        <v>103</v>
      </c>
      <c r="D678" s="29" t="str">
        <f>VLOOKUP($C678,Groups!$A$2:$C$399,2,FALSE)</f>
        <v>Caching</v>
      </c>
    </row>
    <row r="679" spans="1:4" x14ac:dyDescent="0.25">
      <c r="A679" s="28">
        <v>5683</v>
      </c>
      <c r="B679" s="30" t="s">
        <v>1183</v>
      </c>
      <c r="C679" s="34">
        <v>21</v>
      </c>
      <c r="D679" s="29" t="str">
        <f>VLOOKUP($C679,Groups!$A$2:$C$399,2,FALSE)</f>
        <v>Edge computing</v>
      </c>
    </row>
    <row r="680" spans="1:4" x14ac:dyDescent="0.25">
      <c r="A680" s="28">
        <v>5003</v>
      </c>
      <c r="B680" s="30" t="s">
        <v>1184</v>
      </c>
      <c r="C680" s="35">
        <v>21</v>
      </c>
      <c r="D680" s="29" t="str">
        <f>VLOOKUP($C680,Groups!$A$2:$C$399,2,FALSE)</f>
        <v>Edge computing</v>
      </c>
    </row>
    <row r="681" spans="1:4" x14ac:dyDescent="0.25">
      <c r="A681" s="28" t="s">
        <v>1185</v>
      </c>
      <c r="B681" s="30" t="s">
        <v>1186</v>
      </c>
      <c r="C681" s="35">
        <v>21</v>
      </c>
      <c r="D681" s="29" t="str">
        <f>VLOOKUP($C681,Groups!$A$2:$C$399,2,FALSE)</f>
        <v>Edge computing</v>
      </c>
    </row>
    <row r="682" spans="1:4" x14ac:dyDescent="0.25">
      <c r="A682" s="28">
        <v>7388</v>
      </c>
      <c r="B682" s="30" t="s">
        <v>1187</v>
      </c>
      <c r="C682" s="35">
        <v>21</v>
      </c>
      <c r="D682" s="29" t="str">
        <f>VLOOKUP($C682,Groups!$A$2:$C$399,2,FALSE)</f>
        <v>Edge computing</v>
      </c>
    </row>
    <row r="683" spans="1:4" x14ac:dyDescent="0.25">
      <c r="A683" s="28" t="s">
        <v>3165</v>
      </c>
      <c r="B683" s="30" t="s">
        <v>23</v>
      </c>
      <c r="C683" s="35">
        <v>21</v>
      </c>
      <c r="D683" s="29" t="str">
        <f>VLOOKUP($C683,Groups!$A$2:$C$399,2,FALSE)</f>
        <v>Edge computing</v>
      </c>
    </row>
    <row r="684" spans="1:4" x14ac:dyDescent="0.25">
      <c r="A684" s="28" t="s">
        <v>1188</v>
      </c>
      <c r="B684" s="30" t="s">
        <v>1189</v>
      </c>
      <c r="C684" s="34">
        <v>21</v>
      </c>
      <c r="D684" s="29" t="str">
        <f>VLOOKUP($C684,Groups!$A$2:$C$399,2,FALSE)</f>
        <v>Edge computing</v>
      </c>
    </row>
    <row r="685" spans="1:4" x14ac:dyDescent="0.25">
      <c r="A685" s="28" t="s">
        <v>1190</v>
      </c>
      <c r="B685" s="30" t="s">
        <v>20</v>
      </c>
      <c r="C685" s="34">
        <v>21</v>
      </c>
      <c r="D685" s="29" t="str">
        <f>VLOOKUP($C685,Groups!$A$2:$C$399,2,FALSE)</f>
        <v>Edge computing</v>
      </c>
    </row>
    <row r="686" spans="1:4" x14ac:dyDescent="0.25">
      <c r="A686" s="28">
        <v>2017</v>
      </c>
      <c r="B686" s="30" t="s">
        <v>1191</v>
      </c>
      <c r="C686" s="34">
        <v>21</v>
      </c>
      <c r="D686" s="29" t="str">
        <f>VLOOKUP($C686,Groups!$A$2:$C$399,2,FALSE)</f>
        <v>Edge computing</v>
      </c>
    </row>
    <row r="687" spans="1:4" x14ac:dyDescent="0.25">
      <c r="A687" s="28">
        <v>2553</v>
      </c>
      <c r="B687" s="30" t="s">
        <v>1192</v>
      </c>
      <c r="C687" s="34">
        <v>21</v>
      </c>
      <c r="D687" s="29" t="str">
        <f>VLOOKUP($C687,Groups!$A$2:$C$399,2,FALSE)</f>
        <v>Edge computing</v>
      </c>
    </row>
    <row r="688" spans="1:4" x14ac:dyDescent="0.25">
      <c r="A688" s="28" t="s">
        <v>1193</v>
      </c>
      <c r="B688" s="30" t="s">
        <v>21</v>
      </c>
      <c r="C688" s="35">
        <v>19</v>
      </c>
      <c r="D688" s="29" t="str">
        <f>VLOOKUP($C688,Groups!$A$2:$C$399,2,FALSE)</f>
        <v>Edge network</v>
      </c>
    </row>
    <row r="689" spans="1:4" x14ac:dyDescent="0.25">
      <c r="A689" s="28">
        <v>5377</v>
      </c>
      <c r="B689" s="30" t="s">
        <v>1194</v>
      </c>
      <c r="C689" s="34">
        <v>19</v>
      </c>
      <c r="D689" s="29" t="str">
        <f>VLOOKUP($C689,Groups!$A$2:$C$399,2,FALSE)</f>
        <v>Edge network</v>
      </c>
    </row>
    <row r="690" spans="1:4" x14ac:dyDescent="0.25">
      <c r="A690" s="28" t="s">
        <v>1195</v>
      </c>
      <c r="B690" s="30" t="s">
        <v>22</v>
      </c>
      <c r="C690" s="34">
        <v>19</v>
      </c>
      <c r="D690" s="29" t="str">
        <f>VLOOKUP($C690,Groups!$A$2:$C$399,2,FALSE)</f>
        <v>Edge network</v>
      </c>
    </row>
    <row r="691" spans="1:4" x14ac:dyDescent="0.25">
      <c r="A691" s="28" t="s">
        <v>1196</v>
      </c>
      <c r="B691" s="30" t="s">
        <v>1197</v>
      </c>
      <c r="C691" s="34">
        <v>19</v>
      </c>
      <c r="D691" s="29" t="str">
        <f>VLOOKUP($C691,Groups!$A$2:$C$399,2,FALSE)</f>
        <v>Edge network</v>
      </c>
    </row>
    <row r="692" spans="1:4" x14ac:dyDescent="0.25">
      <c r="A692" s="28">
        <v>1398</v>
      </c>
      <c r="B692" s="30" t="s">
        <v>1198</v>
      </c>
      <c r="C692" s="34">
        <v>21</v>
      </c>
      <c r="D692" s="29" t="str">
        <f>VLOOKUP($C692,Groups!$A$2:$C$399,2,FALSE)</f>
        <v>Edge computing</v>
      </c>
    </row>
    <row r="693" spans="1:4" x14ac:dyDescent="0.25">
      <c r="A693" s="28">
        <v>1914</v>
      </c>
      <c r="B693" s="30" t="s">
        <v>1199</v>
      </c>
      <c r="C693" s="34">
        <v>21</v>
      </c>
      <c r="D693" s="29" t="str">
        <f>VLOOKUP($C693,Groups!$A$2:$C$399,2,FALSE)</f>
        <v>Edge computing</v>
      </c>
    </row>
    <row r="694" spans="1:4" x14ac:dyDescent="0.25">
      <c r="A694" s="28">
        <v>4853</v>
      </c>
      <c r="B694" s="30" t="s">
        <v>1200</v>
      </c>
      <c r="C694" s="34">
        <v>21</v>
      </c>
      <c r="D694" s="29" t="str">
        <f>VLOOKUP($C694,Groups!$A$2:$C$399,2,FALSE)</f>
        <v>Edge computing</v>
      </c>
    </row>
    <row r="695" spans="1:4" x14ac:dyDescent="0.25">
      <c r="A695" s="28">
        <v>5771</v>
      </c>
      <c r="B695" s="30" t="s">
        <v>1201</v>
      </c>
      <c r="C695" s="34">
        <v>21</v>
      </c>
      <c r="D695" s="29" t="str">
        <f>VLOOKUP($C695,Groups!$A$2:$C$399,2,FALSE)</f>
        <v>Edge computing</v>
      </c>
    </row>
    <row r="696" spans="1:4" x14ac:dyDescent="0.25">
      <c r="A696" s="28">
        <v>6896</v>
      </c>
      <c r="B696" s="30" t="s">
        <v>1202</v>
      </c>
      <c r="C696" s="34">
        <v>21</v>
      </c>
      <c r="D696" s="29" t="str">
        <f>VLOOKUP($C696,Groups!$A$2:$C$399,2,FALSE)</f>
        <v>Edge computing</v>
      </c>
    </row>
    <row r="697" spans="1:4" x14ac:dyDescent="0.25">
      <c r="A697" s="28" t="s">
        <v>1203</v>
      </c>
      <c r="B697" s="30" t="s">
        <v>1204</v>
      </c>
      <c r="C697" s="34">
        <v>21</v>
      </c>
      <c r="D697" s="29" t="str">
        <f>VLOOKUP($C697,Groups!$A$2:$C$399,2,FALSE)</f>
        <v>Edge computing</v>
      </c>
    </row>
    <row r="698" spans="1:4" x14ac:dyDescent="0.25">
      <c r="A698" s="28">
        <v>4212</v>
      </c>
      <c r="B698" s="30" t="s">
        <v>1205</v>
      </c>
      <c r="C698" s="34">
        <v>21</v>
      </c>
      <c r="D698" s="29" t="str">
        <f>VLOOKUP($C698,Groups!$A$2:$C$399,2,FALSE)</f>
        <v>Edge computing</v>
      </c>
    </row>
    <row r="699" spans="1:4" x14ac:dyDescent="0.25">
      <c r="A699" s="28">
        <v>1307</v>
      </c>
      <c r="B699" s="30" t="s">
        <v>1206</v>
      </c>
      <c r="C699" s="34">
        <v>21</v>
      </c>
      <c r="D699" s="29" t="str">
        <f>VLOOKUP($C699,Groups!$A$2:$C$399,2,FALSE)</f>
        <v>Edge computing</v>
      </c>
    </row>
    <row r="700" spans="1:4" x14ac:dyDescent="0.25">
      <c r="A700" s="28" t="s">
        <v>1207</v>
      </c>
      <c r="B700" s="30" t="s">
        <v>1208</v>
      </c>
      <c r="C700" s="34">
        <v>21</v>
      </c>
      <c r="D700" s="29" t="str">
        <f>VLOOKUP($C700,Groups!$A$2:$C$399,2,FALSE)</f>
        <v>Edge computing</v>
      </c>
    </row>
    <row r="701" spans="1:4" x14ac:dyDescent="0.25">
      <c r="A701" s="28" t="s">
        <v>1025</v>
      </c>
      <c r="B701" s="30" t="s">
        <v>1209</v>
      </c>
      <c r="C701" s="35">
        <v>21</v>
      </c>
      <c r="D701" s="29" t="str">
        <f>VLOOKUP($C701,Groups!$A$2:$C$399,2,FALSE)</f>
        <v>Edge computing</v>
      </c>
    </row>
    <row r="702" spans="1:4" x14ac:dyDescent="0.25">
      <c r="A702" s="28" t="s">
        <v>1210</v>
      </c>
      <c r="B702" s="30" t="s">
        <v>1211</v>
      </c>
      <c r="C702" s="35">
        <v>21</v>
      </c>
      <c r="D702" s="29" t="str">
        <f>VLOOKUP($C702,Groups!$A$2:$C$399,2,FALSE)</f>
        <v>Edge computing</v>
      </c>
    </row>
    <row r="703" spans="1:4" x14ac:dyDescent="0.25">
      <c r="A703" s="28">
        <v>6968</v>
      </c>
      <c r="B703" s="30" t="s">
        <v>1212</v>
      </c>
      <c r="C703" s="34">
        <v>21</v>
      </c>
      <c r="D703" s="29" t="str">
        <f>VLOOKUP($C703,Groups!$A$2:$C$399,2,FALSE)</f>
        <v>Edge computing</v>
      </c>
    </row>
    <row r="704" spans="1:4" x14ac:dyDescent="0.25">
      <c r="A704" s="28" t="s">
        <v>1213</v>
      </c>
      <c r="B704" s="30" t="s">
        <v>1214</v>
      </c>
      <c r="C704" s="35">
        <v>21</v>
      </c>
      <c r="D704" s="29" t="str">
        <f>VLOOKUP($C704,Groups!$A$2:$C$399,2,FALSE)</f>
        <v>Edge computing</v>
      </c>
    </row>
    <row r="705" spans="1:4" x14ac:dyDescent="0.25">
      <c r="A705" s="28">
        <v>7763</v>
      </c>
      <c r="B705" s="30" t="s">
        <v>1215</v>
      </c>
      <c r="C705" s="35">
        <v>21</v>
      </c>
      <c r="D705" s="29" t="str">
        <f>VLOOKUP($C705,Groups!$A$2:$C$399,2,FALSE)</f>
        <v>Edge computing</v>
      </c>
    </row>
    <row r="706" spans="1:4" x14ac:dyDescent="0.25">
      <c r="A706" s="28">
        <v>6579</v>
      </c>
      <c r="B706" s="30" t="s">
        <v>1216</v>
      </c>
      <c r="C706" s="35"/>
      <c r="D706" s="29" t="e">
        <f>VLOOKUP($C706,Groups!$A$2:$C$399,2,FALSE)</f>
        <v>#N/A</v>
      </c>
    </row>
    <row r="707" spans="1:4" x14ac:dyDescent="0.25">
      <c r="A707" s="28" t="s">
        <v>1217</v>
      </c>
      <c r="B707" s="30" t="s">
        <v>1218</v>
      </c>
      <c r="C707" s="35"/>
      <c r="D707" s="29" t="e">
        <f>VLOOKUP($C707,Groups!$A$2:$C$399,2,FALSE)</f>
        <v>#N/A</v>
      </c>
    </row>
    <row r="708" spans="1:4" x14ac:dyDescent="0.25">
      <c r="A708" s="28" t="s">
        <v>1219</v>
      </c>
      <c r="B708" s="30" t="s">
        <v>1220</v>
      </c>
      <c r="C708" s="35"/>
      <c r="D708" s="29" t="e">
        <f>VLOOKUP($C708,Groups!$A$2:$C$399,2,FALSE)</f>
        <v>#N/A</v>
      </c>
    </row>
    <row r="709" spans="1:4" x14ac:dyDescent="0.25">
      <c r="A709" s="28">
        <v>7498</v>
      </c>
      <c r="B709" s="30" t="s">
        <v>1221</v>
      </c>
      <c r="C709" s="34">
        <v>22</v>
      </c>
      <c r="D709" s="29" t="str">
        <f>VLOOKUP($C709,Groups!$A$2:$C$399,2,FALSE)</f>
        <v>Healthcare</v>
      </c>
    </row>
    <row r="710" spans="1:4" x14ac:dyDescent="0.25">
      <c r="A710" s="28">
        <v>3652</v>
      </c>
      <c r="B710" s="30" t="s">
        <v>1222</v>
      </c>
      <c r="C710" s="34">
        <v>22</v>
      </c>
      <c r="D710" s="29" t="str">
        <f>VLOOKUP($C710,Groups!$A$2:$C$399,2,FALSE)</f>
        <v>Healthcare</v>
      </c>
    </row>
    <row r="711" spans="1:4" x14ac:dyDescent="0.25">
      <c r="A711" s="28">
        <v>1755</v>
      </c>
      <c r="B711" s="30" t="s">
        <v>1223</v>
      </c>
      <c r="C711" s="34">
        <v>22</v>
      </c>
      <c r="D711" s="29" t="str">
        <f>VLOOKUP($C711,Groups!$A$2:$C$399,2,FALSE)</f>
        <v>Healthcare</v>
      </c>
    </row>
    <row r="712" spans="1:4" x14ac:dyDescent="0.25">
      <c r="A712" s="28">
        <v>3113</v>
      </c>
      <c r="B712" s="30" t="s">
        <v>1224</v>
      </c>
      <c r="C712" s="35"/>
      <c r="D712" s="29" t="e">
        <f>VLOOKUP($C712,Groups!$A$2:$C$399,2,FALSE)</f>
        <v>#N/A</v>
      </c>
    </row>
    <row r="713" spans="1:4" x14ac:dyDescent="0.25">
      <c r="A713" s="28">
        <v>5548</v>
      </c>
      <c r="B713" s="30" t="s">
        <v>1225</v>
      </c>
      <c r="C713" s="35"/>
      <c r="D713" s="29" t="e">
        <f>VLOOKUP($C713,Groups!$A$2:$C$399,2,FALSE)</f>
        <v>#N/A</v>
      </c>
    </row>
    <row r="714" spans="1:4" x14ac:dyDescent="0.25">
      <c r="A714" s="28">
        <v>6689</v>
      </c>
      <c r="B714" s="30" t="s">
        <v>1226</v>
      </c>
      <c r="C714" s="35"/>
      <c r="D714" s="29" t="e">
        <f>VLOOKUP($C714,Groups!$A$2:$C$399,2,FALSE)</f>
        <v>#N/A</v>
      </c>
    </row>
    <row r="715" spans="1:4" x14ac:dyDescent="0.25">
      <c r="A715" s="28">
        <v>7414</v>
      </c>
      <c r="B715" s="30" t="s">
        <v>1227</v>
      </c>
      <c r="C715" s="35"/>
      <c r="D715" s="29" t="e">
        <f>VLOOKUP($C715,Groups!$A$2:$C$399,2,FALSE)</f>
        <v>#N/A</v>
      </c>
    </row>
    <row r="716" spans="1:4" x14ac:dyDescent="0.25">
      <c r="A716" s="28">
        <v>7595</v>
      </c>
      <c r="B716" s="30" t="s">
        <v>1228</v>
      </c>
      <c r="C716" s="35"/>
      <c r="D716" s="29" t="e">
        <f>VLOOKUP($C716,Groups!$A$2:$C$399,2,FALSE)</f>
        <v>#N/A</v>
      </c>
    </row>
    <row r="717" spans="1:4" x14ac:dyDescent="0.25">
      <c r="A717" s="28">
        <v>4638</v>
      </c>
      <c r="B717" s="30" t="s">
        <v>1229</v>
      </c>
      <c r="C717" s="35"/>
      <c r="D717" s="29" t="e">
        <f>VLOOKUP($C717,Groups!$A$2:$C$399,2,FALSE)</f>
        <v>#N/A</v>
      </c>
    </row>
    <row r="718" spans="1:4" x14ac:dyDescent="0.25">
      <c r="A718" s="28">
        <v>6488</v>
      </c>
      <c r="B718" s="30" t="s">
        <v>1230</v>
      </c>
      <c r="C718" s="35"/>
      <c r="D718" s="29" t="e">
        <f>VLOOKUP($C718,Groups!$A$2:$C$399,2,FALSE)</f>
        <v>#N/A</v>
      </c>
    </row>
    <row r="719" spans="1:4" x14ac:dyDescent="0.25">
      <c r="A719" s="28" t="s">
        <v>1231</v>
      </c>
      <c r="B719" s="30" t="s">
        <v>1232</v>
      </c>
      <c r="C719" s="35"/>
      <c r="D719" s="29" t="e">
        <f>VLOOKUP($C719,Groups!$A$2:$C$399,2,FALSE)</f>
        <v>#N/A</v>
      </c>
    </row>
    <row r="720" spans="1:4" x14ac:dyDescent="0.25">
      <c r="A720" s="28">
        <v>2134</v>
      </c>
      <c r="B720" s="30" t="s">
        <v>1233</v>
      </c>
      <c r="C720" s="35"/>
      <c r="D720" s="29" t="e">
        <f>VLOOKUP($C720,Groups!$A$2:$C$399,2,FALSE)</f>
        <v>#N/A</v>
      </c>
    </row>
    <row r="721" spans="1:4" x14ac:dyDescent="0.25">
      <c r="A721" s="28">
        <v>5810</v>
      </c>
      <c r="B721" s="30" t="s">
        <v>1234</v>
      </c>
      <c r="C721" s="35"/>
      <c r="D721" s="29" t="e">
        <f>VLOOKUP($C721,Groups!$A$2:$C$399,2,FALSE)</f>
        <v>#N/A</v>
      </c>
    </row>
    <row r="722" spans="1:4" x14ac:dyDescent="0.25">
      <c r="A722" s="28">
        <v>6572</v>
      </c>
      <c r="B722" s="30" t="s">
        <v>1235</v>
      </c>
      <c r="C722" s="35"/>
      <c r="D722" s="29" t="e">
        <f>VLOOKUP($C722,Groups!$A$2:$C$399,2,FALSE)</f>
        <v>#N/A</v>
      </c>
    </row>
    <row r="723" spans="1:4" x14ac:dyDescent="0.25">
      <c r="A723" s="28">
        <v>4149</v>
      </c>
      <c r="B723" s="30" t="s">
        <v>1236</v>
      </c>
      <c r="C723" s="35"/>
      <c r="D723" s="29" t="e">
        <f>VLOOKUP($C723,Groups!$A$2:$C$399,2,FALSE)</f>
        <v>#N/A</v>
      </c>
    </row>
    <row r="724" spans="1:4" x14ac:dyDescent="0.25">
      <c r="A724" s="28" t="s">
        <v>1237</v>
      </c>
      <c r="B724" s="30" t="s">
        <v>1238</v>
      </c>
      <c r="C724" s="35">
        <v>5</v>
      </c>
      <c r="D724" s="29" t="str">
        <f>VLOOKUP($C724,Groups!$A$2:$C$399,2,FALSE)</f>
        <v>Security &amp; Privacy</v>
      </c>
    </row>
    <row r="725" spans="1:4" x14ac:dyDescent="0.25">
      <c r="A725" s="28">
        <v>2989</v>
      </c>
      <c r="B725" s="30" t="s">
        <v>1239</v>
      </c>
      <c r="C725" s="35"/>
      <c r="D725" s="29" t="e">
        <f>VLOOKUP($C725,Groups!$A$2:$C$399,2,FALSE)</f>
        <v>#N/A</v>
      </c>
    </row>
    <row r="726" spans="1:4" x14ac:dyDescent="0.25">
      <c r="A726" s="28" t="s">
        <v>1240</v>
      </c>
      <c r="B726" s="30" t="s">
        <v>1241</v>
      </c>
      <c r="C726" s="35"/>
      <c r="D726" s="29" t="e">
        <f>VLOOKUP($C726,Groups!$A$2:$C$399,2,FALSE)</f>
        <v>#N/A</v>
      </c>
    </row>
    <row r="727" spans="1:4" x14ac:dyDescent="0.25">
      <c r="A727" s="28">
        <v>6524</v>
      </c>
      <c r="B727" s="30" t="s">
        <v>1242</v>
      </c>
      <c r="C727" s="35"/>
      <c r="D727" s="29" t="e">
        <f>VLOOKUP($C727,Groups!$A$2:$C$399,2,FALSE)</f>
        <v>#N/A</v>
      </c>
    </row>
    <row r="728" spans="1:4" x14ac:dyDescent="0.25">
      <c r="A728" s="28">
        <v>3221</v>
      </c>
      <c r="B728" s="30" t="s">
        <v>1243</v>
      </c>
      <c r="C728" s="34"/>
      <c r="D728" s="29" t="e">
        <f>VLOOKUP($C728,Groups!$A$2:$C$399,2,FALSE)</f>
        <v>#N/A</v>
      </c>
    </row>
    <row r="729" spans="1:4" x14ac:dyDescent="0.25">
      <c r="A729" s="28" t="s">
        <v>1244</v>
      </c>
      <c r="B729" s="30" t="s">
        <v>1245</v>
      </c>
      <c r="C729" s="35"/>
      <c r="D729" s="29" t="e">
        <f>VLOOKUP($C729,Groups!$A$2:$C$399,2,FALSE)</f>
        <v>#N/A</v>
      </c>
    </row>
    <row r="730" spans="1:4" x14ac:dyDescent="0.25">
      <c r="A730" s="28" t="s">
        <v>481</v>
      </c>
      <c r="B730" s="30" t="s">
        <v>25</v>
      </c>
      <c r="C730" s="35"/>
      <c r="D730" s="29" t="e">
        <f>VLOOKUP($C730,Groups!$A$2:$C$399,2,FALSE)</f>
        <v>#N/A</v>
      </c>
    </row>
    <row r="731" spans="1:4" x14ac:dyDescent="0.25">
      <c r="A731" s="28">
        <v>799</v>
      </c>
      <c r="B731" s="30" t="s">
        <v>1246</v>
      </c>
      <c r="C731" s="34">
        <v>24</v>
      </c>
      <c r="D731" s="29" t="str">
        <f>VLOOKUP($C731,Groups!$A$2:$C$399,2,FALSE)</f>
        <v>Emergency systems</v>
      </c>
    </row>
    <row r="732" spans="1:4" x14ac:dyDescent="0.25">
      <c r="A732" s="28">
        <v>5751</v>
      </c>
      <c r="B732" s="30" t="s">
        <v>1247</v>
      </c>
      <c r="C732" s="34">
        <v>24</v>
      </c>
      <c r="D732" s="29" t="str">
        <f>VLOOKUP($C732,Groups!$A$2:$C$399,2,FALSE)</f>
        <v>Emergency systems</v>
      </c>
    </row>
    <row r="733" spans="1:4" x14ac:dyDescent="0.25">
      <c r="A733" s="28" t="s">
        <v>1248</v>
      </c>
      <c r="B733" s="30" t="s">
        <v>26</v>
      </c>
      <c r="C733" s="34">
        <v>24</v>
      </c>
      <c r="D733" s="29" t="str">
        <f>VLOOKUP($C733,Groups!$A$2:$C$399,2,FALSE)</f>
        <v>Emergency systems</v>
      </c>
    </row>
    <row r="734" spans="1:4" x14ac:dyDescent="0.25">
      <c r="A734" s="28">
        <v>7595</v>
      </c>
      <c r="B734" s="30" t="s">
        <v>1249</v>
      </c>
      <c r="C734" s="35"/>
      <c r="D734" s="29" t="e">
        <f>VLOOKUP($C734,Groups!$A$2:$C$399,2,FALSE)</f>
        <v>#N/A</v>
      </c>
    </row>
    <row r="735" spans="1:4" x14ac:dyDescent="0.25">
      <c r="A735" s="28">
        <v>6650</v>
      </c>
      <c r="B735" s="30" t="s">
        <v>1250</v>
      </c>
      <c r="C735" s="35"/>
      <c r="D735" s="29" t="e">
        <f>VLOOKUP($C735,Groups!$A$2:$C$399,2,FALSE)</f>
        <v>#N/A</v>
      </c>
    </row>
    <row r="736" spans="1:4" x14ac:dyDescent="0.25">
      <c r="A736" s="28">
        <v>1939</v>
      </c>
      <c r="B736" s="30" t="s">
        <v>1251</v>
      </c>
      <c r="C736" s="35"/>
      <c r="D736" s="29" t="e">
        <f>VLOOKUP($C736,Groups!$A$2:$C$399,2,FALSE)</f>
        <v>#N/A</v>
      </c>
    </row>
    <row r="737" spans="1:4" x14ac:dyDescent="0.25">
      <c r="A737" s="28" t="s">
        <v>1252</v>
      </c>
      <c r="B737" s="30" t="s">
        <v>1253</v>
      </c>
      <c r="C737" s="35"/>
      <c r="D737" s="29" t="e">
        <f>VLOOKUP($C737,Groups!$A$2:$C$399,2,FALSE)</f>
        <v>#N/A</v>
      </c>
    </row>
    <row r="738" spans="1:4" x14ac:dyDescent="0.25">
      <c r="A738" s="28" t="s">
        <v>1254</v>
      </c>
      <c r="B738" s="30" t="s">
        <v>1255</v>
      </c>
      <c r="C738" s="35"/>
      <c r="D738" s="29" t="e">
        <f>VLOOKUP($C738,Groups!$A$2:$C$399,2,FALSE)</f>
        <v>#N/A</v>
      </c>
    </row>
    <row r="739" spans="1:4" x14ac:dyDescent="0.25">
      <c r="A739" s="28">
        <v>2192</v>
      </c>
      <c r="B739" s="30" t="s">
        <v>1256</v>
      </c>
      <c r="C739" s="34">
        <v>5</v>
      </c>
      <c r="D739" s="29" t="str">
        <f>VLOOKUP($C739,Groups!$A$2:$C$399,2,FALSE)</f>
        <v>Security &amp; Privacy</v>
      </c>
    </row>
    <row r="740" spans="1:4" x14ac:dyDescent="0.25">
      <c r="A740" s="28" t="s">
        <v>1257</v>
      </c>
      <c r="B740" s="30" t="s">
        <v>36</v>
      </c>
      <c r="C740" s="35">
        <v>5</v>
      </c>
      <c r="D740" s="29" t="str">
        <f>VLOOKUP($C740,Groups!$A$2:$C$399,2,FALSE)</f>
        <v>Security &amp; Privacy</v>
      </c>
    </row>
    <row r="741" spans="1:4" x14ac:dyDescent="0.25">
      <c r="A741" s="28">
        <v>5820</v>
      </c>
      <c r="B741" s="30" t="s">
        <v>1258</v>
      </c>
      <c r="C741" s="35"/>
      <c r="D741" s="29" t="e">
        <f>VLOOKUP($C741,Groups!$A$2:$C$399,2,FALSE)</f>
        <v>#N/A</v>
      </c>
    </row>
    <row r="742" spans="1:4" x14ac:dyDescent="0.25">
      <c r="A742" s="28" t="s">
        <v>1259</v>
      </c>
      <c r="B742" s="30" t="s">
        <v>1260</v>
      </c>
      <c r="C742" s="35">
        <v>17</v>
      </c>
      <c r="D742" s="29" t="str">
        <f>VLOOKUP($C742,Groups!$A$2:$C$399,2,FALSE)</f>
        <v>Energy Aware</v>
      </c>
    </row>
    <row r="743" spans="1:4" x14ac:dyDescent="0.25">
      <c r="A743" s="28">
        <v>6931</v>
      </c>
      <c r="B743" s="30" t="s">
        <v>1261</v>
      </c>
      <c r="C743" s="34">
        <v>17</v>
      </c>
      <c r="D743" s="29" t="str">
        <f>VLOOKUP($C743,Groups!$A$2:$C$399,2,FALSE)</f>
        <v>Energy Aware</v>
      </c>
    </row>
    <row r="744" spans="1:4" x14ac:dyDescent="0.25">
      <c r="A744" s="28">
        <v>5283</v>
      </c>
      <c r="B744" s="30" t="s">
        <v>1262</v>
      </c>
      <c r="C744" s="34">
        <v>17</v>
      </c>
      <c r="D744" s="29" t="str">
        <f>VLOOKUP($C744,Groups!$A$2:$C$399,2,FALSE)</f>
        <v>Energy Aware</v>
      </c>
    </row>
    <row r="745" spans="1:4" x14ac:dyDescent="0.25">
      <c r="A745" s="28">
        <v>5821</v>
      </c>
      <c r="B745" s="30" t="s">
        <v>1263</v>
      </c>
      <c r="C745" s="34">
        <v>17</v>
      </c>
      <c r="D745" s="29" t="str">
        <f>VLOOKUP($C745,Groups!$A$2:$C$399,2,FALSE)</f>
        <v>Energy Aware</v>
      </c>
    </row>
    <row r="746" spans="1:4" x14ac:dyDescent="0.25">
      <c r="A746" s="28" t="s">
        <v>1264</v>
      </c>
      <c r="B746" s="30" t="s">
        <v>1265</v>
      </c>
      <c r="C746" s="34">
        <v>17</v>
      </c>
      <c r="D746" s="29" t="str">
        <f>VLOOKUP($C746,Groups!$A$2:$C$399,2,FALSE)</f>
        <v>Energy Aware</v>
      </c>
    </row>
    <row r="747" spans="1:4" x14ac:dyDescent="0.25">
      <c r="A747" s="28">
        <v>5424</v>
      </c>
      <c r="B747" s="30" t="s">
        <v>1266</v>
      </c>
      <c r="C747" s="34">
        <v>17</v>
      </c>
      <c r="D747" s="29" t="str">
        <f>VLOOKUP($C747,Groups!$A$2:$C$399,2,FALSE)</f>
        <v>Energy Aware</v>
      </c>
    </row>
    <row r="748" spans="1:4" x14ac:dyDescent="0.25">
      <c r="A748" s="28">
        <v>7092</v>
      </c>
      <c r="B748" s="30" t="s">
        <v>1267</v>
      </c>
      <c r="C748" s="34">
        <v>17</v>
      </c>
      <c r="D748" s="29" t="str">
        <f>VLOOKUP($C748,Groups!$A$2:$C$399,2,FALSE)</f>
        <v>Energy Aware</v>
      </c>
    </row>
    <row r="749" spans="1:4" x14ac:dyDescent="0.25">
      <c r="A749" s="28" t="s">
        <v>1268</v>
      </c>
      <c r="B749" s="30" t="s">
        <v>1269</v>
      </c>
      <c r="C749" s="34">
        <v>17</v>
      </c>
      <c r="D749" s="29" t="str">
        <f>VLOOKUP($C749,Groups!$A$2:$C$399,2,FALSE)</f>
        <v>Energy Aware</v>
      </c>
    </row>
    <row r="750" spans="1:4" x14ac:dyDescent="0.25">
      <c r="A750" s="28" t="s">
        <v>1270</v>
      </c>
      <c r="B750" s="30" t="s">
        <v>1271</v>
      </c>
      <c r="C750" s="34">
        <v>17</v>
      </c>
      <c r="D750" s="29" t="str">
        <f>VLOOKUP($C750,Groups!$A$2:$C$399,2,FALSE)</f>
        <v>Energy Aware</v>
      </c>
    </row>
    <row r="751" spans="1:4" x14ac:dyDescent="0.25">
      <c r="A751" s="28">
        <v>6940</v>
      </c>
      <c r="B751" s="30" t="s">
        <v>1272</v>
      </c>
      <c r="C751" s="34">
        <v>17</v>
      </c>
      <c r="D751" s="29" t="str">
        <f>VLOOKUP($C751,Groups!$A$2:$C$399,2,FALSE)</f>
        <v>Energy Aware</v>
      </c>
    </row>
    <row r="752" spans="1:4" x14ac:dyDescent="0.25">
      <c r="A752" s="28" t="s">
        <v>3175</v>
      </c>
      <c r="B752" s="30" t="s">
        <v>1273</v>
      </c>
      <c r="C752" s="34">
        <v>17</v>
      </c>
      <c r="D752" s="29" t="str">
        <f>VLOOKUP($C752,Groups!$A$2:$C$399,2,FALSE)</f>
        <v>Energy Aware</v>
      </c>
    </row>
    <row r="753" spans="1:4" x14ac:dyDescent="0.25">
      <c r="A753" s="28">
        <v>5883</v>
      </c>
      <c r="B753" s="30" t="s">
        <v>1274</v>
      </c>
      <c r="C753" s="34">
        <v>17</v>
      </c>
      <c r="D753" s="29" t="str">
        <f>VLOOKUP($C753,Groups!$A$2:$C$399,2,FALSE)</f>
        <v>Energy Aware</v>
      </c>
    </row>
    <row r="754" spans="1:4" x14ac:dyDescent="0.25">
      <c r="A754" s="28" t="s">
        <v>1275</v>
      </c>
      <c r="B754" s="30" t="s">
        <v>1276</v>
      </c>
      <c r="C754" s="34">
        <v>17</v>
      </c>
      <c r="D754" s="29" t="str">
        <f>VLOOKUP($C754,Groups!$A$2:$C$399,2,FALSE)</f>
        <v>Energy Aware</v>
      </c>
    </row>
    <row r="755" spans="1:4" x14ac:dyDescent="0.25">
      <c r="A755" s="28">
        <v>4825</v>
      </c>
      <c r="B755" s="30" t="s">
        <v>1277</v>
      </c>
      <c r="C755" s="34">
        <v>17</v>
      </c>
      <c r="D755" s="29" t="str">
        <f>VLOOKUP($C755,Groups!$A$2:$C$399,2,FALSE)</f>
        <v>Energy Aware</v>
      </c>
    </row>
    <row r="756" spans="1:4" x14ac:dyDescent="0.25">
      <c r="A756" s="28" t="s">
        <v>1278</v>
      </c>
      <c r="B756" s="30" t="s">
        <v>1279</v>
      </c>
      <c r="C756" s="34">
        <v>17</v>
      </c>
      <c r="D756" s="29" t="str">
        <f>VLOOKUP($C756,Groups!$A$2:$C$399,2,FALSE)</f>
        <v>Energy Aware</v>
      </c>
    </row>
    <row r="757" spans="1:4" x14ac:dyDescent="0.25">
      <c r="A757" s="28" t="s">
        <v>1280</v>
      </c>
      <c r="B757" s="30" t="s">
        <v>1281</v>
      </c>
      <c r="C757" s="34">
        <v>17</v>
      </c>
      <c r="D757" s="29" t="str">
        <f>VLOOKUP($C757,Groups!$A$2:$C$399,2,FALSE)</f>
        <v>Energy Aware</v>
      </c>
    </row>
    <row r="758" spans="1:4" x14ac:dyDescent="0.25">
      <c r="A758" s="28">
        <v>7190</v>
      </c>
      <c r="B758" s="30" t="s">
        <v>1282</v>
      </c>
      <c r="C758" s="34">
        <v>17</v>
      </c>
      <c r="D758" s="29" t="str">
        <f>VLOOKUP($C758,Groups!$A$2:$C$399,2,FALSE)</f>
        <v>Energy Aware</v>
      </c>
    </row>
    <row r="759" spans="1:4" x14ac:dyDescent="0.25">
      <c r="A759" s="28">
        <v>5845</v>
      </c>
      <c r="B759" s="30" t="s">
        <v>1283</v>
      </c>
      <c r="C759" s="34">
        <v>17</v>
      </c>
      <c r="D759" s="29" t="str">
        <f>VLOOKUP($C759,Groups!$A$2:$C$399,2,FALSE)</f>
        <v>Energy Aware</v>
      </c>
    </row>
    <row r="760" spans="1:4" x14ac:dyDescent="0.25">
      <c r="A760" s="28">
        <v>5858</v>
      </c>
      <c r="B760" s="30" t="s">
        <v>1284</v>
      </c>
      <c r="C760" s="34">
        <v>17</v>
      </c>
      <c r="D760" s="29" t="str">
        <f>VLOOKUP($C760,Groups!$A$2:$C$399,2,FALSE)</f>
        <v>Energy Aware</v>
      </c>
    </row>
    <row r="761" spans="1:4" x14ac:dyDescent="0.25">
      <c r="A761" s="28" t="s">
        <v>1285</v>
      </c>
      <c r="B761" s="30" t="s">
        <v>1286</v>
      </c>
      <c r="C761" s="34">
        <v>17</v>
      </c>
      <c r="D761" s="29" t="str">
        <f>VLOOKUP($C761,Groups!$A$2:$C$399,2,FALSE)</f>
        <v>Energy Aware</v>
      </c>
    </row>
    <row r="762" spans="1:4" x14ac:dyDescent="0.25">
      <c r="A762" s="28">
        <v>5214</v>
      </c>
      <c r="B762" s="30" t="s">
        <v>1287</v>
      </c>
      <c r="C762" s="34"/>
      <c r="D762" s="29" t="e">
        <f>VLOOKUP($C762,Groups!$A$2:$C$399,2,FALSE)</f>
        <v>#N/A</v>
      </c>
    </row>
    <row r="763" spans="1:4" x14ac:dyDescent="0.25">
      <c r="A763" s="28">
        <v>6247</v>
      </c>
      <c r="B763" s="30" t="s">
        <v>1288</v>
      </c>
      <c r="C763" s="35"/>
      <c r="D763" s="29" t="e">
        <f>VLOOKUP($C763,Groups!$A$2:$C$399,2,FALSE)</f>
        <v>#N/A</v>
      </c>
    </row>
    <row r="764" spans="1:4" x14ac:dyDescent="0.25">
      <c r="A764" s="28">
        <v>4851</v>
      </c>
      <c r="B764" s="30" t="s">
        <v>1289</v>
      </c>
      <c r="C764" s="35"/>
      <c r="D764" s="29" t="e">
        <f>VLOOKUP($C764,Groups!$A$2:$C$399,2,FALSE)</f>
        <v>#N/A</v>
      </c>
    </row>
    <row r="765" spans="1:4" x14ac:dyDescent="0.25">
      <c r="A765" s="28">
        <v>5199</v>
      </c>
      <c r="B765" s="30" t="s">
        <v>1290</v>
      </c>
      <c r="C765" s="35"/>
      <c r="D765" s="29" t="e">
        <f>VLOOKUP($C765,Groups!$A$2:$C$399,2,FALSE)</f>
        <v>#N/A</v>
      </c>
    </row>
    <row r="766" spans="1:4" x14ac:dyDescent="0.25">
      <c r="A766" s="28">
        <v>244</v>
      </c>
      <c r="B766" s="30" t="s">
        <v>1291</v>
      </c>
      <c r="C766" s="35"/>
      <c r="D766" s="29" t="e">
        <f>VLOOKUP($C766,Groups!$A$2:$C$399,2,FALSE)</f>
        <v>#N/A</v>
      </c>
    </row>
    <row r="767" spans="1:4" x14ac:dyDescent="0.25">
      <c r="A767" s="28">
        <v>7273</v>
      </c>
      <c r="B767" s="30" t="s">
        <v>1292</v>
      </c>
      <c r="C767" s="35"/>
      <c r="D767" s="29" t="e">
        <f>VLOOKUP($C767,Groups!$A$2:$C$399,2,FALSE)</f>
        <v>#N/A</v>
      </c>
    </row>
    <row r="768" spans="1:4" x14ac:dyDescent="0.25">
      <c r="A768" s="28">
        <v>294</v>
      </c>
      <c r="B768" s="30" t="s">
        <v>1293</v>
      </c>
      <c r="C768" s="35"/>
      <c r="D768" s="29" t="e">
        <f>VLOOKUP($C768,Groups!$A$2:$C$399,2,FALSE)</f>
        <v>#N/A</v>
      </c>
    </row>
    <row r="769" spans="1:4" x14ac:dyDescent="0.25">
      <c r="A769" s="28" t="s">
        <v>1294</v>
      </c>
      <c r="B769" s="30" t="s">
        <v>1295</v>
      </c>
      <c r="C769" s="35"/>
      <c r="D769" s="29" t="e">
        <f>VLOOKUP($C769,Groups!$A$2:$C$399,2,FALSE)</f>
        <v>#N/A</v>
      </c>
    </row>
    <row r="770" spans="1:4" x14ac:dyDescent="0.25">
      <c r="A770" s="28">
        <v>6916</v>
      </c>
      <c r="B770" s="30" t="s">
        <v>1296</v>
      </c>
      <c r="C770" s="35"/>
      <c r="D770" s="29" t="e">
        <f>VLOOKUP($C770,Groups!$A$2:$C$399,2,FALSE)</f>
        <v>#N/A</v>
      </c>
    </row>
    <row r="771" spans="1:4" x14ac:dyDescent="0.25">
      <c r="A771" s="28">
        <v>4110</v>
      </c>
      <c r="B771" s="30" t="s">
        <v>1297</v>
      </c>
      <c r="C771" s="35"/>
      <c r="D771" s="29" t="e">
        <f>VLOOKUP($C771,Groups!$A$2:$C$399,2,FALSE)</f>
        <v>#N/A</v>
      </c>
    </row>
    <row r="772" spans="1:4" x14ac:dyDescent="0.25">
      <c r="A772" s="28">
        <v>1365</v>
      </c>
      <c r="B772" s="30" t="s">
        <v>1298</v>
      </c>
      <c r="C772" s="34">
        <v>9</v>
      </c>
      <c r="D772" s="29" t="str">
        <f>VLOOKUP($C772,Groups!$A$2:$C$399,2,FALSE)</f>
        <v>Game theory</v>
      </c>
    </row>
    <row r="773" spans="1:4" x14ac:dyDescent="0.25">
      <c r="A773" s="28" t="s">
        <v>1299</v>
      </c>
      <c r="B773" s="30" t="s">
        <v>1300</v>
      </c>
      <c r="C773" s="35">
        <v>9</v>
      </c>
      <c r="D773" s="29" t="str">
        <f>VLOOKUP($C773,Groups!$A$2:$C$399,2,FALSE)</f>
        <v>Game theory</v>
      </c>
    </row>
    <row r="774" spans="1:4" x14ac:dyDescent="0.25">
      <c r="A774" s="28">
        <v>5280</v>
      </c>
      <c r="B774" s="30" t="s">
        <v>1301</v>
      </c>
      <c r="C774" s="34"/>
      <c r="D774" s="29" t="e">
        <f>VLOOKUP($C774,Groups!$A$2:$C$399,2,FALSE)</f>
        <v>#N/A</v>
      </c>
    </row>
    <row r="775" spans="1:4" x14ac:dyDescent="0.25">
      <c r="A775" s="28" t="s">
        <v>1302</v>
      </c>
      <c r="B775" s="30" t="s">
        <v>1303</v>
      </c>
      <c r="C775" s="35">
        <v>7</v>
      </c>
      <c r="D775" s="29" t="str">
        <f>VLOOKUP($C775,Groups!$A$2:$C$399,2,FALSE)</f>
        <v>Delay Sensitive Systems</v>
      </c>
    </row>
    <row r="776" spans="1:4" x14ac:dyDescent="0.25">
      <c r="A776" s="28">
        <v>7766</v>
      </c>
      <c r="B776" s="30" t="s">
        <v>1304</v>
      </c>
      <c r="C776" s="34">
        <v>7</v>
      </c>
      <c r="D776" s="29" t="str">
        <f>VLOOKUP($C776,Groups!$A$2:$C$399,2,FALSE)</f>
        <v>Delay Sensitive Systems</v>
      </c>
    </row>
    <row r="777" spans="1:4" x14ac:dyDescent="0.25">
      <c r="A777" s="28">
        <v>4918</v>
      </c>
      <c r="B777" s="30" t="s">
        <v>1305</v>
      </c>
      <c r="C777" s="35"/>
      <c r="D777" s="29" t="e">
        <f>VLOOKUP($C777,Groups!$A$2:$C$399,2,FALSE)</f>
        <v>#N/A</v>
      </c>
    </row>
    <row r="778" spans="1:4" x14ac:dyDescent="0.25">
      <c r="A778" s="28">
        <v>2338</v>
      </c>
      <c r="B778" s="30" t="s">
        <v>1306</v>
      </c>
      <c r="C778" s="35"/>
      <c r="D778" s="29" t="e">
        <f>VLOOKUP($C778,Groups!$A$2:$C$399,2,FALSE)</f>
        <v>#N/A</v>
      </c>
    </row>
    <row r="779" spans="1:4" x14ac:dyDescent="0.25">
      <c r="A779" s="28">
        <v>728</v>
      </c>
      <c r="B779" s="30" t="s">
        <v>1307</v>
      </c>
      <c r="C779" s="35"/>
      <c r="D779" s="29" t="e">
        <f>VLOOKUP($C779,Groups!$A$2:$C$399,2,FALSE)</f>
        <v>#N/A</v>
      </c>
    </row>
    <row r="780" spans="1:4" x14ac:dyDescent="0.25">
      <c r="A780" s="28">
        <v>7146</v>
      </c>
      <c r="B780" s="30" t="s">
        <v>1308</v>
      </c>
      <c r="C780" s="35"/>
      <c r="D780" s="29" t="e">
        <f>VLOOKUP($C780,Groups!$A$2:$C$399,2,FALSE)</f>
        <v>#N/A</v>
      </c>
    </row>
    <row r="781" spans="1:4" x14ac:dyDescent="0.25">
      <c r="A781" s="28">
        <v>4716</v>
      </c>
      <c r="B781" s="30" t="s">
        <v>1309</v>
      </c>
      <c r="C781" s="35"/>
      <c r="D781" s="29" t="e">
        <f>VLOOKUP($C781,Groups!$A$2:$C$399,2,FALSE)</f>
        <v>#N/A</v>
      </c>
    </row>
    <row r="782" spans="1:4" x14ac:dyDescent="0.25">
      <c r="A782" s="28">
        <v>6952</v>
      </c>
      <c r="B782" s="30" t="s">
        <v>1310</v>
      </c>
      <c r="C782" s="34">
        <v>9</v>
      </c>
      <c r="D782" s="29" t="str">
        <f>VLOOKUP($C782,Groups!$A$2:$C$399,2,FALSE)</f>
        <v>Game theory</v>
      </c>
    </row>
    <row r="783" spans="1:4" x14ac:dyDescent="0.25">
      <c r="A783" s="28" t="s">
        <v>1311</v>
      </c>
      <c r="B783" s="30" t="s">
        <v>1312</v>
      </c>
      <c r="C783" s="35">
        <v>21</v>
      </c>
      <c r="D783" s="29" t="str">
        <f>VLOOKUP($C783,Groups!$A$2:$C$399,2,FALSE)</f>
        <v>Edge computing</v>
      </c>
    </row>
    <row r="784" spans="1:4" x14ac:dyDescent="0.25">
      <c r="A784" s="28" t="s">
        <v>1313</v>
      </c>
      <c r="B784" s="30" t="s">
        <v>1314</v>
      </c>
      <c r="C784" s="35"/>
      <c r="D784" s="29" t="e">
        <f>VLOOKUP($C784,Groups!$A$2:$C$399,2,FALSE)</f>
        <v>#N/A</v>
      </c>
    </row>
    <row r="785" spans="1:4" x14ac:dyDescent="0.25">
      <c r="A785" s="28">
        <v>2267</v>
      </c>
      <c r="B785" s="30" t="s">
        <v>1315</v>
      </c>
      <c r="C785" s="35"/>
      <c r="D785" s="29" t="e">
        <f>VLOOKUP($C785,Groups!$A$2:$C$399,2,FALSE)</f>
        <v>#N/A</v>
      </c>
    </row>
    <row r="786" spans="1:4" x14ac:dyDescent="0.25">
      <c r="A786" s="28">
        <v>4876</v>
      </c>
      <c r="B786" s="30" t="s">
        <v>1316</v>
      </c>
      <c r="C786" s="35"/>
      <c r="D786" s="29" t="e">
        <f>VLOOKUP($C786,Groups!$A$2:$C$399,2,FALSE)</f>
        <v>#N/A</v>
      </c>
    </row>
    <row r="787" spans="1:4" x14ac:dyDescent="0.25">
      <c r="A787" s="28">
        <v>4213</v>
      </c>
      <c r="B787" s="30" t="s">
        <v>1317</v>
      </c>
      <c r="C787" s="35"/>
      <c r="D787" s="29" t="e">
        <f>VLOOKUP($C787,Groups!$A$2:$C$399,2,FALSE)</f>
        <v>#N/A</v>
      </c>
    </row>
    <row r="788" spans="1:4" x14ac:dyDescent="0.25">
      <c r="A788" s="28">
        <v>7610</v>
      </c>
      <c r="B788" s="30" t="s">
        <v>1318</v>
      </c>
      <c r="C788" s="34">
        <v>25</v>
      </c>
      <c r="D788" s="29" t="str">
        <f>VLOOKUP($C788,Groups!$A$2:$C$399,2,FALSE)</f>
        <v>Facial detection</v>
      </c>
    </row>
    <row r="789" spans="1:4" x14ac:dyDescent="0.25">
      <c r="A789" s="28" t="s">
        <v>1319</v>
      </c>
      <c r="B789" s="30" t="s">
        <v>1320</v>
      </c>
      <c r="C789" s="35">
        <v>25</v>
      </c>
      <c r="D789" s="29" t="str">
        <f>VLOOKUP($C789,Groups!$A$2:$C$399,2,FALSE)</f>
        <v>Facial detection</v>
      </c>
    </row>
    <row r="790" spans="1:4" x14ac:dyDescent="0.25">
      <c r="A790" s="28" t="s">
        <v>1319</v>
      </c>
      <c r="B790" s="30" t="s">
        <v>1321</v>
      </c>
      <c r="C790" s="35">
        <v>25</v>
      </c>
      <c r="D790" s="29" t="str">
        <f>VLOOKUP($C790,Groups!$A$2:$C$399,2,FALSE)</f>
        <v>Facial detection</v>
      </c>
    </row>
    <row r="791" spans="1:4" x14ac:dyDescent="0.25">
      <c r="A791" s="28">
        <v>5571</v>
      </c>
      <c r="B791" s="30" t="s">
        <v>27</v>
      </c>
      <c r="C791" s="34">
        <v>25</v>
      </c>
      <c r="D791" s="29" t="str">
        <f>VLOOKUP($C791,Groups!$A$2:$C$399,2,FALSE)</f>
        <v>Facial detection</v>
      </c>
    </row>
    <row r="792" spans="1:4" x14ac:dyDescent="0.25">
      <c r="A792" s="28">
        <v>141</v>
      </c>
      <c r="B792" s="30" t="s">
        <v>1322</v>
      </c>
      <c r="C792" s="34"/>
      <c r="D792" s="29" t="e">
        <f>VLOOKUP($C792,Groups!$A$2:$C$399,2,FALSE)</f>
        <v>#N/A</v>
      </c>
    </row>
    <row r="793" spans="1:4" x14ac:dyDescent="0.25">
      <c r="A793" s="28" t="s">
        <v>1323</v>
      </c>
      <c r="B793" s="30" t="s">
        <v>1324</v>
      </c>
      <c r="C793" s="35"/>
      <c r="D793" s="29" t="e">
        <f>VLOOKUP($C793,Groups!$A$2:$C$399,2,FALSE)</f>
        <v>#N/A</v>
      </c>
    </row>
    <row r="794" spans="1:4" x14ac:dyDescent="0.25">
      <c r="A794" s="28" t="s">
        <v>1325</v>
      </c>
      <c r="B794" s="30" t="s">
        <v>1326</v>
      </c>
      <c r="C794" s="35"/>
      <c r="D794" s="29" t="e">
        <f>VLOOKUP($C794,Groups!$A$2:$C$399,2,FALSE)</f>
        <v>#N/A</v>
      </c>
    </row>
    <row r="795" spans="1:4" x14ac:dyDescent="0.25">
      <c r="A795" s="28">
        <v>7017</v>
      </c>
      <c r="B795" s="30" t="s">
        <v>1327</v>
      </c>
      <c r="C795" s="35"/>
      <c r="D795" s="29" t="e">
        <f>VLOOKUP($C795,Groups!$A$2:$C$399,2,FALSE)</f>
        <v>#N/A</v>
      </c>
    </row>
    <row r="796" spans="1:4" x14ac:dyDescent="0.25">
      <c r="A796" s="28">
        <v>4128</v>
      </c>
      <c r="B796" s="30" t="s">
        <v>1328</v>
      </c>
      <c r="C796" s="35"/>
      <c r="D796" s="29" t="e">
        <f>VLOOKUP($C796,Groups!$A$2:$C$399,2,FALSE)</f>
        <v>#N/A</v>
      </c>
    </row>
    <row r="797" spans="1:4" x14ac:dyDescent="0.25">
      <c r="A797" s="28">
        <v>5772</v>
      </c>
      <c r="B797" s="30" t="s">
        <v>1329</v>
      </c>
      <c r="C797" s="35">
        <v>21</v>
      </c>
      <c r="D797" s="29" t="str">
        <f>VLOOKUP($C797,Groups!$A$2:$C$399,2,FALSE)</f>
        <v>Edge computing</v>
      </c>
    </row>
    <row r="798" spans="1:4" x14ac:dyDescent="0.25">
      <c r="A798" s="28">
        <v>7342</v>
      </c>
      <c r="B798" s="30" t="s">
        <v>1330</v>
      </c>
      <c r="C798" s="35">
        <v>21</v>
      </c>
      <c r="D798" s="29" t="str">
        <f>VLOOKUP($C798,Groups!$A$2:$C$399,2,FALSE)</f>
        <v>Edge computing</v>
      </c>
    </row>
    <row r="799" spans="1:4" x14ac:dyDescent="0.25">
      <c r="A799" s="28">
        <v>509</v>
      </c>
      <c r="B799" s="30" t="s">
        <v>1331</v>
      </c>
      <c r="C799" s="35"/>
      <c r="D799" s="29" t="e">
        <f>VLOOKUP($C799,Groups!$A$2:$C$399,2,FALSE)</f>
        <v>#N/A</v>
      </c>
    </row>
    <row r="800" spans="1:4" x14ac:dyDescent="0.25">
      <c r="A800" s="28" t="s">
        <v>1332</v>
      </c>
      <c r="B800" s="30" t="s">
        <v>37</v>
      </c>
      <c r="C800" s="35">
        <v>35</v>
      </c>
      <c r="D800" s="29" t="str">
        <f>VLOOKUP($C800,Groups!$A$2:$C$399,2,FALSE)</f>
        <v>Fault tolerance</v>
      </c>
    </row>
    <row r="801" spans="1:4" x14ac:dyDescent="0.25">
      <c r="A801" s="28">
        <v>4624</v>
      </c>
      <c r="B801" s="30" t="s">
        <v>1333</v>
      </c>
      <c r="C801" s="34">
        <v>35</v>
      </c>
      <c r="D801" s="29" t="str">
        <f>VLOOKUP($C801,Groups!$A$2:$C$399,2,FALSE)</f>
        <v>Fault tolerance</v>
      </c>
    </row>
    <row r="802" spans="1:4" x14ac:dyDescent="0.25">
      <c r="A802" s="28" t="s">
        <v>1334</v>
      </c>
      <c r="B802" s="30" t="s">
        <v>1335</v>
      </c>
      <c r="C802" s="35">
        <v>35</v>
      </c>
      <c r="D802" s="29" t="str">
        <f>VLOOKUP($C802,Groups!$A$2:$C$399,2,FALSE)</f>
        <v>Fault tolerance</v>
      </c>
    </row>
    <row r="803" spans="1:4" x14ac:dyDescent="0.25">
      <c r="A803" s="28">
        <v>5506</v>
      </c>
      <c r="B803" s="30" t="s">
        <v>1336</v>
      </c>
      <c r="C803" s="35"/>
      <c r="D803" s="29" t="e">
        <f>VLOOKUP($C803,Groups!$A$2:$C$399,2,FALSE)</f>
        <v>#N/A</v>
      </c>
    </row>
    <row r="804" spans="1:4" x14ac:dyDescent="0.25">
      <c r="A804" s="28" t="s">
        <v>1337</v>
      </c>
      <c r="B804" s="30" t="s">
        <v>1338</v>
      </c>
      <c r="C804" s="35"/>
      <c r="D804" s="29" t="e">
        <f>VLOOKUP($C804,Groups!$A$2:$C$399,2,FALSE)</f>
        <v>#N/A</v>
      </c>
    </row>
    <row r="805" spans="1:4" x14ac:dyDescent="0.25">
      <c r="A805" s="28">
        <v>2464</v>
      </c>
      <c r="B805" s="30" t="s">
        <v>1339</v>
      </c>
      <c r="C805" s="35"/>
      <c r="D805" s="29" t="e">
        <f>VLOOKUP($C805,Groups!$A$2:$C$399,2,FALSE)</f>
        <v>#N/A</v>
      </c>
    </row>
    <row r="806" spans="1:4" x14ac:dyDescent="0.25">
      <c r="A806" s="28">
        <v>3101</v>
      </c>
      <c r="B806" s="30" t="s">
        <v>1340</v>
      </c>
      <c r="C806" s="35"/>
      <c r="D806" s="29" t="e">
        <f>VLOOKUP($C806,Groups!$A$2:$C$399,2,FALSE)</f>
        <v>#N/A</v>
      </c>
    </row>
    <row r="807" spans="1:4" x14ac:dyDescent="0.25">
      <c r="A807" s="28">
        <v>7610</v>
      </c>
      <c r="B807" s="30" t="s">
        <v>1341</v>
      </c>
      <c r="C807" s="35"/>
      <c r="D807" s="29" t="e">
        <f>VLOOKUP($C807,Groups!$A$2:$C$399,2,FALSE)</f>
        <v>#N/A</v>
      </c>
    </row>
    <row r="808" spans="1:4" x14ac:dyDescent="0.25">
      <c r="A808" s="28">
        <v>5303</v>
      </c>
      <c r="B808" s="30" t="s">
        <v>1342</v>
      </c>
      <c r="C808" s="34">
        <v>103</v>
      </c>
      <c r="D808" s="29" t="str">
        <f>VLOOKUP($C808,Groups!$A$2:$C$399,2,FALSE)</f>
        <v>Caching</v>
      </c>
    </row>
    <row r="809" spans="1:4" x14ac:dyDescent="0.25">
      <c r="A809" s="28">
        <v>4141</v>
      </c>
      <c r="B809" s="30" t="s">
        <v>1343</v>
      </c>
      <c r="C809" s="35"/>
      <c r="D809" s="29" t="e">
        <f>VLOOKUP($C809,Groups!$A$2:$C$399,2,FALSE)</f>
        <v>#N/A</v>
      </c>
    </row>
    <row r="810" spans="1:4" x14ac:dyDescent="0.25">
      <c r="A810" s="28" t="s">
        <v>1344</v>
      </c>
      <c r="B810" s="30" t="s">
        <v>1345</v>
      </c>
      <c r="C810" s="35"/>
      <c r="D810" s="29" t="e">
        <f>VLOOKUP($C810,Groups!$A$2:$C$399,2,FALSE)</f>
        <v>#N/A</v>
      </c>
    </row>
    <row r="811" spans="1:4" x14ac:dyDescent="0.25">
      <c r="A811" s="28">
        <v>6512</v>
      </c>
      <c r="B811" s="30" t="s">
        <v>1346</v>
      </c>
      <c r="C811" s="35"/>
      <c r="D811" s="29" t="e">
        <f>VLOOKUP($C811,Groups!$A$2:$C$399,2,FALSE)</f>
        <v>#N/A</v>
      </c>
    </row>
    <row r="812" spans="1:4" x14ac:dyDescent="0.25">
      <c r="A812" s="28" t="s">
        <v>1347</v>
      </c>
      <c r="B812" s="30" t="s">
        <v>28</v>
      </c>
      <c r="C812" s="35">
        <v>324</v>
      </c>
      <c r="D812" s="29" t="str">
        <f>VLOOKUP($C812,Groups!$A$2:$C$399,2,FALSE)</f>
        <v>wireless network</v>
      </c>
    </row>
    <row r="813" spans="1:4" x14ac:dyDescent="0.25">
      <c r="A813" s="28">
        <v>3621</v>
      </c>
      <c r="B813" s="30" t="s">
        <v>1348</v>
      </c>
      <c r="C813" s="34">
        <v>324</v>
      </c>
      <c r="D813" s="29" t="str">
        <f>VLOOKUP($C813,Groups!$A$2:$C$399,2,FALSE)</f>
        <v>wireless network</v>
      </c>
    </row>
    <row r="814" spans="1:4" x14ac:dyDescent="0.25">
      <c r="A814" s="28">
        <v>244</v>
      </c>
      <c r="B814" s="30" t="s">
        <v>1349</v>
      </c>
      <c r="C814" s="35"/>
      <c r="D814" s="29" t="e">
        <f>VLOOKUP($C814,Groups!$A$2:$C$399,2,FALSE)</f>
        <v>#N/A</v>
      </c>
    </row>
    <row r="815" spans="1:4" x14ac:dyDescent="0.25">
      <c r="A815" s="28">
        <v>253</v>
      </c>
      <c r="B815" s="30" t="s">
        <v>1350</v>
      </c>
      <c r="C815" s="35"/>
      <c r="D815" s="29" t="e">
        <f>VLOOKUP($C815,Groups!$A$2:$C$399,2,FALSE)</f>
        <v>#N/A</v>
      </c>
    </row>
    <row r="816" spans="1:4" x14ac:dyDescent="0.25">
      <c r="A816" s="28">
        <v>6860</v>
      </c>
      <c r="B816" s="30" t="s">
        <v>1351</v>
      </c>
      <c r="C816" s="35"/>
      <c r="D816" s="29" t="e">
        <f>VLOOKUP($C816,Groups!$A$2:$C$399,2,FALSE)</f>
        <v>#N/A</v>
      </c>
    </row>
    <row r="817" spans="1:4" x14ac:dyDescent="0.25">
      <c r="A817" s="28">
        <v>6845</v>
      </c>
      <c r="B817" s="30" t="s">
        <v>1352</v>
      </c>
      <c r="C817" s="35"/>
      <c r="D817" s="29" t="e">
        <f>VLOOKUP($C817,Groups!$A$2:$C$399,2,FALSE)</f>
        <v>#N/A</v>
      </c>
    </row>
    <row r="818" spans="1:4" x14ac:dyDescent="0.25">
      <c r="A818" s="28">
        <v>4928</v>
      </c>
      <c r="B818" s="30" t="s">
        <v>1353</v>
      </c>
      <c r="C818" s="35"/>
      <c r="D818" s="29" t="e">
        <f>VLOOKUP($C818,Groups!$A$2:$C$399,2,FALSE)</f>
        <v>#N/A</v>
      </c>
    </row>
    <row r="819" spans="1:4" x14ac:dyDescent="0.25">
      <c r="A819" s="28">
        <v>1415</v>
      </c>
      <c r="B819" s="30" t="s">
        <v>1354</v>
      </c>
      <c r="C819" s="35"/>
      <c r="D819" s="29" t="e">
        <f>VLOOKUP($C819,Groups!$A$2:$C$399,2,FALSE)</f>
        <v>#N/A</v>
      </c>
    </row>
    <row r="820" spans="1:4" x14ac:dyDescent="0.25">
      <c r="A820" s="28">
        <v>2792</v>
      </c>
      <c r="B820" s="30" t="s">
        <v>1355</v>
      </c>
      <c r="C820" s="35"/>
      <c r="D820" s="29" t="e">
        <f>VLOOKUP($C820,Groups!$A$2:$C$399,2,FALSE)</f>
        <v>#N/A</v>
      </c>
    </row>
    <row r="821" spans="1:4" x14ac:dyDescent="0.25">
      <c r="A821" s="28">
        <v>2829</v>
      </c>
      <c r="B821" s="30" t="s">
        <v>1356</v>
      </c>
      <c r="C821" s="35"/>
      <c r="D821" s="29" t="e">
        <f>VLOOKUP($C821,Groups!$A$2:$C$399,2,FALSE)</f>
        <v>#N/A</v>
      </c>
    </row>
    <row r="822" spans="1:4" x14ac:dyDescent="0.25">
      <c r="A822" s="28">
        <v>2676</v>
      </c>
      <c r="B822" s="30" t="s">
        <v>1357</v>
      </c>
      <c r="C822" s="35"/>
      <c r="D822" s="29" t="e">
        <f>VLOOKUP($C822,Groups!$A$2:$C$399,2,FALSE)</f>
        <v>#N/A</v>
      </c>
    </row>
    <row r="823" spans="1:4" x14ac:dyDescent="0.25">
      <c r="A823" s="28">
        <v>5428</v>
      </c>
      <c r="B823" s="30" t="s">
        <v>1358</v>
      </c>
      <c r="C823" s="35"/>
      <c r="D823" s="29" t="e">
        <f>VLOOKUP($C823,Groups!$A$2:$C$399,2,FALSE)</f>
        <v>#N/A</v>
      </c>
    </row>
    <row r="824" spans="1:4" x14ac:dyDescent="0.25">
      <c r="A824" s="28" t="s">
        <v>1359</v>
      </c>
      <c r="B824" s="30" t="s">
        <v>1360</v>
      </c>
      <c r="C824" s="35">
        <v>42</v>
      </c>
      <c r="D824" s="29" t="str">
        <f>VLOOKUP($C824,Groups!$A$2:$C$399,2,FALSE)</f>
        <v>Fog computing</v>
      </c>
    </row>
    <row r="825" spans="1:4" x14ac:dyDescent="0.25">
      <c r="A825" s="28">
        <v>273</v>
      </c>
      <c r="B825" s="30" t="s">
        <v>1361</v>
      </c>
      <c r="C825" s="34">
        <v>42</v>
      </c>
      <c r="D825" s="29" t="str">
        <f>VLOOKUP($C825,Groups!$A$2:$C$399,2,FALSE)</f>
        <v>Fog computing</v>
      </c>
    </row>
    <row r="826" spans="1:4" x14ac:dyDescent="0.25">
      <c r="A826" s="28">
        <v>4232</v>
      </c>
      <c r="B826" s="30" t="s">
        <v>1362</v>
      </c>
      <c r="C826" s="34">
        <v>42</v>
      </c>
      <c r="D826" s="29" t="str">
        <f>VLOOKUP($C826,Groups!$A$2:$C$399,2,FALSE)</f>
        <v>Fog computing</v>
      </c>
    </row>
    <row r="827" spans="1:4" x14ac:dyDescent="0.25">
      <c r="A827" s="28">
        <v>4175</v>
      </c>
      <c r="B827" s="30" t="s">
        <v>1363</v>
      </c>
      <c r="C827" s="34">
        <v>103</v>
      </c>
      <c r="D827" s="29" t="str">
        <f>VLOOKUP($C827,Groups!$A$2:$C$399,2,FALSE)</f>
        <v>Caching</v>
      </c>
    </row>
    <row r="828" spans="1:4" x14ac:dyDescent="0.25">
      <c r="A828" s="28">
        <v>4561</v>
      </c>
      <c r="B828" s="30" t="s">
        <v>1364</v>
      </c>
      <c r="C828" s="34">
        <v>42</v>
      </c>
      <c r="D828" s="29" t="str">
        <f>VLOOKUP($C828,Groups!$A$2:$C$399,2,FALSE)</f>
        <v>Fog computing</v>
      </c>
    </row>
    <row r="829" spans="1:4" x14ac:dyDescent="0.25">
      <c r="A829" s="28" t="s">
        <v>3164</v>
      </c>
      <c r="B829" s="30" t="s">
        <v>44</v>
      </c>
      <c r="C829" s="35">
        <v>42</v>
      </c>
      <c r="D829" s="29" t="str">
        <f>VLOOKUP($C829,Groups!$A$2:$C$399,2,FALSE)</f>
        <v>Fog computing</v>
      </c>
    </row>
    <row r="830" spans="1:4" x14ac:dyDescent="0.25">
      <c r="A830" s="28">
        <v>48</v>
      </c>
      <c r="B830" s="30" t="s">
        <v>1365</v>
      </c>
      <c r="C830" s="34">
        <v>42</v>
      </c>
      <c r="D830" s="29" t="str">
        <f>VLOOKUP($C830,Groups!$A$2:$C$399,2,FALSE)</f>
        <v>Fog computing</v>
      </c>
    </row>
    <row r="831" spans="1:4" x14ac:dyDescent="0.25">
      <c r="A831" s="28">
        <v>6689</v>
      </c>
      <c r="B831" s="30" t="s">
        <v>1366</v>
      </c>
      <c r="C831" s="34">
        <v>42</v>
      </c>
      <c r="D831" s="29" t="str">
        <f>VLOOKUP($C831,Groups!$A$2:$C$399,2,FALSE)</f>
        <v>Fog computing</v>
      </c>
    </row>
    <row r="832" spans="1:4" x14ac:dyDescent="0.25">
      <c r="A832" s="28">
        <v>2031</v>
      </c>
      <c r="B832" s="30" t="s">
        <v>1367</v>
      </c>
      <c r="C832" s="34">
        <v>42</v>
      </c>
      <c r="D832" s="29" t="str">
        <f>VLOOKUP($C832,Groups!$A$2:$C$399,2,FALSE)</f>
        <v>Fog computing</v>
      </c>
    </row>
    <row r="833" spans="1:4" x14ac:dyDescent="0.25">
      <c r="A833" s="28">
        <v>4129</v>
      </c>
      <c r="B833" s="30" t="s">
        <v>1368</v>
      </c>
      <c r="C833" s="34">
        <v>42</v>
      </c>
      <c r="D833" s="29" t="str">
        <f>VLOOKUP($C833,Groups!$A$2:$C$399,2,FALSE)</f>
        <v>Fog computing</v>
      </c>
    </row>
    <row r="834" spans="1:4" x14ac:dyDescent="0.25">
      <c r="A834" s="28">
        <v>7066</v>
      </c>
      <c r="B834" s="30" t="s">
        <v>1369</v>
      </c>
      <c r="C834" s="34">
        <v>42</v>
      </c>
      <c r="D834" s="29" t="str">
        <f>VLOOKUP($C834,Groups!$A$2:$C$399,2,FALSE)</f>
        <v>Fog computing</v>
      </c>
    </row>
    <row r="835" spans="1:4" x14ac:dyDescent="0.25">
      <c r="A835" s="28">
        <v>4212</v>
      </c>
      <c r="B835" s="30" t="s">
        <v>1370</v>
      </c>
      <c r="C835" s="34">
        <v>42</v>
      </c>
      <c r="D835" s="29" t="str">
        <f>VLOOKUP($C835,Groups!$A$2:$C$399,2,FALSE)</f>
        <v>Fog computing</v>
      </c>
    </row>
    <row r="836" spans="1:4" x14ac:dyDescent="0.25">
      <c r="A836" s="28">
        <v>5016</v>
      </c>
      <c r="B836" s="30" t="s">
        <v>1371</v>
      </c>
      <c r="C836" s="34">
        <v>42</v>
      </c>
      <c r="D836" s="29" t="str">
        <f>VLOOKUP($C836,Groups!$A$2:$C$399,2,FALSE)</f>
        <v>Fog computing</v>
      </c>
    </row>
    <row r="837" spans="1:4" x14ac:dyDescent="0.25">
      <c r="A837" s="28">
        <v>273</v>
      </c>
      <c r="B837" s="30" t="s">
        <v>1372</v>
      </c>
      <c r="C837" s="34">
        <v>42</v>
      </c>
      <c r="D837" s="29" t="str">
        <f>VLOOKUP($C837,Groups!$A$2:$C$399,2,FALSE)</f>
        <v>Fog computing</v>
      </c>
    </row>
    <row r="838" spans="1:4" x14ac:dyDescent="0.25">
      <c r="A838" s="28" t="s">
        <v>1373</v>
      </c>
      <c r="B838" s="30" t="s">
        <v>1374</v>
      </c>
      <c r="C838" s="34">
        <v>42</v>
      </c>
      <c r="D838" s="29" t="str">
        <f>VLOOKUP($C838,Groups!$A$2:$C$399,2,FALSE)</f>
        <v>Fog computing</v>
      </c>
    </row>
    <row r="839" spans="1:4" x14ac:dyDescent="0.25">
      <c r="A839" s="28" t="s">
        <v>1375</v>
      </c>
      <c r="B839" s="30" t="s">
        <v>1376</v>
      </c>
      <c r="C839" s="34">
        <v>42</v>
      </c>
      <c r="D839" s="29" t="str">
        <f>VLOOKUP($C839,Groups!$A$2:$C$399,2,FALSE)</f>
        <v>Fog computing</v>
      </c>
    </row>
    <row r="840" spans="1:4" x14ac:dyDescent="0.25">
      <c r="A840" s="28" t="s">
        <v>926</v>
      </c>
      <c r="B840" s="30" t="s">
        <v>1377</v>
      </c>
      <c r="C840" s="34">
        <v>42</v>
      </c>
      <c r="D840" s="29" t="str">
        <f>VLOOKUP($C840,Groups!$A$2:$C$399,2,FALSE)</f>
        <v>Fog computing</v>
      </c>
    </row>
    <row r="841" spans="1:4" x14ac:dyDescent="0.25">
      <c r="A841" s="28">
        <v>4561</v>
      </c>
      <c r="B841" s="30" t="s">
        <v>1378</v>
      </c>
      <c r="C841" s="34">
        <v>42</v>
      </c>
      <c r="D841" s="29" t="str">
        <f>VLOOKUP($C841,Groups!$A$2:$C$399,2,FALSE)</f>
        <v>Fog computing</v>
      </c>
    </row>
    <row r="842" spans="1:4" x14ac:dyDescent="0.25">
      <c r="A842" s="28" t="s">
        <v>1379</v>
      </c>
      <c r="B842" s="30" t="s">
        <v>38</v>
      </c>
      <c r="C842" s="35">
        <v>36</v>
      </c>
      <c r="D842" s="29" t="str">
        <f>VLOOKUP($C842,Groups!$A$2:$C$399,2,FALSE)</f>
        <v>Fog network</v>
      </c>
    </row>
    <row r="843" spans="1:4" x14ac:dyDescent="0.25">
      <c r="A843" s="28" t="s">
        <v>1380</v>
      </c>
      <c r="B843" s="30" t="s">
        <v>1381</v>
      </c>
      <c r="C843" s="35">
        <v>36</v>
      </c>
      <c r="D843" s="29" t="str">
        <f>VLOOKUP($C843,Groups!$A$2:$C$399,2,FALSE)</f>
        <v>Fog network</v>
      </c>
    </row>
    <row r="844" spans="1:4" x14ac:dyDescent="0.25">
      <c r="A844" s="28" t="s">
        <v>1382</v>
      </c>
      <c r="B844" s="30" t="s">
        <v>1383</v>
      </c>
      <c r="C844" s="34">
        <v>42</v>
      </c>
      <c r="D844" s="29" t="str">
        <f>VLOOKUP($C844,Groups!$A$2:$C$399,2,FALSE)</f>
        <v>Fog computing</v>
      </c>
    </row>
    <row r="845" spans="1:4" x14ac:dyDescent="0.25">
      <c r="A845" s="28" t="s">
        <v>1384</v>
      </c>
      <c r="B845" s="30" t="s">
        <v>1385</v>
      </c>
      <c r="C845" s="35">
        <v>370</v>
      </c>
      <c r="D845" s="29" t="str">
        <f>VLOOKUP($C845,Groups!$A$2:$C$399,2,FALSE)</f>
        <v>Fog IOE</v>
      </c>
    </row>
    <row r="846" spans="1:4" x14ac:dyDescent="0.25">
      <c r="A846" s="28">
        <v>7449</v>
      </c>
      <c r="B846" s="30" t="s">
        <v>1386</v>
      </c>
      <c r="C846" s="35">
        <v>370</v>
      </c>
      <c r="D846" s="29" t="str">
        <f>VLOOKUP($C846,Groups!$A$2:$C$399,2,FALSE)</f>
        <v>Fog IOE</v>
      </c>
    </row>
    <row r="847" spans="1:4" x14ac:dyDescent="0.25">
      <c r="A847" s="28">
        <v>264</v>
      </c>
      <c r="B847" s="30" t="s">
        <v>1387</v>
      </c>
      <c r="C847" s="34">
        <v>42</v>
      </c>
      <c r="D847" s="29" t="str">
        <f>VLOOKUP($C847,Groups!$A$2:$C$399,2,FALSE)</f>
        <v>Fog computing</v>
      </c>
    </row>
    <row r="848" spans="1:4" x14ac:dyDescent="0.25">
      <c r="A848" s="28" t="s">
        <v>1388</v>
      </c>
      <c r="B848" s="30" t="s">
        <v>1389</v>
      </c>
      <c r="C848" s="35">
        <v>37</v>
      </c>
      <c r="D848" s="29" t="str">
        <f>VLOOKUP($C848,Groups!$A$2:$C$399,2,FALSE)</f>
        <v>Fog RAN</v>
      </c>
    </row>
    <row r="849" spans="1:4" x14ac:dyDescent="0.25">
      <c r="A849" s="28" t="s">
        <v>1390</v>
      </c>
      <c r="B849" s="30" t="s">
        <v>39</v>
      </c>
      <c r="C849" s="35">
        <v>37</v>
      </c>
      <c r="D849" s="29" t="str">
        <f>VLOOKUP($C849,Groups!$A$2:$C$399,2,FALSE)</f>
        <v>Fog RAN</v>
      </c>
    </row>
    <row r="850" spans="1:4" x14ac:dyDescent="0.25">
      <c r="A850" s="28">
        <v>3764</v>
      </c>
      <c r="B850" s="30" t="s">
        <v>1391</v>
      </c>
      <c r="C850" s="34">
        <v>37</v>
      </c>
      <c r="D850" s="29" t="str">
        <f>VLOOKUP($C850,Groups!$A$2:$C$399,2,FALSE)</f>
        <v>Fog RAN</v>
      </c>
    </row>
    <row r="851" spans="1:4" x14ac:dyDescent="0.25">
      <c r="A851" s="28" t="s">
        <v>1392</v>
      </c>
      <c r="B851" s="30" t="s">
        <v>1393</v>
      </c>
      <c r="C851" s="35">
        <v>5</v>
      </c>
      <c r="D851" s="29" t="str">
        <f>VLOOKUP($C851,Groups!$A$2:$C$399,2,FALSE)</f>
        <v>Security &amp; Privacy</v>
      </c>
    </row>
    <row r="852" spans="1:4" x14ac:dyDescent="0.25">
      <c r="A852" s="28" t="s">
        <v>1394</v>
      </c>
      <c r="B852" s="30" t="s">
        <v>1395</v>
      </c>
      <c r="C852" s="34">
        <v>42</v>
      </c>
      <c r="D852" s="29" t="str">
        <f>VLOOKUP($C852,Groups!$A$2:$C$399,2,FALSE)</f>
        <v>Fog computing</v>
      </c>
    </row>
    <row r="853" spans="1:4" x14ac:dyDescent="0.25">
      <c r="A853" s="28">
        <v>3770</v>
      </c>
      <c r="B853" s="30" t="s">
        <v>1396</v>
      </c>
      <c r="C853" s="34">
        <v>42</v>
      </c>
      <c r="D853" s="29" t="str">
        <f>VLOOKUP($C853,Groups!$A$2:$C$399,2,FALSE)</f>
        <v>Fog computing</v>
      </c>
    </row>
    <row r="854" spans="1:4" x14ac:dyDescent="0.25">
      <c r="A854" s="28" t="s">
        <v>1397</v>
      </c>
      <c r="B854" s="30" t="s">
        <v>1398</v>
      </c>
      <c r="C854" s="34">
        <v>42</v>
      </c>
      <c r="D854" s="29" t="str">
        <f>VLOOKUP($C854,Groups!$A$2:$C$399,2,FALSE)</f>
        <v>Fog computing</v>
      </c>
    </row>
    <row r="855" spans="1:4" x14ac:dyDescent="0.25">
      <c r="A855" s="28">
        <v>2274</v>
      </c>
      <c r="B855" s="30" t="s">
        <v>1399</v>
      </c>
      <c r="C855" s="34">
        <v>42</v>
      </c>
      <c r="D855" s="29" t="str">
        <f>VLOOKUP($C855,Groups!$A$2:$C$399,2,FALSE)</f>
        <v>Fog computing</v>
      </c>
    </row>
    <row r="856" spans="1:4" x14ac:dyDescent="0.25">
      <c r="A856" s="28">
        <v>4874</v>
      </c>
      <c r="B856" s="30" t="s">
        <v>1400</v>
      </c>
      <c r="C856" s="35">
        <v>42</v>
      </c>
      <c r="D856" s="29" t="str">
        <f>VLOOKUP($C856,Groups!$A$2:$C$399,2,FALSE)</f>
        <v>Fog computing</v>
      </c>
    </row>
    <row r="857" spans="1:4" x14ac:dyDescent="0.25">
      <c r="A857" s="28" t="s">
        <v>1401</v>
      </c>
      <c r="B857" s="30" t="s">
        <v>1402</v>
      </c>
      <c r="C857" s="35">
        <v>42</v>
      </c>
      <c r="D857" s="29" t="str">
        <f>VLOOKUP($C857,Groups!$A$2:$C$399,2,FALSE)</f>
        <v>Fog computing</v>
      </c>
    </row>
    <row r="858" spans="1:4" x14ac:dyDescent="0.25">
      <c r="A858" s="28">
        <v>6647</v>
      </c>
      <c r="B858" s="30" t="s">
        <v>1403</v>
      </c>
      <c r="C858" s="35">
        <v>42</v>
      </c>
      <c r="D858" s="29" t="str">
        <f>VLOOKUP($C858,Groups!$A$2:$C$399,2,FALSE)</f>
        <v>Fog computing</v>
      </c>
    </row>
    <row r="859" spans="1:4" x14ac:dyDescent="0.25">
      <c r="A859" s="28">
        <v>7152</v>
      </c>
      <c r="B859" s="30" t="s">
        <v>1404</v>
      </c>
      <c r="C859" s="35">
        <v>97</v>
      </c>
      <c r="D859" s="29" t="str">
        <f>VLOOKUP($C859,Groups!$A$2:$C$399,2,FALSE)</f>
        <v>crowdsourcing</v>
      </c>
    </row>
    <row r="860" spans="1:4" x14ac:dyDescent="0.25">
      <c r="A860" s="28">
        <v>7829</v>
      </c>
      <c r="B860" s="30" t="s">
        <v>1405</v>
      </c>
      <c r="C860" s="34">
        <v>42</v>
      </c>
      <c r="D860" s="29" t="str">
        <f>VLOOKUP($C860,Groups!$A$2:$C$399,2,FALSE)</f>
        <v>Fog computing</v>
      </c>
    </row>
    <row r="861" spans="1:4" x14ac:dyDescent="0.25">
      <c r="A861" s="28">
        <v>3810</v>
      </c>
      <c r="B861" s="30" t="s">
        <v>1406</v>
      </c>
      <c r="C861" s="35">
        <v>42</v>
      </c>
      <c r="D861" s="29" t="str">
        <f>VLOOKUP($C861,Groups!$A$2:$C$399,2,FALSE)</f>
        <v>Fog computing</v>
      </c>
    </row>
    <row r="862" spans="1:4" x14ac:dyDescent="0.25">
      <c r="A862" s="28" t="s">
        <v>1407</v>
      </c>
      <c r="B862" s="30" t="s">
        <v>1408</v>
      </c>
      <c r="C862" s="35">
        <v>21</v>
      </c>
      <c r="D862" s="29" t="str">
        <f>VLOOKUP($C862,Groups!$A$2:$C$399,2,FALSE)</f>
        <v>Edge computing</v>
      </c>
    </row>
    <row r="863" spans="1:4" x14ac:dyDescent="0.25">
      <c r="A863" s="28" t="s">
        <v>1409</v>
      </c>
      <c r="B863" s="30" t="s">
        <v>1410</v>
      </c>
      <c r="C863" s="35"/>
      <c r="D863" s="29" t="e">
        <f>VLOOKUP($C863,Groups!$A$2:$C$399,2,FALSE)</f>
        <v>#N/A</v>
      </c>
    </row>
    <row r="864" spans="1:4" x14ac:dyDescent="0.25">
      <c r="A864" s="28">
        <v>621</v>
      </c>
      <c r="B864" s="30" t="s">
        <v>1411</v>
      </c>
      <c r="C864" s="35"/>
      <c r="D864" s="29" t="e">
        <f>VLOOKUP($C864,Groups!$A$2:$C$399,2,FALSE)</f>
        <v>#N/A</v>
      </c>
    </row>
    <row r="865" spans="1:4" x14ac:dyDescent="0.25">
      <c r="A865" s="28">
        <v>7250</v>
      </c>
      <c r="B865" s="30" t="s">
        <v>1412</v>
      </c>
      <c r="C865" s="35"/>
      <c r="D865" s="29" t="e">
        <f>VLOOKUP($C865,Groups!$A$2:$C$399,2,FALSE)</f>
        <v>#N/A</v>
      </c>
    </row>
    <row r="866" spans="1:4" x14ac:dyDescent="0.25">
      <c r="A866" s="28">
        <v>2461</v>
      </c>
      <c r="B866" s="30" t="s">
        <v>1413</v>
      </c>
      <c r="C866" s="35"/>
      <c r="D866" s="29" t="e">
        <f>VLOOKUP($C866,Groups!$A$2:$C$399,2,FALSE)</f>
        <v>#N/A</v>
      </c>
    </row>
    <row r="867" spans="1:4" x14ac:dyDescent="0.25">
      <c r="A867" s="28">
        <v>3855</v>
      </c>
      <c r="B867" s="30" t="s">
        <v>1414</v>
      </c>
      <c r="C867" s="35"/>
      <c r="D867" s="29" t="e">
        <f>VLOOKUP($C867,Groups!$A$2:$C$399,2,FALSE)</f>
        <v>#N/A</v>
      </c>
    </row>
    <row r="868" spans="1:4" x14ac:dyDescent="0.25">
      <c r="A868" s="28">
        <v>7674</v>
      </c>
      <c r="B868" s="30" t="s">
        <v>1415</v>
      </c>
      <c r="C868" s="35">
        <v>54</v>
      </c>
      <c r="D868" s="29" t="str">
        <f>VLOOKUP($C868,Groups!$A$2:$C$399,2,FALSE)</f>
        <v>5G Network</v>
      </c>
    </row>
    <row r="869" spans="1:4" x14ac:dyDescent="0.25">
      <c r="A869" s="28">
        <v>5772</v>
      </c>
      <c r="B869" s="30" t="s">
        <v>1416</v>
      </c>
      <c r="C869" s="35"/>
      <c r="D869" s="29" t="e">
        <f>VLOOKUP($C869,Groups!$A$2:$C$399,2,FALSE)</f>
        <v>#N/A</v>
      </c>
    </row>
    <row r="870" spans="1:4" x14ac:dyDescent="0.25">
      <c r="A870" s="28" t="s">
        <v>1417</v>
      </c>
      <c r="B870" s="30" t="s">
        <v>1418</v>
      </c>
      <c r="C870" s="35">
        <v>79</v>
      </c>
      <c r="D870" s="29" t="str">
        <f>VLOOKUP($C870,Groups!$A$2:$C$399,2,FALSE)</f>
        <v>Networking</v>
      </c>
    </row>
    <row r="871" spans="1:4" x14ac:dyDescent="0.25">
      <c r="A871" s="28">
        <v>3617</v>
      </c>
      <c r="B871" s="30" t="s">
        <v>1419</v>
      </c>
      <c r="C871" s="35">
        <v>79</v>
      </c>
      <c r="D871" s="29" t="str">
        <f>VLOOKUP($C871,Groups!$A$2:$C$399,2,FALSE)</f>
        <v>Networking</v>
      </c>
    </row>
    <row r="872" spans="1:4" x14ac:dyDescent="0.25">
      <c r="A872" s="28">
        <v>6033</v>
      </c>
      <c r="B872" s="30" t="s">
        <v>1420</v>
      </c>
      <c r="C872" s="35"/>
      <c r="D872" s="29" t="e">
        <f>VLOOKUP($C872,Groups!$A$2:$C$399,2,FALSE)</f>
        <v>#N/A</v>
      </c>
    </row>
    <row r="873" spans="1:4" x14ac:dyDescent="0.25">
      <c r="A873" s="28">
        <v>1842</v>
      </c>
      <c r="B873" s="30" t="s">
        <v>1421</v>
      </c>
      <c r="C873" s="35"/>
      <c r="D873" s="29" t="e">
        <f>VLOOKUP($C873,Groups!$A$2:$C$399,2,FALSE)</f>
        <v>#N/A</v>
      </c>
    </row>
    <row r="874" spans="1:4" x14ac:dyDescent="0.25">
      <c r="A874" s="28" t="s">
        <v>1422</v>
      </c>
      <c r="B874" s="30" t="s">
        <v>1423</v>
      </c>
      <c r="C874" s="35"/>
      <c r="D874" s="29" t="e">
        <f>VLOOKUP($C874,Groups!$A$2:$C$399,2,FALSE)</f>
        <v>#N/A</v>
      </c>
    </row>
    <row r="875" spans="1:4" x14ac:dyDescent="0.25">
      <c r="A875" s="28">
        <v>2717</v>
      </c>
      <c r="B875" s="30" t="s">
        <v>1424</v>
      </c>
      <c r="C875" s="35"/>
      <c r="D875" s="29" t="e">
        <f>VLOOKUP($C875,Groups!$A$2:$C$399,2,FALSE)</f>
        <v>#N/A</v>
      </c>
    </row>
    <row r="876" spans="1:4" x14ac:dyDescent="0.25">
      <c r="A876" s="28">
        <v>6712</v>
      </c>
      <c r="B876" s="30" t="s">
        <v>1425</v>
      </c>
      <c r="C876" s="35">
        <v>5</v>
      </c>
      <c r="D876" s="29" t="str">
        <f>VLOOKUP($C876,Groups!$A$2:$C$399,2,FALSE)</f>
        <v>Security &amp; Privacy</v>
      </c>
    </row>
    <row r="877" spans="1:4" x14ac:dyDescent="0.25">
      <c r="A877" s="28" t="s">
        <v>1426</v>
      </c>
      <c r="B877" s="30" t="s">
        <v>1427</v>
      </c>
      <c r="C877" s="35"/>
      <c r="D877" s="29" t="e">
        <f>VLOOKUP($C877,Groups!$A$2:$C$399,2,FALSE)</f>
        <v>#N/A</v>
      </c>
    </row>
    <row r="878" spans="1:4" x14ac:dyDescent="0.25">
      <c r="A878" s="28" t="s">
        <v>1428</v>
      </c>
      <c r="B878" s="30" t="s">
        <v>29</v>
      </c>
      <c r="C878" s="35">
        <v>27</v>
      </c>
      <c r="D878" s="29" t="str">
        <f>VLOOKUP($C878,Groups!$A$2:$C$399,2,FALSE)</f>
        <v>Future internet</v>
      </c>
    </row>
    <row r="879" spans="1:4" x14ac:dyDescent="0.25">
      <c r="A879" s="28">
        <v>2461</v>
      </c>
      <c r="B879" s="30" t="s">
        <v>1429</v>
      </c>
      <c r="C879" s="34">
        <v>27</v>
      </c>
      <c r="D879" s="29" t="str">
        <f>VLOOKUP($C879,Groups!$A$2:$C$399,2,FALSE)</f>
        <v>Future internet</v>
      </c>
    </row>
    <row r="880" spans="1:4" x14ac:dyDescent="0.25">
      <c r="A880" s="28">
        <v>7716</v>
      </c>
      <c r="B880" s="30" t="s">
        <v>1430</v>
      </c>
      <c r="C880" s="35"/>
      <c r="D880" s="29" t="e">
        <f>VLOOKUP($C880,Groups!$A$2:$C$399,2,FALSE)</f>
        <v>#N/A</v>
      </c>
    </row>
    <row r="881" spans="1:4" x14ac:dyDescent="0.25">
      <c r="A881" s="28">
        <v>6826</v>
      </c>
      <c r="B881" s="30" t="s">
        <v>1431</v>
      </c>
      <c r="C881" s="34">
        <v>28</v>
      </c>
      <c r="D881" s="29" t="str">
        <f>VLOOKUP($C881,Groups!$A$2:$C$399,2,FALSE)</f>
        <v>Fuzzy theory</v>
      </c>
    </row>
    <row r="882" spans="1:4" x14ac:dyDescent="0.25">
      <c r="A882" s="28">
        <v>4342</v>
      </c>
      <c r="B882" s="30" t="s">
        <v>1432</v>
      </c>
      <c r="C882" s="34">
        <v>28</v>
      </c>
      <c r="D882" s="29" t="str">
        <f>VLOOKUP($C882,Groups!$A$2:$C$399,2,FALSE)</f>
        <v>Fuzzy theory</v>
      </c>
    </row>
    <row r="883" spans="1:4" x14ac:dyDescent="0.25">
      <c r="A883" s="28">
        <v>57</v>
      </c>
      <c r="B883" s="30" t="s">
        <v>1433</v>
      </c>
      <c r="C883" s="34">
        <v>28</v>
      </c>
      <c r="D883" s="29" t="str">
        <f>VLOOKUP($C883,Groups!$A$2:$C$399,2,FALSE)</f>
        <v>Fuzzy theory</v>
      </c>
    </row>
    <row r="884" spans="1:4" x14ac:dyDescent="0.25">
      <c r="A884" s="28" t="s">
        <v>1434</v>
      </c>
      <c r="B884" s="30" t="s">
        <v>1435</v>
      </c>
      <c r="C884" s="34">
        <v>28</v>
      </c>
      <c r="D884" s="29" t="str">
        <f>VLOOKUP($C884,Groups!$A$2:$C$399,2,FALSE)</f>
        <v>Fuzzy theory</v>
      </c>
    </row>
    <row r="885" spans="1:4" x14ac:dyDescent="0.25">
      <c r="A885" s="28">
        <v>1211</v>
      </c>
      <c r="B885" s="30" t="s">
        <v>1436</v>
      </c>
      <c r="C885" s="34">
        <v>28</v>
      </c>
      <c r="D885" s="29" t="str">
        <f>VLOOKUP($C885,Groups!$A$2:$C$399,2,FALSE)</f>
        <v>Fuzzy theory</v>
      </c>
    </row>
    <row r="886" spans="1:4" x14ac:dyDescent="0.25">
      <c r="A886" s="28" t="s">
        <v>1437</v>
      </c>
      <c r="B886" s="30" t="s">
        <v>30</v>
      </c>
      <c r="C886" s="34">
        <v>28</v>
      </c>
      <c r="D886" s="29" t="str">
        <f>VLOOKUP($C886,Groups!$A$2:$C$399,2,FALSE)</f>
        <v>Fuzzy theory</v>
      </c>
    </row>
    <row r="887" spans="1:4" x14ac:dyDescent="0.25">
      <c r="A887" s="28">
        <v>1211</v>
      </c>
      <c r="B887" s="30" t="s">
        <v>1438</v>
      </c>
      <c r="C887" s="34">
        <v>28</v>
      </c>
      <c r="D887" s="29" t="str">
        <f>VLOOKUP($C887,Groups!$A$2:$C$399,2,FALSE)</f>
        <v>Fuzzy theory</v>
      </c>
    </row>
    <row r="888" spans="1:4" x14ac:dyDescent="0.25">
      <c r="A888" s="28" t="s">
        <v>1439</v>
      </c>
      <c r="B888" s="30" t="s">
        <v>10</v>
      </c>
      <c r="C888" s="34">
        <v>9</v>
      </c>
      <c r="D888" s="29" t="str">
        <f>VLOOKUP($C888,Groups!$A$2:$C$399,2,FALSE)</f>
        <v>Game theory</v>
      </c>
    </row>
    <row r="889" spans="1:4" x14ac:dyDescent="0.25">
      <c r="A889" s="28">
        <v>5065</v>
      </c>
      <c r="B889" s="30" t="s">
        <v>1440</v>
      </c>
      <c r="C889" s="35"/>
      <c r="D889" s="29" t="e">
        <f>VLOOKUP($C889,Groups!$A$2:$C$399,2,FALSE)</f>
        <v>#N/A</v>
      </c>
    </row>
    <row r="890" spans="1:4" x14ac:dyDescent="0.25">
      <c r="A890" s="28">
        <v>3538</v>
      </c>
      <c r="B890" s="30" t="s">
        <v>1441</v>
      </c>
      <c r="C890" s="35"/>
      <c r="D890" s="29" t="e">
        <f>VLOOKUP($C890,Groups!$A$2:$C$399,2,FALSE)</f>
        <v>#N/A</v>
      </c>
    </row>
    <row r="891" spans="1:4" x14ac:dyDescent="0.25">
      <c r="A891" s="28" t="s">
        <v>1442</v>
      </c>
      <c r="B891" s="30" t="s">
        <v>1443</v>
      </c>
      <c r="C891" s="35"/>
      <c r="D891" s="29" t="e">
        <f>VLOOKUP($C891,Groups!$A$2:$C$399,2,FALSE)</f>
        <v>#N/A</v>
      </c>
    </row>
    <row r="892" spans="1:4" x14ac:dyDescent="0.25">
      <c r="A892" s="28" t="s">
        <v>1444</v>
      </c>
      <c r="B892" s="30" t="s">
        <v>1445</v>
      </c>
      <c r="C892" s="35"/>
      <c r="D892" s="29" t="e">
        <f>VLOOKUP($C892,Groups!$A$2:$C$399,2,FALSE)</f>
        <v>#N/A</v>
      </c>
    </row>
    <row r="893" spans="1:4" x14ac:dyDescent="0.25">
      <c r="A893" s="28">
        <v>7498</v>
      </c>
      <c r="B893" s="30" t="s">
        <v>1446</v>
      </c>
      <c r="C893" s="35"/>
      <c r="D893" s="29" t="e">
        <f>VLOOKUP($C893,Groups!$A$2:$C$399,2,FALSE)</f>
        <v>#N/A</v>
      </c>
    </row>
    <row r="894" spans="1:4" x14ac:dyDescent="0.25">
      <c r="A894" s="28">
        <v>3928</v>
      </c>
      <c r="B894" s="30" t="s">
        <v>1447</v>
      </c>
      <c r="C894" s="35"/>
      <c r="D894" s="29" t="e">
        <f>VLOOKUP($C894,Groups!$A$2:$C$399,2,FALSE)</f>
        <v>#N/A</v>
      </c>
    </row>
    <row r="895" spans="1:4" x14ac:dyDescent="0.25">
      <c r="A895" s="28">
        <v>4825</v>
      </c>
      <c r="B895" s="30" t="s">
        <v>1448</v>
      </c>
      <c r="C895" s="35"/>
      <c r="D895" s="29" t="e">
        <f>VLOOKUP($C895,Groups!$A$2:$C$399,2,FALSE)</f>
        <v>#N/A</v>
      </c>
    </row>
    <row r="896" spans="1:4" x14ac:dyDescent="0.25">
      <c r="A896" s="28">
        <v>3763</v>
      </c>
      <c r="B896" s="30" t="s">
        <v>1449</v>
      </c>
      <c r="C896" s="35"/>
      <c r="D896" s="29" t="e">
        <f>VLOOKUP($C896,Groups!$A$2:$C$399,2,FALSE)</f>
        <v>#N/A</v>
      </c>
    </row>
    <row r="897" spans="1:4" x14ac:dyDescent="0.25">
      <c r="A897" s="28">
        <v>3181</v>
      </c>
      <c r="B897" s="30" t="s">
        <v>1450</v>
      </c>
      <c r="C897" s="34">
        <v>22</v>
      </c>
      <c r="D897" s="29" t="str">
        <f>VLOOKUP($C897,Groups!$A$2:$C$399,2,FALSE)</f>
        <v>Healthcare</v>
      </c>
    </row>
    <row r="898" spans="1:4" x14ac:dyDescent="0.25">
      <c r="A898" s="28">
        <v>4189</v>
      </c>
      <c r="B898" s="30" t="s">
        <v>1451</v>
      </c>
      <c r="C898" s="35"/>
      <c r="D898" s="29" t="e">
        <f>VLOOKUP($C898,Groups!$A$2:$C$399,2,FALSE)</f>
        <v>#N/A</v>
      </c>
    </row>
    <row r="899" spans="1:4" x14ac:dyDescent="0.25">
      <c r="A899" s="28">
        <v>4189</v>
      </c>
      <c r="B899" s="30" t="s">
        <v>1452</v>
      </c>
      <c r="C899" s="35"/>
      <c r="D899" s="29" t="e">
        <f>VLOOKUP($C899,Groups!$A$2:$C$399,2,FALSE)</f>
        <v>#N/A</v>
      </c>
    </row>
    <row r="900" spans="1:4" x14ac:dyDescent="0.25">
      <c r="A900" s="28">
        <v>4342</v>
      </c>
      <c r="B900" s="30" t="s">
        <v>1453</v>
      </c>
      <c r="C900" s="35"/>
      <c r="D900" s="29" t="e">
        <f>VLOOKUP($C900,Groups!$A$2:$C$399,2,FALSE)</f>
        <v>#N/A</v>
      </c>
    </row>
    <row r="901" spans="1:4" x14ac:dyDescent="0.25">
      <c r="A901" s="28">
        <v>6867</v>
      </c>
      <c r="B901" s="30" t="s">
        <v>1454</v>
      </c>
      <c r="C901" s="35"/>
      <c r="D901" s="29" t="e">
        <f>VLOOKUP($C901,Groups!$A$2:$C$399,2,FALSE)</f>
        <v>#N/A</v>
      </c>
    </row>
    <row r="902" spans="1:4" x14ac:dyDescent="0.25">
      <c r="A902" s="28">
        <v>7272</v>
      </c>
      <c r="B902" s="30" t="s">
        <v>1455</v>
      </c>
      <c r="C902" s="34">
        <v>38</v>
      </c>
      <c r="D902" s="29" t="str">
        <f>VLOOKUP($C902,Groups!$A$2:$C$399,2,FALSE)</f>
        <v>Graph theory</v>
      </c>
    </row>
    <row r="903" spans="1:4" x14ac:dyDescent="0.25">
      <c r="A903" s="28">
        <v>4264</v>
      </c>
      <c r="B903" s="30" t="s">
        <v>1456</v>
      </c>
      <c r="C903" s="34">
        <v>38</v>
      </c>
      <c r="D903" s="29" t="str">
        <f>VLOOKUP($C903,Groups!$A$2:$C$399,2,FALSE)</f>
        <v>Graph theory</v>
      </c>
    </row>
    <row r="904" spans="1:4" x14ac:dyDescent="0.25">
      <c r="A904" s="28" t="s">
        <v>1457</v>
      </c>
      <c r="B904" s="30" t="s">
        <v>40</v>
      </c>
      <c r="C904" s="35">
        <v>38</v>
      </c>
      <c r="D904" s="29" t="str">
        <f>VLOOKUP($C904,Groups!$A$2:$C$399,2,FALSE)</f>
        <v>Graph theory</v>
      </c>
    </row>
    <row r="905" spans="1:4" x14ac:dyDescent="0.25">
      <c r="A905" s="28">
        <v>6705</v>
      </c>
      <c r="B905" s="30" t="s">
        <v>1458</v>
      </c>
      <c r="C905" s="34">
        <v>38</v>
      </c>
      <c r="D905" s="29" t="str">
        <f>VLOOKUP($C905,Groups!$A$2:$C$399,2,FALSE)</f>
        <v>Graph theory</v>
      </c>
    </row>
    <row r="906" spans="1:4" x14ac:dyDescent="0.25">
      <c r="A906" s="28">
        <v>287</v>
      </c>
      <c r="B906" s="30" t="s">
        <v>1459</v>
      </c>
      <c r="C906" s="35"/>
      <c r="D906" s="29" t="e">
        <f>VLOOKUP($C906,Groups!$A$2:$C$399,2,FALSE)</f>
        <v>#N/A</v>
      </c>
    </row>
    <row r="907" spans="1:4" x14ac:dyDescent="0.25">
      <c r="A907" s="28">
        <v>2131</v>
      </c>
      <c r="B907" s="30" t="s">
        <v>1460</v>
      </c>
      <c r="C907" s="35"/>
      <c r="D907" s="29" t="e">
        <f>VLOOKUP($C907,Groups!$A$2:$C$399,2,FALSE)</f>
        <v>#N/A</v>
      </c>
    </row>
    <row r="908" spans="1:4" x14ac:dyDescent="0.25">
      <c r="A908" s="28">
        <v>4141</v>
      </c>
      <c r="B908" s="30" t="s">
        <v>1461</v>
      </c>
      <c r="C908" s="34">
        <v>29</v>
      </c>
      <c r="D908" s="29" t="str">
        <f>VLOOKUP($C908,Groups!$A$2:$C$399,2,FALSE)</f>
        <v>Green computing</v>
      </c>
    </row>
    <row r="909" spans="1:4" x14ac:dyDescent="0.25">
      <c r="A909" s="28">
        <v>6257</v>
      </c>
      <c r="B909" s="30" t="s">
        <v>1462</v>
      </c>
      <c r="C909" s="34">
        <v>29</v>
      </c>
      <c r="D909" s="29" t="str">
        <f>VLOOKUP($C909,Groups!$A$2:$C$399,2,FALSE)</f>
        <v>Green computing</v>
      </c>
    </row>
    <row r="910" spans="1:4" x14ac:dyDescent="0.25">
      <c r="A910" s="28">
        <v>3982</v>
      </c>
      <c r="B910" s="30" t="s">
        <v>1463</v>
      </c>
      <c r="C910" s="34">
        <v>29</v>
      </c>
      <c r="D910" s="29" t="str">
        <f>VLOOKUP($C910,Groups!$A$2:$C$399,2,FALSE)</f>
        <v>Green computing</v>
      </c>
    </row>
    <row r="911" spans="1:4" x14ac:dyDescent="0.25">
      <c r="A911" s="28" t="s">
        <v>1464</v>
      </c>
      <c r="B911" s="30" t="s">
        <v>31</v>
      </c>
      <c r="C911" s="34">
        <v>29</v>
      </c>
      <c r="D911" s="29" t="str">
        <f>VLOOKUP($C911,Groups!$A$2:$C$399,2,FALSE)</f>
        <v>Green computing</v>
      </c>
    </row>
    <row r="912" spans="1:4" x14ac:dyDescent="0.25">
      <c r="A912" s="28" t="s">
        <v>1465</v>
      </c>
      <c r="B912" s="30" t="s">
        <v>1466</v>
      </c>
      <c r="C912" s="34">
        <v>29</v>
      </c>
      <c r="D912" s="29" t="str">
        <f>VLOOKUP($C912,Groups!$A$2:$C$399,2,FALSE)</f>
        <v>Green computing</v>
      </c>
    </row>
    <row r="913" spans="1:4" x14ac:dyDescent="0.25">
      <c r="A913" s="28">
        <v>2706</v>
      </c>
      <c r="B913" s="30" t="s">
        <v>1467</v>
      </c>
      <c r="C913" s="34">
        <v>29</v>
      </c>
      <c r="D913" s="29" t="str">
        <f>VLOOKUP($C913,Groups!$A$2:$C$399,2,FALSE)</f>
        <v>Green computing</v>
      </c>
    </row>
    <row r="914" spans="1:4" x14ac:dyDescent="0.25">
      <c r="A914" s="28" t="s">
        <v>1468</v>
      </c>
      <c r="B914" s="30" t="s">
        <v>1469</v>
      </c>
      <c r="C914" s="34">
        <v>29</v>
      </c>
      <c r="D914" s="29" t="str">
        <f>VLOOKUP($C914,Groups!$A$2:$C$399,2,FALSE)</f>
        <v>Green computing</v>
      </c>
    </row>
    <row r="915" spans="1:4" x14ac:dyDescent="0.25">
      <c r="A915" s="28">
        <v>3626</v>
      </c>
      <c r="B915" s="30" t="s">
        <v>1470</v>
      </c>
      <c r="C915" s="34">
        <v>29</v>
      </c>
      <c r="D915" s="29" t="str">
        <f>VLOOKUP($C915,Groups!$A$2:$C$399,2,FALSE)</f>
        <v>Green computing</v>
      </c>
    </row>
    <row r="916" spans="1:4" x14ac:dyDescent="0.25">
      <c r="A916" s="28" t="s">
        <v>1471</v>
      </c>
      <c r="B916" s="30" t="s">
        <v>1472</v>
      </c>
      <c r="C916" s="35"/>
      <c r="D916" s="29" t="e">
        <f>VLOOKUP($C916,Groups!$A$2:$C$399,2,FALSE)</f>
        <v>#N/A</v>
      </c>
    </row>
    <row r="917" spans="1:4" x14ac:dyDescent="0.25">
      <c r="A917" s="28">
        <v>6881</v>
      </c>
      <c r="B917" s="30" t="s">
        <v>1473</v>
      </c>
      <c r="C917" s="34">
        <v>5</v>
      </c>
      <c r="D917" s="29" t="str">
        <f>VLOOKUP($C917,Groups!$A$2:$C$399,2,FALSE)</f>
        <v>Security &amp; Privacy</v>
      </c>
    </row>
    <row r="918" spans="1:4" x14ac:dyDescent="0.25">
      <c r="A918" s="28">
        <v>2063</v>
      </c>
      <c r="B918" s="30" t="s">
        <v>1474</v>
      </c>
      <c r="C918" s="35"/>
      <c r="D918" s="29" t="e">
        <f>VLOOKUP($C918,Groups!$A$2:$C$399,2,FALSE)</f>
        <v>#N/A</v>
      </c>
    </row>
    <row r="919" spans="1:4" x14ac:dyDescent="0.25">
      <c r="A919" s="28">
        <v>3770</v>
      </c>
      <c r="B919" s="30" t="s">
        <v>1475</v>
      </c>
      <c r="C919" s="35"/>
      <c r="D919" s="29" t="e">
        <f>VLOOKUP($C919,Groups!$A$2:$C$399,2,FALSE)</f>
        <v>#N/A</v>
      </c>
    </row>
    <row r="920" spans="1:4" x14ac:dyDescent="0.25">
      <c r="A920" s="28">
        <v>7848</v>
      </c>
      <c r="B920" s="30" t="s">
        <v>1476</v>
      </c>
      <c r="C920" s="35"/>
      <c r="D920" s="29" t="e">
        <f>VLOOKUP($C920,Groups!$A$2:$C$399,2,FALSE)</f>
        <v>#N/A</v>
      </c>
    </row>
    <row r="921" spans="1:4" x14ac:dyDescent="0.25">
      <c r="A921" s="28" t="s">
        <v>1477</v>
      </c>
      <c r="B921" s="30" t="s">
        <v>1478</v>
      </c>
      <c r="C921" s="35"/>
      <c r="D921" s="29" t="e">
        <f>VLOOKUP($C921,Groups!$A$2:$C$399,2,FALSE)</f>
        <v>#N/A</v>
      </c>
    </row>
    <row r="922" spans="1:4" x14ac:dyDescent="0.25">
      <c r="A922" s="28" t="s">
        <v>1479</v>
      </c>
      <c r="B922" s="30" t="s">
        <v>32</v>
      </c>
      <c r="C922" s="35">
        <v>30</v>
      </c>
      <c r="D922" s="29" t="str">
        <f>VLOOKUP($C922,Groups!$A$2:$C$399,2,FALSE)</f>
        <v>Handover</v>
      </c>
    </row>
    <row r="923" spans="1:4" x14ac:dyDescent="0.25">
      <c r="A923" s="28" t="s">
        <v>1480</v>
      </c>
      <c r="B923" s="30" t="s">
        <v>1481</v>
      </c>
      <c r="C923" s="35">
        <v>30</v>
      </c>
      <c r="D923" s="29" t="str">
        <f>VLOOKUP($C923,Groups!$A$2:$C$399,2,FALSE)</f>
        <v>Handover</v>
      </c>
    </row>
    <row r="924" spans="1:4" x14ac:dyDescent="0.25">
      <c r="A924" s="28">
        <v>3837</v>
      </c>
      <c r="B924" s="30" t="s">
        <v>1482</v>
      </c>
      <c r="C924" s="34">
        <v>30</v>
      </c>
      <c r="D924" s="29" t="str">
        <f>VLOOKUP($C924,Groups!$A$2:$C$399,2,FALSE)</f>
        <v>Handover</v>
      </c>
    </row>
    <row r="925" spans="1:4" x14ac:dyDescent="0.25">
      <c r="A925" s="28">
        <v>1617</v>
      </c>
      <c r="B925" s="30" t="s">
        <v>1483</v>
      </c>
      <c r="C925" s="35"/>
      <c r="D925" s="29" t="e">
        <f>VLOOKUP($C925,Groups!$A$2:$C$399,2,FALSE)</f>
        <v>#N/A</v>
      </c>
    </row>
    <row r="926" spans="1:4" x14ac:dyDescent="0.25">
      <c r="A926" s="28">
        <v>27</v>
      </c>
      <c r="B926" s="30" t="s">
        <v>1484</v>
      </c>
      <c r="C926" s="34">
        <v>7</v>
      </c>
      <c r="D926" s="29" t="str">
        <f>VLOOKUP($C926,Groups!$A$2:$C$399,2,FALSE)</f>
        <v>Delay Sensitive Systems</v>
      </c>
    </row>
    <row r="927" spans="1:4" x14ac:dyDescent="0.25">
      <c r="A927" s="28">
        <v>50</v>
      </c>
      <c r="B927" s="30" t="s">
        <v>1485</v>
      </c>
      <c r="C927" s="35"/>
      <c r="D927" s="29" t="e">
        <f>VLOOKUP($C927,Groups!$A$2:$C$399,2,FALSE)</f>
        <v>#N/A</v>
      </c>
    </row>
    <row r="928" spans="1:4" x14ac:dyDescent="0.25">
      <c r="A928" s="28">
        <v>50</v>
      </c>
      <c r="B928" s="30" t="s">
        <v>1486</v>
      </c>
      <c r="C928" s="35"/>
      <c r="D928" s="29" t="e">
        <f>VLOOKUP($C928,Groups!$A$2:$C$399,2,FALSE)</f>
        <v>#N/A</v>
      </c>
    </row>
    <row r="929" spans="1:4" x14ac:dyDescent="0.25">
      <c r="A929" s="28">
        <v>1595</v>
      </c>
      <c r="B929" s="30" t="s">
        <v>1487</v>
      </c>
      <c r="C929" s="35"/>
      <c r="D929" s="29" t="e">
        <f>VLOOKUP($C929,Groups!$A$2:$C$399,2,FALSE)</f>
        <v>#N/A</v>
      </c>
    </row>
    <row r="930" spans="1:4" x14ac:dyDescent="0.25">
      <c r="A930" s="28">
        <v>7610</v>
      </c>
      <c r="B930" s="30" t="s">
        <v>1488</v>
      </c>
      <c r="C930" s="35"/>
      <c r="D930" s="29" t="e">
        <f>VLOOKUP($C930,Groups!$A$2:$C$399,2,FALSE)</f>
        <v>#N/A</v>
      </c>
    </row>
    <row r="931" spans="1:4" x14ac:dyDescent="0.25">
      <c r="A931" s="28">
        <v>3571</v>
      </c>
      <c r="B931" s="30" t="s">
        <v>1489</v>
      </c>
      <c r="C931" s="34">
        <v>22</v>
      </c>
      <c r="D931" s="29" t="str">
        <f>VLOOKUP($C931,Groups!$A$2:$C$399,2,FALSE)</f>
        <v>Healthcare</v>
      </c>
    </row>
    <row r="932" spans="1:4" x14ac:dyDescent="0.25">
      <c r="A932" s="28" t="s">
        <v>1490</v>
      </c>
      <c r="B932" s="30" t="s">
        <v>1491</v>
      </c>
      <c r="C932" s="35">
        <v>22</v>
      </c>
      <c r="D932" s="29" t="str">
        <f>VLOOKUP($C932,Groups!$A$2:$C$399,2,FALSE)</f>
        <v>Healthcare</v>
      </c>
    </row>
    <row r="933" spans="1:4" x14ac:dyDescent="0.25">
      <c r="A933" s="28" t="s">
        <v>1492</v>
      </c>
      <c r="B933" s="30" t="s">
        <v>1493</v>
      </c>
      <c r="C933" s="35">
        <v>22</v>
      </c>
      <c r="D933" s="29" t="str">
        <f>VLOOKUP($C933,Groups!$A$2:$C$399,2,FALSE)</f>
        <v>Healthcare</v>
      </c>
    </row>
    <row r="934" spans="1:4" x14ac:dyDescent="0.25">
      <c r="A934" s="28" t="s">
        <v>1494</v>
      </c>
      <c r="B934" s="30" t="s">
        <v>1495</v>
      </c>
      <c r="C934" s="35">
        <v>22</v>
      </c>
      <c r="D934" s="29" t="str">
        <f>VLOOKUP($C934,Groups!$A$2:$C$399,2,FALSE)</f>
        <v>Healthcare</v>
      </c>
    </row>
    <row r="935" spans="1:4" x14ac:dyDescent="0.25">
      <c r="A935" s="28" t="s">
        <v>1496</v>
      </c>
      <c r="B935" s="30" t="s">
        <v>24</v>
      </c>
      <c r="C935" s="35">
        <v>22</v>
      </c>
      <c r="D935" s="29" t="str">
        <f>VLOOKUP($C935,Groups!$A$2:$C$399,2,FALSE)</f>
        <v>Healthcare</v>
      </c>
    </row>
    <row r="936" spans="1:4" x14ac:dyDescent="0.25">
      <c r="A936" s="28">
        <v>7616</v>
      </c>
      <c r="B936" s="30" t="s">
        <v>1497</v>
      </c>
      <c r="C936" s="34">
        <v>22</v>
      </c>
      <c r="D936" s="29" t="str">
        <f>VLOOKUP($C936,Groups!$A$2:$C$399,2,FALSE)</f>
        <v>Healthcare</v>
      </c>
    </row>
    <row r="937" spans="1:4" x14ac:dyDescent="0.25">
      <c r="A937" s="28">
        <v>7616</v>
      </c>
      <c r="B937" s="30" t="s">
        <v>1498</v>
      </c>
      <c r="C937" s="34">
        <v>22</v>
      </c>
      <c r="D937" s="29" t="str">
        <f>VLOOKUP($C937,Groups!$A$2:$C$399,2,FALSE)</f>
        <v>Healthcare</v>
      </c>
    </row>
    <row r="938" spans="1:4" x14ac:dyDescent="0.25">
      <c r="A938" s="28">
        <v>6968</v>
      </c>
      <c r="B938" s="30" t="s">
        <v>1499</v>
      </c>
      <c r="C938" s="34">
        <v>22</v>
      </c>
      <c r="D938" s="29" t="str">
        <f>VLOOKUP($C938,Groups!$A$2:$C$399,2,FALSE)</f>
        <v>Healthcare</v>
      </c>
    </row>
    <row r="939" spans="1:4" x14ac:dyDescent="0.25">
      <c r="A939" s="28">
        <v>2169</v>
      </c>
      <c r="B939" s="30" t="s">
        <v>1500</v>
      </c>
      <c r="C939" s="34">
        <v>22</v>
      </c>
      <c r="D939" s="29" t="str">
        <f>VLOOKUP($C939,Groups!$A$2:$C$399,2,FALSE)</f>
        <v>Healthcare</v>
      </c>
    </row>
    <row r="940" spans="1:4" x14ac:dyDescent="0.25">
      <c r="A940" s="28">
        <v>2829</v>
      </c>
      <c r="B940" s="30" t="s">
        <v>1501</v>
      </c>
      <c r="C940" s="34">
        <v>22</v>
      </c>
      <c r="D940" s="29" t="str">
        <f>VLOOKUP($C940,Groups!$A$2:$C$399,2,FALSE)</f>
        <v>Healthcare</v>
      </c>
    </row>
    <row r="941" spans="1:4" x14ac:dyDescent="0.25">
      <c r="A941" s="28" t="s">
        <v>1502</v>
      </c>
      <c r="B941" s="30" t="s">
        <v>1503</v>
      </c>
      <c r="C941" s="34">
        <v>22</v>
      </c>
      <c r="D941" s="29" t="str">
        <f>VLOOKUP($C941,Groups!$A$2:$C$399,2,FALSE)</f>
        <v>Healthcare</v>
      </c>
    </row>
    <row r="942" spans="1:4" x14ac:dyDescent="0.25">
      <c r="A942" s="28">
        <v>840</v>
      </c>
      <c r="B942" s="30" t="s">
        <v>1504</v>
      </c>
      <c r="C942" s="34">
        <v>22</v>
      </c>
      <c r="D942" s="29" t="str">
        <f>VLOOKUP($C942,Groups!$A$2:$C$399,2,FALSE)</f>
        <v>Healthcare</v>
      </c>
    </row>
    <row r="943" spans="1:4" x14ac:dyDescent="0.25">
      <c r="A943" s="28">
        <v>6878</v>
      </c>
      <c r="B943" s="30" t="s">
        <v>1505</v>
      </c>
      <c r="C943" s="35"/>
      <c r="D943" s="29" t="e">
        <f>VLOOKUP($C943,Groups!$A$2:$C$399,2,FALSE)</f>
        <v>#N/A</v>
      </c>
    </row>
    <row r="944" spans="1:4" x14ac:dyDescent="0.25">
      <c r="A944" s="28">
        <v>4948</v>
      </c>
      <c r="B944" s="30" t="s">
        <v>1506</v>
      </c>
      <c r="C944" s="35"/>
      <c r="D944" s="29" t="e">
        <f>VLOOKUP($C944,Groups!$A$2:$C$399,2,FALSE)</f>
        <v>#N/A</v>
      </c>
    </row>
    <row r="945" spans="1:4" x14ac:dyDescent="0.25">
      <c r="A945" s="28">
        <v>289</v>
      </c>
      <c r="B945" s="30" t="s">
        <v>1507</v>
      </c>
      <c r="C945" s="34">
        <v>28</v>
      </c>
      <c r="D945" s="29" t="str">
        <f>VLOOKUP($C945,Groups!$A$2:$C$399,2,FALSE)</f>
        <v>Fuzzy theory</v>
      </c>
    </row>
    <row r="946" spans="1:4" x14ac:dyDescent="0.25">
      <c r="A946" s="28">
        <v>289</v>
      </c>
      <c r="B946" s="30" t="s">
        <v>1508</v>
      </c>
      <c r="C946" s="34">
        <v>28</v>
      </c>
      <c r="D946" s="29" t="str">
        <f>VLOOKUP($C946,Groups!$A$2:$C$399,2,FALSE)</f>
        <v>Fuzzy theory</v>
      </c>
    </row>
    <row r="947" spans="1:4" x14ac:dyDescent="0.25">
      <c r="A947" s="28">
        <v>1457</v>
      </c>
      <c r="B947" s="30" t="s">
        <v>1509</v>
      </c>
      <c r="C947" s="35"/>
      <c r="D947" s="29" t="e">
        <f>VLOOKUP($C947,Groups!$A$2:$C$399,2,FALSE)</f>
        <v>#N/A</v>
      </c>
    </row>
    <row r="948" spans="1:4" x14ac:dyDescent="0.25">
      <c r="A948" s="28" t="s">
        <v>1510</v>
      </c>
      <c r="B948" s="30" t="s">
        <v>41</v>
      </c>
      <c r="C948" s="35">
        <v>83</v>
      </c>
      <c r="D948" s="29" t="str">
        <f>VLOOKUP($C948,Groups!$A$2:$C$399,2,FALSE)</f>
        <v>cloud Computing</v>
      </c>
    </row>
    <row r="949" spans="1:4" x14ac:dyDescent="0.25">
      <c r="A949" s="28">
        <v>7540</v>
      </c>
      <c r="B949" s="30" t="s">
        <v>1511</v>
      </c>
      <c r="C949" s="34">
        <v>83</v>
      </c>
      <c r="D949" s="29" t="str">
        <f>VLOOKUP($C949,Groups!$A$2:$C$399,2,FALSE)</f>
        <v>cloud Computing</v>
      </c>
    </row>
    <row r="950" spans="1:4" x14ac:dyDescent="0.25">
      <c r="A950" s="28">
        <v>5823</v>
      </c>
      <c r="B950" s="30" t="s">
        <v>1512</v>
      </c>
      <c r="C950" s="34">
        <v>84</v>
      </c>
      <c r="D950" s="29" t="str">
        <f>VLOOKUP($C950,Groups!$A$2:$C$399,2,FALSE)</f>
        <v>cloud RAN</v>
      </c>
    </row>
    <row r="951" spans="1:4" x14ac:dyDescent="0.25">
      <c r="A951" s="28">
        <v>2825</v>
      </c>
      <c r="B951" s="30" t="s">
        <v>1513</v>
      </c>
      <c r="C951" s="34">
        <v>83</v>
      </c>
      <c r="D951" s="29" t="str">
        <f>VLOOKUP($C951,Groups!$A$2:$C$399,2,FALSE)</f>
        <v>cloud Computing</v>
      </c>
    </row>
    <row r="952" spans="1:4" x14ac:dyDescent="0.25">
      <c r="A952" s="28">
        <v>4876</v>
      </c>
      <c r="B952" s="30" t="s">
        <v>1514</v>
      </c>
      <c r="C952" s="35"/>
      <c r="D952" s="29" t="e">
        <f>VLOOKUP($C952,Groups!$A$2:$C$399,2,FALSE)</f>
        <v>#N/A</v>
      </c>
    </row>
    <row r="953" spans="1:4" x14ac:dyDescent="0.25">
      <c r="A953" s="28">
        <v>3165</v>
      </c>
      <c r="B953" s="30" t="s">
        <v>1515</v>
      </c>
      <c r="C953" s="35"/>
      <c r="D953" s="29" t="e">
        <f>VLOOKUP($C953,Groups!$A$2:$C$399,2,FALSE)</f>
        <v>#N/A</v>
      </c>
    </row>
    <row r="954" spans="1:4" x14ac:dyDescent="0.25">
      <c r="A954" s="28">
        <v>1860</v>
      </c>
      <c r="B954" s="30" t="s">
        <v>1516</v>
      </c>
      <c r="C954" s="35">
        <v>42</v>
      </c>
      <c r="D954" s="29" t="str">
        <f>VLOOKUP($C954,Groups!$A$2:$C$399,2,FALSE)</f>
        <v>Fog computing</v>
      </c>
    </row>
    <row r="955" spans="1:4" x14ac:dyDescent="0.25">
      <c r="A955" s="28" t="s">
        <v>1517</v>
      </c>
      <c r="B955" s="30" t="s">
        <v>42</v>
      </c>
      <c r="C955" s="35">
        <v>40</v>
      </c>
      <c r="D955" s="29" t="str">
        <f>VLOOKUP($C955,Groups!$A$2:$C$399,2,FALSE)</f>
        <v>Heterogeneous network</v>
      </c>
    </row>
    <row r="956" spans="1:4" x14ac:dyDescent="0.25">
      <c r="A956" s="28" t="s">
        <v>1518</v>
      </c>
      <c r="B956" s="30" t="s">
        <v>1519</v>
      </c>
      <c r="C956" s="35">
        <v>40</v>
      </c>
      <c r="D956" s="29" t="str">
        <f>VLOOKUP($C956,Groups!$A$2:$C$399,2,FALSE)</f>
        <v>Heterogeneous network</v>
      </c>
    </row>
    <row r="957" spans="1:4" x14ac:dyDescent="0.25">
      <c r="A957" s="28">
        <v>5016</v>
      </c>
      <c r="B957" s="30" t="s">
        <v>1520</v>
      </c>
      <c r="C957" s="35">
        <v>49</v>
      </c>
      <c r="D957" s="29" t="str">
        <f>VLOOKUP($C957,Groups!$A$2:$C$399,2,FALSE)</f>
        <v>Resource management</v>
      </c>
    </row>
    <row r="958" spans="1:4" x14ac:dyDescent="0.25">
      <c r="A958" s="28">
        <v>2717</v>
      </c>
      <c r="B958" s="30" t="s">
        <v>1521</v>
      </c>
      <c r="C958" s="35"/>
      <c r="D958" s="29" t="e">
        <f>VLOOKUP($C958,Groups!$A$2:$C$399,2,FALSE)</f>
        <v>#N/A</v>
      </c>
    </row>
    <row r="959" spans="1:4" x14ac:dyDescent="0.25">
      <c r="A959" s="28">
        <v>3454</v>
      </c>
      <c r="B959" s="30" t="s">
        <v>1522</v>
      </c>
      <c r="C959" s="35"/>
      <c r="D959" s="29" t="e">
        <f>VLOOKUP($C959,Groups!$A$2:$C$399,2,FALSE)</f>
        <v>#N/A</v>
      </c>
    </row>
    <row r="960" spans="1:4" x14ac:dyDescent="0.25">
      <c r="A960" s="28">
        <v>3698</v>
      </c>
      <c r="B960" s="30" t="s">
        <v>1523</v>
      </c>
      <c r="C960" s="35"/>
      <c r="D960" s="29" t="e">
        <f>VLOOKUP($C960,Groups!$A$2:$C$399,2,FALSE)</f>
        <v>#N/A</v>
      </c>
    </row>
    <row r="961" spans="1:4" x14ac:dyDescent="0.25">
      <c r="A961" s="28">
        <v>5845</v>
      </c>
      <c r="B961" s="30" t="s">
        <v>1524</v>
      </c>
      <c r="C961" s="35">
        <v>324</v>
      </c>
      <c r="D961" s="29" t="str">
        <f>VLOOKUP($C961,Groups!$A$2:$C$399,2,FALSE)</f>
        <v>wireless network</v>
      </c>
    </row>
    <row r="962" spans="1:4" x14ac:dyDescent="0.25">
      <c r="A962" s="28" t="s">
        <v>1525</v>
      </c>
      <c r="B962" s="30" t="s">
        <v>1526</v>
      </c>
      <c r="C962" s="35">
        <v>324</v>
      </c>
      <c r="D962" s="29" t="str">
        <f>VLOOKUP($C962,Groups!$A$2:$C$399,2,FALSE)</f>
        <v>wireless network</v>
      </c>
    </row>
    <row r="963" spans="1:4" x14ac:dyDescent="0.25">
      <c r="A963" s="28" t="s">
        <v>1527</v>
      </c>
      <c r="B963" s="30" t="s">
        <v>43</v>
      </c>
      <c r="C963" s="35">
        <v>41</v>
      </c>
      <c r="D963" s="29" t="str">
        <f>VLOOKUP($C963,Groups!$A$2:$C$399,2,FALSE)</f>
        <v>Hetnet</v>
      </c>
    </row>
    <row r="964" spans="1:4" x14ac:dyDescent="0.25">
      <c r="A964" s="28">
        <v>5823</v>
      </c>
      <c r="B964" s="30" t="s">
        <v>1528</v>
      </c>
      <c r="C964" s="34">
        <v>41</v>
      </c>
      <c r="D964" s="29" t="str">
        <f>VLOOKUP($C964,Groups!$A$2:$C$399,2,FALSE)</f>
        <v>Hetnet</v>
      </c>
    </row>
    <row r="965" spans="1:4" x14ac:dyDescent="0.25">
      <c r="A965" s="28">
        <v>6907</v>
      </c>
      <c r="B965" s="30" t="s">
        <v>1529</v>
      </c>
      <c r="C965" s="34">
        <v>31</v>
      </c>
      <c r="D965" s="29" t="str">
        <f>VLOOKUP($C965,Groups!$A$2:$C$399,2,FALSE)</f>
        <v>Heuristic algorithms</v>
      </c>
    </row>
    <row r="966" spans="1:4" x14ac:dyDescent="0.25">
      <c r="A966" s="28" t="s">
        <v>1530</v>
      </c>
      <c r="B966" s="30" t="s">
        <v>33</v>
      </c>
      <c r="C966" s="35">
        <v>31</v>
      </c>
      <c r="D966" s="29" t="str">
        <f>VLOOKUP($C966,Groups!$A$2:$C$399,2,FALSE)</f>
        <v>Heuristic algorithms</v>
      </c>
    </row>
    <row r="967" spans="1:4" x14ac:dyDescent="0.25">
      <c r="A967" s="28">
        <v>635</v>
      </c>
      <c r="B967" s="30" t="s">
        <v>1531</v>
      </c>
      <c r="C967" s="34">
        <v>5</v>
      </c>
      <c r="D967" s="29" t="str">
        <f>VLOOKUP($C967,Groups!$A$2:$C$399,2,FALSE)</f>
        <v>Security &amp; Privacy</v>
      </c>
    </row>
    <row r="968" spans="1:4" x14ac:dyDescent="0.25">
      <c r="A968" s="28">
        <v>3716</v>
      </c>
      <c r="B968" s="30" t="s">
        <v>1532</v>
      </c>
      <c r="C968" s="35"/>
      <c r="D968" s="29" t="e">
        <f>VLOOKUP($C968,Groups!$A$2:$C$399,2,FALSE)</f>
        <v>#N/A</v>
      </c>
    </row>
    <row r="969" spans="1:4" x14ac:dyDescent="0.25">
      <c r="A969" s="28">
        <v>1958</v>
      </c>
      <c r="B969" s="30" t="s">
        <v>1533</v>
      </c>
      <c r="C969" s="35"/>
      <c r="D969" s="29" t="e">
        <f>VLOOKUP($C969,Groups!$A$2:$C$399,2,FALSE)</f>
        <v>#N/A</v>
      </c>
    </row>
    <row r="970" spans="1:4" x14ac:dyDescent="0.25">
      <c r="A970" s="28">
        <v>4005</v>
      </c>
      <c r="B970" s="30" t="s">
        <v>1534</v>
      </c>
      <c r="C970" s="34">
        <v>103</v>
      </c>
      <c r="D970" s="29" t="str">
        <f>VLOOKUP($C970,Groups!$A$2:$C$399,2,FALSE)</f>
        <v>Caching</v>
      </c>
    </row>
    <row r="971" spans="1:4" x14ac:dyDescent="0.25">
      <c r="A971" s="28">
        <v>6516</v>
      </c>
      <c r="B971" s="30" t="s">
        <v>1535</v>
      </c>
      <c r="C971" s="35">
        <v>42</v>
      </c>
      <c r="D971" s="29" t="str">
        <f>VLOOKUP($C971,Groups!$A$2:$C$399,2,FALSE)</f>
        <v>Fog computing</v>
      </c>
    </row>
    <row r="972" spans="1:4" x14ac:dyDescent="0.25">
      <c r="A972" s="28">
        <v>7604</v>
      </c>
      <c r="B972" s="30" t="s">
        <v>1536</v>
      </c>
      <c r="C972" s="35">
        <v>79</v>
      </c>
      <c r="D972" s="29" t="str">
        <f>VLOOKUP($C972,Groups!$A$2:$C$399,2,FALSE)</f>
        <v>Networking</v>
      </c>
    </row>
    <row r="973" spans="1:4" x14ac:dyDescent="0.25">
      <c r="A973" s="28" t="s">
        <v>1537</v>
      </c>
      <c r="B973" s="30" t="s">
        <v>1538</v>
      </c>
      <c r="C973" s="35"/>
      <c r="D973" s="29" t="e">
        <f>VLOOKUP($C973,Groups!$A$2:$C$399,2,FALSE)</f>
        <v>#N/A</v>
      </c>
    </row>
    <row r="974" spans="1:4" x14ac:dyDescent="0.25">
      <c r="A974" s="28" t="s">
        <v>1539</v>
      </c>
      <c r="B974" s="30" t="s">
        <v>1540</v>
      </c>
      <c r="C974" s="35"/>
      <c r="D974" s="29" t="e">
        <f>VLOOKUP($C974,Groups!$A$2:$C$399,2,FALSE)</f>
        <v>#N/A</v>
      </c>
    </row>
    <row r="975" spans="1:4" x14ac:dyDescent="0.25">
      <c r="A975" s="28">
        <v>4594</v>
      </c>
      <c r="B975" s="30" t="s">
        <v>1541</v>
      </c>
      <c r="C975" s="35"/>
      <c r="D975" s="29" t="e">
        <f>VLOOKUP($C975,Groups!$A$2:$C$399,2,FALSE)</f>
        <v>#N/A</v>
      </c>
    </row>
    <row r="976" spans="1:4" x14ac:dyDescent="0.25">
      <c r="A976" s="28" t="s">
        <v>1542</v>
      </c>
      <c r="B976" s="30" t="s">
        <v>1543</v>
      </c>
      <c r="C976" s="35"/>
      <c r="D976" s="29" t="e">
        <f>VLOOKUP($C976,Groups!$A$2:$C$399,2,FALSE)</f>
        <v>#N/A</v>
      </c>
    </row>
    <row r="977" spans="1:4" x14ac:dyDescent="0.25">
      <c r="A977" s="28" t="s">
        <v>1544</v>
      </c>
      <c r="B977" s="30" t="s">
        <v>1545</v>
      </c>
      <c r="C977" s="35">
        <v>21</v>
      </c>
      <c r="D977" s="29" t="str">
        <f>VLOOKUP($C977,Groups!$A$2:$C$399,2,FALSE)</f>
        <v>Edge computing</v>
      </c>
    </row>
    <row r="978" spans="1:4" x14ac:dyDescent="0.25">
      <c r="A978" s="28" t="s">
        <v>1546</v>
      </c>
      <c r="B978" s="30" t="s">
        <v>1547</v>
      </c>
      <c r="C978" s="35"/>
      <c r="D978" s="29" t="e">
        <f>VLOOKUP($C978,Groups!$A$2:$C$399,2,FALSE)</f>
        <v>#N/A</v>
      </c>
    </row>
    <row r="979" spans="1:4" x14ac:dyDescent="0.25">
      <c r="A979" s="28">
        <v>5821</v>
      </c>
      <c r="B979" s="30" t="s">
        <v>1548</v>
      </c>
      <c r="C979" s="35"/>
      <c r="D979" s="29" t="e">
        <f>VLOOKUP($C979,Groups!$A$2:$C$399,2,FALSE)</f>
        <v>#N/A</v>
      </c>
    </row>
    <row r="980" spans="1:4" x14ac:dyDescent="0.25">
      <c r="A980" s="28">
        <v>519</v>
      </c>
      <c r="B980" s="30" t="s">
        <v>1549</v>
      </c>
      <c r="C980" s="35"/>
      <c r="D980" s="29" t="e">
        <f>VLOOKUP($C980,Groups!$A$2:$C$399,2,FALSE)</f>
        <v>#N/A</v>
      </c>
    </row>
    <row r="981" spans="1:4" x14ac:dyDescent="0.25">
      <c r="A981" s="28">
        <v>257</v>
      </c>
      <c r="B981" s="30" t="s">
        <v>1550</v>
      </c>
      <c r="C981" s="34">
        <v>5</v>
      </c>
      <c r="D981" s="29" t="str">
        <f>VLOOKUP($C981,Groups!$A$2:$C$399,2,FALSE)</f>
        <v>Security &amp; Privacy</v>
      </c>
    </row>
    <row r="982" spans="1:4" x14ac:dyDescent="0.25">
      <c r="A982" s="28">
        <v>3221</v>
      </c>
      <c r="B982" s="30" t="s">
        <v>1551</v>
      </c>
      <c r="C982" s="34"/>
      <c r="D982" s="29" t="e">
        <f>VLOOKUP($C982,Groups!$A$2:$C$399,2,FALSE)</f>
        <v>#N/A</v>
      </c>
    </row>
    <row r="983" spans="1:4" x14ac:dyDescent="0.25">
      <c r="A983" s="28" t="s">
        <v>1552</v>
      </c>
      <c r="B983" s="30" t="s">
        <v>1553</v>
      </c>
      <c r="C983" s="35">
        <v>32</v>
      </c>
      <c r="D983" s="29" t="str">
        <f>VLOOKUP($C983,Groups!$A$2:$C$399,2,FALSE)</f>
        <v>Smart Home</v>
      </c>
    </row>
    <row r="984" spans="1:4" x14ac:dyDescent="0.25">
      <c r="A984" s="28">
        <v>622</v>
      </c>
      <c r="B984" s="30" t="s">
        <v>1554</v>
      </c>
      <c r="C984" s="35">
        <v>32</v>
      </c>
      <c r="D984" s="29" t="str">
        <f>VLOOKUP($C984,Groups!$A$2:$C$399,2,FALSE)</f>
        <v>Smart Home</v>
      </c>
    </row>
    <row r="985" spans="1:4" x14ac:dyDescent="0.25">
      <c r="A985" s="28">
        <v>4950</v>
      </c>
      <c r="B985" s="30" t="s">
        <v>1555</v>
      </c>
      <c r="C985" s="35">
        <v>32</v>
      </c>
      <c r="D985" s="29" t="str">
        <f>VLOOKUP($C985,Groups!$A$2:$C$399,2,FALSE)</f>
        <v>Smart Home</v>
      </c>
    </row>
    <row r="986" spans="1:4" x14ac:dyDescent="0.25">
      <c r="A986" s="28">
        <v>3221</v>
      </c>
      <c r="B986" s="30" t="s">
        <v>1556</v>
      </c>
      <c r="C986" s="35">
        <v>32</v>
      </c>
      <c r="D986" s="29" t="str">
        <f>VLOOKUP($C986,Groups!$A$2:$C$399,2,FALSE)</f>
        <v>Smart Home</v>
      </c>
    </row>
    <row r="987" spans="1:4" x14ac:dyDescent="0.25">
      <c r="A987" s="28" t="s">
        <v>1557</v>
      </c>
      <c r="B987" s="30" t="s">
        <v>1558</v>
      </c>
      <c r="C987" s="35">
        <v>32</v>
      </c>
      <c r="D987" s="29" t="str">
        <f>VLOOKUP($C987,Groups!$A$2:$C$399,2,FALSE)</f>
        <v>Smart Home</v>
      </c>
    </row>
    <row r="988" spans="1:4" x14ac:dyDescent="0.25">
      <c r="A988" s="28">
        <v>3872</v>
      </c>
      <c r="B988" s="30" t="s">
        <v>1559</v>
      </c>
      <c r="C988" s="35">
        <v>32</v>
      </c>
      <c r="D988" s="29" t="str">
        <f>VLOOKUP($C988,Groups!$A$2:$C$399,2,FALSE)</f>
        <v>Smart Home</v>
      </c>
    </row>
    <row r="989" spans="1:4" x14ac:dyDescent="0.25">
      <c r="A989" s="28">
        <v>5211</v>
      </c>
      <c r="B989" s="30" t="s">
        <v>1560</v>
      </c>
      <c r="C989" s="35">
        <v>36</v>
      </c>
      <c r="D989" s="29" t="str">
        <f>VLOOKUP($C989,Groups!$A$2:$C$399,2,FALSE)</f>
        <v>Fog network</v>
      </c>
    </row>
    <row r="990" spans="1:4" x14ac:dyDescent="0.25">
      <c r="A990" s="28" t="s">
        <v>1561</v>
      </c>
      <c r="B990" s="30" t="s">
        <v>1562</v>
      </c>
      <c r="C990" s="35">
        <v>5</v>
      </c>
      <c r="D990" s="29" t="str">
        <f>VLOOKUP($C990,Groups!$A$2:$C$399,2,FALSE)</f>
        <v>Security &amp; Privacy</v>
      </c>
    </row>
    <row r="991" spans="1:4" x14ac:dyDescent="0.25">
      <c r="A991" s="28">
        <v>4770</v>
      </c>
      <c r="B991" s="30" t="s">
        <v>1563</v>
      </c>
      <c r="C991" s="35">
        <v>320</v>
      </c>
      <c r="D991" s="29" t="str">
        <f>VLOOKUP($C991,Groups!$A$2:$C$399,2,FALSE)</f>
        <v>Streaming</v>
      </c>
    </row>
    <row r="992" spans="1:4" x14ac:dyDescent="0.25">
      <c r="A992" s="28">
        <v>6892</v>
      </c>
      <c r="B992" s="30" t="s">
        <v>1564</v>
      </c>
      <c r="C992" s="35">
        <v>320</v>
      </c>
      <c r="D992" s="29" t="str">
        <f>VLOOKUP($C992,Groups!$A$2:$C$399,2,FALSE)</f>
        <v>Streaming</v>
      </c>
    </row>
    <row r="993" spans="1:4" x14ac:dyDescent="0.25">
      <c r="A993" s="28">
        <v>3082</v>
      </c>
      <c r="B993" s="30" t="s">
        <v>1565</v>
      </c>
      <c r="C993" s="35">
        <v>321</v>
      </c>
      <c r="D993" s="29" t="str">
        <f>VLOOKUP($C993,Groups!$A$2:$C$399,2,FALSE)</f>
        <v>recognition</v>
      </c>
    </row>
    <row r="994" spans="1:4" x14ac:dyDescent="0.25">
      <c r="A994" s="28">
        <v>2774</v>
      </c>
      <c r="B994" s="30" t="s">
        <v>1566</v>
      </c>
      <c r="C994" s="35">
        <v>62</v>
      </c>
      <c r="D994" s="29" t="str">
        <f>VLOOKUP($C994,Groups!$A$2:$C$399,2,FALSE)</f>
        <v>Mobility</v>
      </c>
    </row>
    <row r="995" spans="1:4" x14ac:dyDescent="0.25">
      <c r="A995" s="28" t="s">
        <v>1567</v>
      </c>
      <c r="B995" s="30" t="s">
        <v>1568</v>
      </c>
      <c r="C995" s="35">
        <v>58</v>
      </c>
      <c r="D995" s="29" t="str">
        <f>VLOOKUP($C995,Groups!$A$2:$C$399,2,FALSE)</f>
        <v>Agent computing</v>
      </c>
    </row>
    <row r="996" spans="1:4" x14ac:dyDescent="0.25">
      <c r="A996" s="28">
        <v>4035</v>
      </c>
      <c r="B996" s="30" t="s">
        <v>1569</v>
      </c>
      <c r="C996" s="35"/>
      <c r="D996" s="29" t="e">
        <f>VLOOKUP($C996,Groups!$A$2:$C$399,2,FALSE)</f>
        <v>#N/A</v>
      </c>
    </row>
    <row r="997" spans="1:4" x14ac:dyDescent="0.25">
      <c r="A997" s="28">
        <v>2974</v>
      </c>
      <c r="B997" s="30" t="s">
        <v>1570</v>
      </c>
      <c r="C997" s="35"/>
      <c r="D997" s="29" t="e">
        <f>VLOOKUP($C997,Groups!$A$2:$C$399,2,FALSE)</f>
        <v>#N/A</v>
      </c>
    </row>
    <row r="998" spans="1:4" x14ac:dyDescent="0.25">
      <c r="A998" s="28">
        <v>1107</v>
      </c>
      <c r="B998" s="30" t="s">
        <v>1571</v>
      </c>
      <c r="C998" s="35"/>
      <c r="D998" s="29" t="e">
        <f>VLOOKUP($C998,Groups!$A$2:$C$399,2,FALSE)</f>
        <v>#N/A</v>
      </c>
    </row>
    <row r="999" spans="1:4" x14ac:dyDescent="0.25">
      <c r="A999" s="28">
        <v>6832</v>
      </c>
      <c r="B999" s="30" t="s">
        <v>1572</v>
      </c>
      <c r="C999" s="35">
        <v>56</v>
      </c>
      <c r="D999" s="29" t="str">
        <f>VLOOKUP($C999,Groups!$A$2:$C$399,2,FALSE)</f>
        <v>Adhoc Network</v>
      </c>
    </row>
    <row r="1000" spans="1:4" x14ac:dyDescent="0.25">
      <c r="A1000" s="28">
        <v>293</v>
      </c>
      <c r="B1000" s="30" t="s">
        <v>1573</v>
      </c>
      <c r="C1000" s="35"/>
      <c r="D1000" s="29" t="e">
        <f>VLOOKUP($C1000,Groups!$A$2:$C$399,2,FALSE)</f>
        <v>#N/A</v>
      </c>
    </row>
    <row r="1001" spans="1:4" x14ac:dyDescent="0.25">
      <c r="A1001" s="28">
        <v>1478</v>
      </c>
      <c r="B1001" s="30" t="s">
        <v>1574</v>
      </c>
      <c r="C1001" s="35"/>
      <c r="D1001" s="29" t="e">
        <f>VLOOKUP($C1001,Groups!$A$2:$C$399,2,FALSE)</f>
        <v>#N/A</v>
      </c>
    </row>
    <row r="1002" spans="1:4" x14ac:dyDescent="0.25">
      <c r="A1002" s="28">
        <v>4114</v>
      </c>
      <c r="B1002" s="30" t="s">
        <v>1575</v>
      </c>
      <c r="C1002" s="35"/>
      <c r="D1002" s="29" t="e">
        <f>VLOOKUP($C1002,Groups!$A$2:$C$399,2,FALSE)</f>
        <v>#N/A</v>
      </c>
    </row>
    <row r="1003" spans="1:4" x14ac:dyDescent="0.25">
      <c r="A1003" s="28">
        <v>7863</v>
      </c>
      <c r="B1003" s="30" t="s">
        <v>1576</v>
      </c>
      <c r="C1003" s="35">
        <v>42</v>
      </c>
      <c r="D1003" s="29" t="str">
        <f>VLOOKUP($C1003,Groups!$A$2:$C$399,2,FALSE)</f>
        <v>Fog computing</v>
      </c>
    </row>
    <row r="1004" spans="1:4" x14ac:dyDescent="0.25">
      <c r="A1004" s="28">
        <v>2065</v>
      </c>
      <c r="B1004" s="30" t="s">
        <v>1577</v>
      </c>
      <c r="C1004" s="35"/>
      <c r="D1004" s="29" t="e">
        <f>VLOOKUP($C1004,Groups!$A$2:$C$399,2,FALSE)</f>
        <v>#N/A</v>
      </c>
    </row>
    <row r="1005" spans="1:4" x14ac:dyDescent="0.25">
      <c r="A1005" s="28">
        <v>1625</v>
      </c>
      <c r="B1005" s="30" t="s">
        <v>1578</v>
      </c>
      <c r="C1005" s="35"/>
      <c r="D1005" s="29" t="e">
        <f>VLOOKUP($C1005,Groups!$A$2:$C$399,2,FALSE)</f>
        <v>#N/A</v>
      </c>
    </row>
    <row r="1006" spans="1:4" x14ac:dyDescent="0.25">
      <c r="A1006" s="28">
        <v>4129</v>
      </c>
      <c r="B1006" s="30" t="s">
        <v>1579</v>
      </c>
      <c r="C1006" s="35"/>
      <c r="D1006" s="29" t="e">
        <f>VLOOKUP($C1006,Groups!$A$2:$C$399,2,FALSE)</f>
        <v>#N/A</v>
      </c>
    </row>
    <row r="1007" spans="1:4" x14ac:dyDescent="0.25">
      <c r="A1007" s="28">
        <v>1621</v>
      </c>
      <c r="B1007" s="30" t="s">
        <v>1580</v>
      </c>
      <c r="C1007" s="35"/>
      <c r="D1007" s="29" t="e">
        <f>VLOOKUP($C1007,Groups!$A$2:$C$399,2,FALSE)</f>
        <v>#N/A</v>
      </c>
    </row>
    <row r="1008" spans="1:4" x14ac:dyDescent="0.25">
      <c r="A1008" s="28" t="s">
        <v>1581</v>
      </c>
      <c r="B1008" s="30" t="s">
        <v>1582</v>
      </c>
      <c r="C1008" s="35"/>
      <c r="D1008" s="29" t="e">
        <f>VLOOKUP($C1008,Groups!$A$2:$C$399,2,FALSE)</f>
        <v>#N/A</v>
      </c>
    </row>
    <row r="1009" spans="1:4" x14ac:dyDescent="0.25">
      <c r="A1009" s="28">
        <v>299</v>
      </c>
      <c r="B1009" s="30" t="s">
        <v>1583</v>
      </c>
      <c r="C1009" s="35"/>
      <c r="D1009" s="29" t="e">
        <f>VLOOKUP($C1009,Groups!$A$2:$C$399,2,FALSE)</f>
        <v>#N/A</v>
      </c>
    </row>
    <row r="1010" spans="1:4" x14ac:dyDescent="0.25">
      <c r="A1010" s="28">
        <v>6647</v>
      </c>
      <c r="B1010" s="30" t="s">
        <v>1584</v>
      </c>
      <c r="C1010" s="35"/>
      <c r="D1010" s="29" t="e">
        <f>VLOOKUP($C1010,Groups!$A$2:$C$399,2,FALSE)</f>
        <v>#N/A</v>
      </c>
    </row>
    <row r="1011" spans="1:4" x14ac:dyDescent="0.25">
      <c r="A1011" s="28">
        <v>4526</v>
      </c>
      <c r="B1011" s="30" t="s">
        <v>1585</v>
      </c>
      <c r="C1011" s="35"/>
      <c r="D1011" s="29" t="e">
        <f>VLOOKUP($C1011,Groups!$A$2:$C$399,2,FALSE)</f>
        <v>#N/A</v>
      </c>
    </row>
    <row r="1012" spans="1:4" x14ac:dyDescent="0.25">
      <c r="A1012" s="28">
        <v>4116</v>
      </c>
      <c r="B1012" s="30" t="s">
        <v>321</v>
      </c>
      <c r="C1012" s="35"/>
      <c r="D1012" s="29" t="e">
        <f>VLOOKUP($C1012,Groups!$A$2:$C$399,2,FALSE)</f>
        <v>#N/A</v>
      </c>
    </row>
    <row r="1013" spans="1:4" x14ac:dyDescent="0.25">
      <c r="A1013" s="28">
        <v>4116</v>
      </c>
      <c r="B1013" s="30" t="s">
        <v>1586</v>
      </c>
      <c r="C1013" s="35"/>
      <c r="D1013" s="29" t="e">
        <f>VLOOKUP($C1013,Groups!$A$2:$C$399,2,FALSE)</f>
        <v>#N/A</v>
      </c>
    </row>
    <row r="1014" spans="1:4" x14ac:dyDescent="0.25">
      <c r="A1014" s="28">
        <v>6930</v>
      </c>
      <c r="B1014" s="30" t="s">
        <v>1587</v>
      </c>
      <c r="C1014" s="35"/>
      <c r="D1014" s="29" t="e">
        <f>VLOOKUP($C1014,Groups!$A$2:$C$399,2,FALSE)</f>
        <v>#N/A</v>
      </c>
    </row>
    <row r="1015" spans="1:4" x14ac:dyDescent="0.25">
      <c r="A1015" s="28">
        <v>5032</v>
      </c>
      <c r="B1015" s="30" t="s">
        <v>1588</v>
      </c>
      <c r="C1015" s="35">
        <v>5</v>
      </c>
      <c r="D1015" s="29" t="str">
        <f>VLOOKUP($C1015,Groups!$A$2:$C$399,2,FALSE)</f>
        <v>Security &amp; Privacy</v>
      </c>
    </row>
    <row r="1016" spans="1:4" x14ac:dyDescent="0.25">
      <c r="A1016" s="28">
        <v>262</v>
      </c>
      <c r="B1016" s="30" t="s">
        <v>1589</v>
      </c>
      <c r="C1016" s="35">
        <v>5</v>
      </c>
      <c r="D1016" s="29" t="str">
        <f>VLOOKUP($C1016,Groups!$A$2:$C$399,2,FALSE)</f>
        <v>Security &amp; Privacy</v>
      </c>
    </row>
    <row r="1017" spans="1:4" x14ac:dyDescent="0.25">
      <c r="A1017" s="28">
        <v>1254</v>
      </c>
      <c r="B1017" s="30" t="s">
        <v>1590</v>
      </c>
      <c r="C1017" s="35">
        <v>5</v>
      </c>
      <c r="D1017" s="29" t="str">
        <f>VLOOKUP($C1017,Groups!$A$2:$C$399,2,FALSE)</f>
        <v>Security &amp; Privacy</v>
      </c>
    </row>
    <row r="1018" spans="1:4" x14ac:dyDescent="0.25">
      <c r="A1018" s="28" t="s">
        <v>1591</v>
      </c>
      <c r="B1018" s="30" t="s">
        <v>1592</v>
      </c>
      <c r="C1018" s="35"/>
      <c r="D1018" s="29" t="e">
        <f>VLOOKUP($C1018,Groups!$A$2:$C$399,2,FALSE)</f>
        <v>#N/A</v>
      </c>
    </row>
    <row r="1019" spans="1:4" x14ac:dyDescent="0.25">
      <c r="A1019" s="28">
        <v>7274</v>
      </c>
      <c r="B1019" s="30" t="s">
        <v>1593</v>
      </c>
      <c r="C1019" s="35"/>
      <c r="D1019" s="29" t="e">
        <f>VLOOKUP($C1019,Groups!$A$2:$C$399,2,FALSE)</f>
        <v>#N/A</v>
      </c>
    </row>
    <row r="1020" spans="1:4" x14ac:dyDescent="0.25">
      <c r="A1020" s="28">
        <v>4507</v>
      </c>
      <c r="B1020" s="30" t="s">
        <v>1594</v>
      </c>
      <c r="C1020" s="35">
        <v>42</v>
      </c>
      <c r="D1020" s="29" t="str">
        <f>VLOOKUP($C1020,Groups!$A$2:$C$399,2,FALSE)</f>
        <v>Fog computing</v>
      </c>
    </row>
    <row r="1021" spans="1:4" x14ac:dyDescent="0.25">
      <c r="A1021" s="28" t="s">
        <v>1595</v>
      </c>
      <c r="B1021" s="30" t="s">
        <v>1596</v>
      </c>
      <c r="C1021" s="35"/>
      <c r="D1021" s="29" t="e">
        <f>VLOOKUP($C1021,Groups!$A$2:$C$399,2,FALSE)</f>
        <v>#N/A</v>
      </c>
    </row>
    <row r="1022" spans="1:4" x14ac:dyDescent="0.25">
      <c r="A1022" s="28">
        <v>4723</v>
      </c>
      <c r="B1022" s="30" t="s">
        <v>1597</v>
      </c>
      <c r="C1022" s="35"/>
      <c r="D1022" s="29" t="e">
        <f>VLOOKUP($C1022,Groups!$A$2:$C$399,2,FALSE)</f>
        <v>#N/A</v>
      </c>
    </row>
    <row r="1023" spans="1:4" x14ac:dyDescent="0.25">
      <c r="A1023" s="28">
        <v>3288</v>
      </c>
      <c r="B1023" s="30" t="s">
        <v>1598</v>
      </c>
      <c r="C1023" s="35"/>
      <c r="D1023" s="29" t="e">
        <f>VLOOKUP($C1023,Groups!$A$2:$C$399,2,FALSE)</f>
        <v>#N/A</v>
      </c>
    </row>
    <row r="1024" spans="1:4" x14ac:dyDescent="0.25">
      <c r="A1024" s="28">
        <v>4983</v>
      </c>
      <c r="B1024" s="30" t="s">
        <v>1599</v>
      </c>
      <c r="C1024" s="35"/>
      <c r="D1024" s="29" t="e">
        <f>VLOOKUP($C1024,Groups!$A$2:$C$399,2,FALSE)</f>
        <v>#N/A</v>
      </c>
    </row>
    <row r="1025" spans="1:4" x14ac:dyDescent="0.25">
      <c r="A1025" s="28">
        <v>6487</v>
      </c>
      <c r="B1025" s="30" t="s">
        <v>1600</v>
      </c>
      <c r="C1025" s="35"/>
      <c r="D1025" s="29" t="e">
        <f>VLOOKUP($C1025,Groups!$A$2:$C$399,2,FALSE)</f>
        <v>#N/A</v>
      </c>
    </row>
    <row r="1026" spans="1:4" x14ac:dyDescent="0.25">
      <c r="A1026" s="28">
        <v>5455</v>
      </c>
      <c r="B1026" s="30" t="s">
        <v>1601</v>
      </c>
      <c r="C1026" s="35"/>
      <c r="D1026" s="29" t="e">
        <f>VLOOKUP($C1026,Groups!$A$2:$C$399,2,FALSE)</f>
        <v>#N/A</v>
      </c>
    </row>
    <row r="1027" spans="1:4" x14ac:dyDescent="0.25">
      <c r="A1027" s="28">
        <v>3197</v>
      </c>
      <c r="B1027" s="30" t="s">
        <v>1602</v>
      </c>
      <c r="C1027" s="35"/>
      <c r="D1027" s="29" t="e">
        <f>VLOOKUP($C1027,Groups!$A$2:$C$399,2,FALSE)</f>
        <v>#N/A</v>
      </c>
    </row>
    <row r="1028" spans="1:4" x14ac:dyDescent="0.25">
      <c r="A1028" s="28">
        <v>3165</v>
      </c>
      <c r="B1028" s="30" t="s">
        <v>1603</v>
      </c>
      <c r="C1028" s="35"/>
      <c r="D1028" s="29" t="e">
        <f>VLOOKUP($C1028,Groups!$A$2:$C$399,2,FALSE)</f>
        <v>#N/A</v>
      </c>
    </row>
    <row r="1029" spans="1:4" x14ac:dyDescent="0.25">
      <c r="A1029" s="28">
        <v>7720</v>
      </c>
      <c r="B1029" s="30" t="s">
        <v>323</v>
      </c>
      <c r="C1029" s="35">
        <v>325</v>
      </c>
      <c r="D1029" s="29" t="str">
        <f>VLOOKUP($C1029,Groups!$A$2:$C$399,2,FALSE)</f>
        <v>Incentive</v>
      </c>
    </row>
    <row r="1030" spans="1:4" x14ac:dyDescent="0.25">
      <c r="A1030" s="28">
        <v>1872</v>
      </c>
      <c r="B1030" s="30" t="s">
        <v>1604</v>
      </c>
      <c r="C1030" s="35">
        <v>325</v>
      </c>
      <c r="D1030" s="29" t="str">
        <f>VLOOKUP($C1030,Groups!$A$2:$C$399,2,FALSE)</f>
        <v>Incentive</v>
      </c>
    </row>
    <row r="1031" spans="1:4" x14ac:dyDescent="0.25">
      <c r="A1031" s="28" t="s">
        <v>1605</v>
      </c>
      <c r="B1031" s="30" t="s">
        <v>1606</v>
      </c>
      <c r="C1031" s="35">
        <v>325</v>
      </c>
      <c r="D1031" s="29" t="str">
        <f>VLOOKUP($C1031,Groups!$A$2:$C$399,2,FALSE)</f>
        <v>Incentive</v>
      </c>
    </row>
    <row r="1032" spans="1:4" x14ac:dyDescent="0.25">
      <c r="A1032" s="28" t="s">
        <v>1607</v>
      </c>
      <c r="B1032" s="30" t="s">
        <v>1608</v>
      </c>
      <c r="C1032" s="35">
        <v>325</v>
      </c>
      <c r="D1032" s="29" t="str">
        <f>VLOOKUP($C1032,Groups!$A$2:$C$399,2,FALSE)</f>
        <v>Incentive</v>
      </c>
    </row>
    <row r="1033" spans="1:4" x14ac:dyDescent="0.25">
      <c r="A1033" s="28">
        <v>976</v>
      </c>
      <c r="B1033" s="30" t="s">
        <v>1609</v>
      </c>
      <c r="C1033" s="35"/>
      <c r="D1033" s="29" t="e">
        <f>VLOOKUP($C1033,Groups!$A$2:$C$399,2,FALSE)</f>
        <v>#N/A</v>
      </c>
    </row>
    <row r="1034" spans="1:4" x14ac:dyDescent="0.25">
      <c r="A1034" s="28" t="s">
        <v>839</v>
      </c>
      <c r="B1034" s="30" t="s">
        <v>1610</v>
      </c>
      <c r="C1034" s="35">
        <v>42</v>
      </c>
      <c r="D1034" s="29" t="str">
        <f>VLOOKUP($C1034,Groups!$A$2:$C$399,2,FALSE)</f>
        <v>Fog computing</v>
      </c>
    </row>
    <row r="1035" spans="1:4" x14ac:dyDescent="0.25">
      <c r="A1035" s="28">
        <v>2697</v>
      </c>
      <c r="B1035" s="30" t="s">
        <v>1611</v>
      </c>
      <c r="C1035" s="35"/>
      <c r="D1035" s="29" t="e">
        <f>VLOOKUP($C1035,Groups!$A$2:$C$399,2,FALSE)</f>
        <v>#N/A</v>
      </c>
    </row>
    <row r="1036" spans="1:4" x14ac:dyDescent="0.25">
      <c r="A1036" s="28">
        <v>3041</v>
      </c>
      <c r="B1036" s="30" t="s">
        <v>1612</v>
      </c>
      <c r="C1036" s="35">
        <v>5</v>
      </c>
      <c r="D1036" s="29" t="str">
        <f>VLOOKUP($C1036,Groups!$A$2:$C$399,2,FALSE)</f>
        <v>Security &amp; Privacy</v>
      </c>
    </row>
    <row r="1037" spans="1:4" x14ac:dyDescent="0.25">
      <c r="A1037" s="28">
        <v>3154</v>
      </c>
      <c r="B1037" s="30" t="s">
        <v>1613</v>
      </c>
      <c r="C1037" s="35"/>
      <c r="D1037" s="29" t="e">
        <f>VLOOKUP($C1037,Groups!$A$2:$C$399,2,FALSE)</f>
        <v>#N/A</v>
      </c>
    </row>
    <row r="1038" spans="1:4" x14ac:dyDescent="0.25">
      <c r="A1038" s="28" t="s">
        <v>1614</v>
      </c>
      <c r="B1038" s="30" t="s">
        <v>1615</v>
      </c>
      <c r="C1038" s="35">
        <v>68</v>
      </c>
      <c r="D1038" s="29" t="str">
        <f>VLOOKUP($C1038,Groups!$A$2:$C$399,2,FALSE)</f>
        <v>Augmented reality</v>
      </c>
    </row>
    <row r="1039" spans="1:4" x14ac:dyDescent="0.25">
      <c r="A1039" s="28">
        <v>568</v>
      </c>
      <c r="B1039" s="30" t="s">
        <v>1616</v>
      </c>
      <c r="C1039" s="35"/>
      <c r="D1039" s="29" t="e">
        <f>VLOOKUP($C1039,Groups!$A$2:$C$399,2,FALSE)</f>
        <v>#N/A</v>
      </c>
    </row>
    <row r="1040" spans="1:4" x14ac:dyDescent="0.25">
      <c r="A1040" s="28">
        <v>727</v>
      </c>
      <c r="B1040" s="30" t="s">
        <v>1617</v>
      </c>
      <c r="C1040" s="35"/>
      <c r="D1040" s="29" t="e">
        <f>VLOOKUP($C1040,Groups!$A$2:$C$399,2,FALSE)</f>
        <v>#N/A</v>
      </c>
    </row>
    <row r="1041" spans="1:4" x14ac:dyDescent="0.25">
      <c r="A1041" s="28" t="s">
        <v>1618</v>
      </c>
      <c r="B1041" s="30" t="s">
        <v>1619</v>
      </c>
      <c r="C1041" s="35">
        <v>53</v>
      </c>
      <c r="D1041" s="29" t="str">
        <f>VLOOKUP($C1041,Groups!$A$2:$C$399,2,FALSE)</f>
        <v>IOT</v>
      </c>
    </row>
    <row r="1042" spans="1:4" x14ac:dyDescent="0.25">
      <c r="A1042" s="28" t="s">
        <v>1614</v>
      </c>
      <c r="B1042" s="30" t="s">
        <v>1620</v>
      </c>
      <c r="C1042" s="35"/>
      <c r="D1042" s="29" t="e">
        <f>VLOOKUP($C1042,Groups!$A$2:$C$399,2,FALSE)</f>
        <v>#N/A</v>
      </c>
    </row>
    <row r="1043" spans="1:4" x14ac:dyDescent="0.25">
      <c r="A1043" s="28">
        <v>6873</v>
      </c>
      <c r="B1043" s="30" t="s">
        <v>1621</v>
      </c>
      <c r="C1043" s="35">
        <v>324</v>
      </c>
      <c r="D1043" s="29" t="str">
        <f>VLOOKUP($C1043,Groups!$A$2:$C$399,2,FALSE)</f>
        <v>wireless network</v>
      </c>
    </row>
    <row r="1044" spans="1:4" x14ac:dyDescent="0.25">
      <c r="A1044" s="28">
        <v>1314</v>
      </c>
      <c r="B1044" s="30" t="s">
        <v>1622</v>
      </c>
      <c r="C1044" s="35">
        <v>324</v>
      </c>
      <c r="D1044" s="29" t="str">
        <f>VLOOKUP($C1044,Groups!$A$2:$C$399,2,FALSE)</f>
        <v>wireless network</v>
      </c>
    </row>
    <row r="1045" spans="1:4" x14ac:dyDescent="0.25">
      <c r="A1045" s="28" t="s">
        <v>1623</v>
      </c>
      <c r="B1045" s="30" t="s">
        <v>1624</v>
      </c>
      <c r="C1045" s="35"/>
      <c r="D1045" s="29" t="e">
        <f>VLOOKUP($C1045,Groups!$A$2:$C$399,2,FALSE)</f>
        <v>#N/A</v>
      </c>
    </row>
    <row r="1046" spans="1:4" x14ac:dyDescent="0.25">
      <c r="A1046" s="28">
        <v>7498</v>
      </c>
      <c r="B1046" s="30" t="s">
        <v>1625</v>
      </c>
      <c r="C1046" s="35"/>
      <c r="D1046" s="29" t="e">
        <f>VLOOKUP($C1046,Groups!$A$2:$C$399,2,FALSE)</f>
        <v>#N/A</v>
      </c>
    </row>
    <row r="1047" spans="1:4" x14ac:dyDescent="0.25">
      <c r="A1047" s="28" t="s">
        <v>1626</v>
      </c>
      <c r="B1047" s="30" t="s">
        <v>1627</v>
      </c>
      <c r="C1047" s="35">
        <v>79</v>
      </c>
      <c r="D1047" s="29" t="str">
        <f>VLOOKUP($C1047,Groups!$A$2:$C$399,2,FALSE)</f>
        <v>Networking</v>
      </c>
    </row>
    <row r="1048" spans="1:4" x14ac:dyDescent="0.25">
      <c r="A1048" s="28">
        <v>3928</v>
      </c>
      <c r="B1048" s="30" t="s">
        <v>1628</v>
      </c>
      <c r="C1048" s="35"/>
      <c r="D1048" s="29" t="e">
        <f>VLOOKUP($C1048,Groups!$A$2:$C$399,2,FALSE)</f>
        <v>#N/A</v>
      </c>
    </row>
    <row r="1049" spans="1:4" x14ac:dyDescent="0.25">
      <c r="A1049" s="28">
        <v>1605</v>
      </c>
      <c r="B1049" s="30" t="s">
        <v>1629</v>
      </c>
      <c r="C1049" s="35"/>
      <c r="D1049" s="29" t="e">
        <f>VLOOKUP($C1049,Groups!$A$2:$C$399,2,FALSE)</f>
        <v>#N/A</v>
      </c>
    </row>
    <row r="1050" spans="1:4" x14ac:dyDescent="0.25">
      <c r="A1050" s="28">
        <v>6521</v>
      </c>
      <c r="B1050" s="30" t="s">
        <v>1630</v>
      </c>
      <c r="C1050" s="35"/>
      <c r="D1050" s="29" t="e">
        <f>VLOOKUP($C1050,Groups!$A$2:$C$399,2,FALSE)</f>
        <v>#N/A</v>
      </c>
    </row>
    <row r="1051" spans="1:4" x14ac:dyDescent="0.25">
      <c r="A1051" s="28">
        <v>6524</v>
      </c>
      <c r="B1051" s="30" t="s">
        <v>1631</v>
      </c>
      <c r="C1051" s="35"/>
      <c r="D1051" s="29" t="e">
        <f>VLOOKUP($C1051,Groups!$A$2:$C$399,2,FALSE)</f>
        <v>#N/A</v>
      </c>
    </row>
    <row r="1052" spans="1:4" x14ac:dyDescent="0.25">
      <c r="A1052" s="28" t="s">
        <v>1632</v>
      </c>
      <c r="B1052" s="30" t="s">
        <v>1633</v>
      </c>
      <c r="C1052" s="35">
        <v>5</v>
      </c>
      <c r="D1052" s="29" t="str">
        <f>VLOOKUP($C1052,Groups!$A$2:$C$399,2,FALSE)</f>
        <v>Security &amp; Privacy</v>
      </c>
    </row>
    <row r="1053" spans="1:4" x14ac:dyDescent="0.25">
      <c r="A1053" s="28" t="s">
        <v>926</v>
      </c>
      <c r="B1053" s="30" t="s">
        <v>1634</v>
      </c>
      <c r="C1053" s="35"/>
      <c r="D1053" s="29" t="e">
        <f>VLOOKUP($C1053,Groups!$A$2:$C$399,2,FALSE)</f>
        <v>#N/A</v>
      </c>
    </row>
    <row r="1054" spans="1:4" x14ac:dyDescent="0.25">
      <c r="A1054" s="28">
        <v>2515</v>
      </c>
      <c r="B1054" s="30" t="s">
        <v>1635</v>
      </c>
      <c r="C1054" s="35"/>
      <c r="D1054" s="29" t="e">
        <f>VLOOKUP($C1054,Groups!$A$2:$C$399,2,FALSE)</f>
        <v>#N/A</v>
      </c>
    </row>
    <row r="1055" spans="1:4" x14ac:dyDescent="0.25">
      <c r="A1055" s="28" t="s">
        <v>1636</v>
      </c>
      <c r="B1055" s="30" t="s">
        <v>1637</v>
      </c>
      <c r="C1055" s="35"/>
      <c r="D1055" s="29" t="e">
        <f>VLOOKUP($C1055,Groups!$A$2:$C$399,2,FALSE)</f>
        <v>#N/A</v>
      </c>
    </row>
    <row r="1056" spans="1:4" x14ac:dyDescent="0.25">
      <c r="A1056" s="28">
        <v>2694</v>
      </c>
      <c r="B1056" s="30" t="s">
        <v>1638</v>
      </c>
      <c r="C1056" s="35"/>
      <c r="D1056" s="29" t="e">
        <f>VLOOKUP($C1056,Groups!$A$2:$C$399,2,FALSE)</f>
        <v>#N/A</v>
      </c>
    </row>
    <row r="1057" spans="1:4" x14ac:dyDescent="0.25">
      <c r="A1057" s="28" t="s">
        <v>1639</v>
      </c>
      <c r="B1057" s="30" t="s">
        <v>365</v>
      </c>
      <c r="C1057" s="35">
        <v>367</v>
      </c>
      <c r="D1057" s="29" t="str">
        <f>VLOOKUP($C1057,Groups!$A$2:$C$399,2,FALSE)</f>
        <v>Information-centric network</v>
      </c>
    </row>
    <row r="1058" spans="1:4" x14ac:dyDescent="0.25">
      <c r="A1058" s="28" t="s">
        <v>1640</v>
      </c>
      <c r="B1058" s="30" t="s">
        <v>1641</v>
      </c>
      <c r="C1058" s="35">
        <v>367</v>
      </c>
      <c r="D1058" s="29" t="str">
        <f>VLOOKUP($C1058,Groups!$A$2:$C$399,2,FALSE)</f>
        <v>Information-centric network</v>
      </c>
    </row>
    <row r="1059" spans="1:4" x14ac:dyDescent="0.25">
      <c r="A1059" s="28">
        <v>7719</v>
      </c>
      <c r="B1059" s="30" t="s">
        <v>1642</v>
      </c>
      <c r="C1059" s="35">
        <v>367</v>
      </c>
      <c r="D1059" s="29" t="str">
        <f>VLOOKUP($C1059,Groups!$A$2:$C$399,2,FALSE)</f>
        <v>Information-centric network</v>
      </c>
    </row>
    <row r="1060" spans="1:4" x14ac:dyDescent="0.25">
      <c r="A1060" s="28">
        <v>4123</v>
      </c>
      <c r="B1060" s="30" t="s">
        <v>1643</v>
      </c>
      <c r="C1060" s="35">
        <v>367</v>
      </c>
      <c r="D1060" s="29" t="str">
        <f>VLOOKUP($C1060,Groups!$A$2:$C$399,2,FALSE)</f>
        <v>Information-centric network</v>
      </c>
    </row>
    <row r="1061" spans="1:4" x14ac:dyDescent="0.25">
      <c r="A1061" s="28" t="s">
        <v>1644</v>
      </c>
      <c r="B1061" s="30" t="s">
        <v>1645</v>
      </c>
      <c r="C1061" s="35">
        <v>63</v>
      </c>
      <c r="D1061" s="29" t="str">
        <f>VLOOKUP($C1061,Groups!$A$2:$C$399,2,FALSE)</f>
        <v>Anything-as-a-service</v>
      </c>
    </row>
    <row r="1062" spans="1:4" x14ac:dyDescent="0.25">
      <c r="A1062" s="28">
        <v>7159</v>
      </c>
      <c r="B1062" s="30" t="s">
        <v>1646</v>
      </c>
      <c r="C1062" s="35"/>
      <c r="D1062" s="29" t="e">
        <f>VLOOKUP($C1062,Groups!$A$2:$C$399,2,FALSE)</f>
        <v>#N/A</v>
      </c>
    </row>
    <row r="1063" spans="1:4" x14ac:dyDescent="0.25">
      <c r="A1063" s="28">
        <v>6973</v>
      </c>
      <c r="B1063" s="30" t="s">
        <v>1647</v>
      </c>
      <c r="C1063" s="35">
        <v>103</v>
      </c>
      <c r="D1063" s="29" t="str">
        <f>VLOOKUP($C1063,Groups!$A$2:$C$399,2,FALSE)</f>
        <v>Caching</v>
      </c>
    </row>
    <row r="1064" spans="1:4" x14ac:dyDescent="0.25">
      <c r="A1064" s="28">
        <v>1444</v>
      </c>
      <c r="B1064" s="30" t="s">
        <v>1648</v>
      </c>
      <c r="C1064" s="35"/>
      <c r="D1064" s="29" t="e">
        <f>VLOOKUP($C1064,Groups!$A$2:$C$399,2,FALSE)</f>
        <v>#N/A</v>
      </c>
    </row>
    <row r="1065" spans="1:4" x14ac:dyDescent="0.25">
      <c r="A1065" s="28" t="s">
        <v>1649</v>
      </c>
      <c r="B1065" s="30" t="s">
        <v>1650</v>
      </c>
      <c r="C1065" s="35">
        <v>103</v>
      </c>
      <c r="D1065" s="29" t="str">
        <f>VLOOKUP($C1065,Groups!$A$2:$C$399,2,FALSE)</f>
        <v>Caching</v>
      </c>
    </row>
    <row r="1066" spans="1:4" x14ac:dyDescent="0.25">
      <c r="A1066" s="28">
        <v>7414</v>
      </c>
      <c r="B1066" s="30" t="s">
        <v>1651</v>
      </c>
      <c r="C1066" s="35"/>
      <c r="D1066" s="29" t="e">
        <f>VLOOKUP($C1066,Groups!$A$2:$C$399,2,FALSE)</f>
        <v>#N/A</v>
      </c>
    </row>
    <row r="1067" spans="1:4" x14ac:dyDescent="0.25">
      <c r="A1067" s="28">
        <v>5632</v>
      </c>
      <c r="B1067" s="30" t="s">
        <v>1652</v>
      </c>
      <c r="C1067" s="35">
        <v>92</v>
      </c>
      <c r="D1067" s="29" t="str">
        <f>VLOOKUP($C1067,Groups!$A$2:$C$399,2,FALSE)</f>
        <v>Computing</v>
      </c>
    </row>
    <row r="1068" spans="1:4" x14ac:dyDescent="0.25">
      <c r="A1068" s="28" t="s">
        <v>1653</v>
      </c>
      <c r="B1068" s="30" t="s">
        <v>1654</v>
      </c>
      <c r="C1068" s="35"/>
      <c r="D1068" s="29" t="e">
        <f>VLOOKUP($C1068,Groups!$A$2:$C$399,2,FALSE)</f>
        <v>#N/A</v>
      </c>
    </row>
    <row r="1069" spans="1:4" x14ac:dyDescent="0.25">
      <c r="A1069" s="28">
        <v>61</v>
      </c>
      <c r="B1069" s="30" t="s">
        <v>1655</v>
      </c>
      <c r="C1069" s="35"/>
      <c r="D1069" s="29" t="e">
        <f>VLOOKUP($C1069,Groups!$A$2:$C$399,2,FALSE)</f>
        <v>#N/A</v>
      </c>
    </row>
    <row r="1070" spans="1:4" x14ac:dyDescent="0.25">
      <c r="A1070" s="28">
        <v>6978</v>
      </c>
      <c r="B1070" s="30" t="s">
        <v>1656</v>
      </c>
      <c r="C1070" s="35"/>
      <c r="D1070" s="29" t="e">
        <f>VLOOKUP($C1070,Groups!$A$2:$C$399,2,FALSE)</f>
        <v>#N/A</v>
      </c>
    </row>
    <row r="1071" spans="1:4" x14ac:dyDescent="0.25">
      <c r="A1071" s="28">
        <v>203</v>
      </c>
      <c r="B1071" s="30" t="s">
        <v>1657</v>
      </c>
      <c r="C1071" s="35"/>
      <c r="D1071" s="29" t="e">
        <f>VLOOKUP($C1071,Groups!$A$2:$C$399,2,FALSE)</f>
        <v>#N/A</v>
      </c>
    </row>
    <row r="1072" spans="1:4" x14ac:dyDescent="0.25">
      <c r="A1072" s="28">
        <v>6918</v>
      </c>
      <c r="B1072" s="30" t="s">
        <v>1658</v>
      </c>
      <c r="C1072" s="35">
        <v>21</v>
      </c>
      <c r="D1072" s="29" t="str">
        <f>VLOOKUP($C1072,Groups!$A$2:$C$399,2,FALSE)</f>
        <v>Edge computing</v>
      </c>
    </row>
    <row r="1073" spans="1:4" x14ac:dyDescent="0.25">
      <c r="A1073" s="28">
        <v>2179</v>
      </c>
      <c r="B1073" s="30" t="s">
        <v>1659</v>
      </c>
      <c r="C1073" s="35"/>
      <c r="D1073" s="29" t="e">
        <f>VLOOKUP($C1073,Groups!$A$2:$C$399,2,FALSE)</f>
        <v>#N/A</v>
      </c>
    </row>
    <row r="1074" spans="1:4" x14ac:dyDescent="0.25">
      <c r="A1074" s="28">
        <v>4701</v>
      </c>
      <c r="B1074" s="30" t="s">
        <v>1660</v>
      </c>
      <c r="C1074" s="35"/>
      <c r="D1074" s="29" t="e">
        <f>VLOOKUP($C1074,Groups!$A$2:$C$399,2,FALSE)</f>
        <v>#N/A</v>
      </c>
    </row>
    <row r="1075" spans="1:4" x14ac:dyDescent="0.25">
      <c r="A1075" s="28" t="s">
        <v>1661</v>
      </c>
      <c r="B1075" s="30" t="s">
        <v>1662</v>
      </c>
      <c r="C1075" s="35"/>
      <c r="D1075" s="29" t="e">
        <f>VLOOKUP($C1075,Groups!$A$2:$C$399,2,FALSE)</f>
        <v>#N/A</v>
      </c>
    </row>
    <row r="1076" spans="1:4" x14ac:dyDescent="0.25">
      <c r="A1076" s="28">
        <v>44</v>
      </c>
      <c r="B1076" s="30" t="s">
        <v>1663</v>
      </c>
      <c r="C1076" s="35"/>
      <c r="D1076" s="29" t="e">
        <f>VLOOKUP($C1076,Groups!$A$2:$C$399,2,FALSE)</f>
        <v>#N/A</v>
      </c>
    </row>
    <row r="1077" spans="1:4" x14ac:dyDescent="0.25">
      <c r="A1077" s="28" t="s">
        <v>1664</v>
      </c>
      <c r="B1077" s="30" t="s">
        <v>1665</v>
      </c>
      <c r="C1077" s="35"/>
      <c r="D1077" s="29" t="e">
        <f>VLOOKUP($C1077,Groups!$A$2:$C$399,2,FALSE)</f>
        <v>#N/A</v>
      </c>
    </row>
    <row r="1078" spans="1:4" x14ac:dyDescent="0.25">
      <c r="A1078" s="28" t="s">
        <v>1666</v>
      </c>
      <c r="B1078" s="30" t="s">
        <v>1667</v>
      </c>
      <c r="C1078" s="35"/>
      <c r="D1078" s="29" t="e">
        <f>VLOOKUP($C1078,Groups!$A$2:$C$399,2,FALSE)</f>
        <v>#N/A</v>
      </c>
    </row>
    <row r="1079" spans="1:4" x14ac:dyDescent="0.25">
      <c r="A1079" s="28">
        <v>7146</v>
      </c>
      <c r="B1079" s="30" t="s">
        <v>1668</v>
      </c>
      <c r="C1079" s="35"/>
      <c r="D1079" s="29" t="e">
        <f>VLOOKUP($C1079,Groups!$A$2:$C$399,2,FALSE)</f>
        <v>#N/A</v>
      </c>
    </row>
    <row r="1080" spans="1:4" x14ac:dyDescent="0.25">
      <c r="A1080" s="28">
        <v>6705</v>
      </c>
      <c r="B1080" s="30" t="s">
        <v>1669</v>
      </c>
      <c r="C1080" s="35"/>
      <c r="D1080" s="29" t="e">
        <f>VLOOKUP($C1080,Groups!$A$2:$C$399,2,FALSE)</f>
        <v>#N/A</v>
      </c>
    </row>
    <row r="1081" spans="1:4" x14ac:dyDescent="0.25">
      <c r="A1081" s="28">
        <v>317</v>
      </c>
      <c r="B1081" s="30" t="s">
        <v>1670</v>
      </c>
      <c r="C1081" s="35"/>
      <c r="D1081" s="29" t="e">
        <f>VLOOKUP($C1081,Groups!$A$2:$C$399,2,FALSE)</f>
        <v>#N/A</v>
      </c>
    </row>
    <row r="1082" spans="1:4" x14ac:dyDescent="0.25">
      <c r="A1082" s="28">
        <v>1457</v>
      </c>
      <c r="B1082" s="30" t="s">
        <v>1671</v>
      </c>
      <c r="C1082" s="35"/>
      <c r="D1082" s="29" t="e">
        <f>VLOOKUP($C1082,Groups!$A$2:$C$399,2,FALSE)</f>
        <v>#N/A</v>
      </c>
    </row>
    <row r="1083" spans="1:4" x14ac:dyDescent="0.25">
      <c r="A1083" s="28">
        <v>1997</v>
      </c>
      <c r="B1083" s="30" t="s">
        <v>1672</v>
      </c>
      <c r="C1083" s="35"/>
      <c r="D1083" s="29" t="e">
        <f>VLOOKUP($C1083,Groups!$A$2:$C$399,2,FALSE)</f>
        <v>#N/A</v>
      </c>
    </row>
    <row r="1084" spans="1:4" x14ac:dyDescent="0.25">
      <c r="A1084" s="28">
        <v>6777</v>
      </c>
      <c r="B1084" s="30" t="s">
        <v>1673</v>
      </c>
      <c r="C1084" s="35"/>
      <c r="D1084" s="29" t="e">
        <f>VLOOKUP($C1084,Groups!$A$2:$C$399,2,FALSE)</f>
        <v>#N/A</v>
      </c>
    </row>
    <row r="1085" spans="1:4" x14ac:dyDescent="0.25">
      <c r="A1085" s="28">
        <v>3770</v>
      </c>
      <c r="B1085" s="30" t="s">
        <v>1674</v>
      </c>
      <c r="C1085" s="35"/>
      <c r="D1085" s="29" t="e">
        <f>VLOOKUP($C1085,Groups!$A$2:$C$399,2,FALSE)</f>
        <v>#N/A</v>
      </c>
    </row>
    <row r="1086" spans="1:4" x14ac:dyDescent="0.25">
      <c r="A1086" s="28" t="s">
        <v>1675</v>
      </c>
      <c r="B1086" s="30" t="s">
        <v>1676</v>
      </c>
      <c r="C1086" s="35"/>
      <c r="D1086" s="29" t="e">
        <f>VLOOKUP($C1086,Groups!$A$2:$C$399,2,FALSE)</f>
        <v>#N/A</v>
      </c>
    </row>
    <row r="1087" spans="1:4" x14ac:dyDescent="0.25">
      <c r="A1087" s="28" t="s">
        <v>1677</v>
      </c>
      <c r="B1087" s="30" t="s">
        <v>1678</v>
      </c>
      <c r="C1087" s="35"/>
      <c r="D1087" s="29" t="e">
        <f>VLOOKUP($C1087,Groups!$A$2:$C$399,2,FALSE)</f>
        <v>#N/A</v>
      </c>
    </row>
    <row r="1088" spans="1:4" x14ac:dyDescent="0.25">
      <c r="A1088" s="28" t="s">
        <v>1679</v>
      </c>
      <c r="B1088" s="30" t="s">
        <v>1680</v>
      </c>
      <c r="C1088" s="35"/>
      <c r="D1088" s="29" t="e">
        <f>VLOOKUP($C1088,Groups!$A$2:$C$399,2,FALSE)</f>
        <v>#N/A</v>
      </c>
    </row>
    <row r="1089" spans="1:4" x14ac:dyDescent="0.25">
      <c r="A1089" s="28">
        <v>6507</v>
      </c>
      <c r="B1089" s="30" t="s">
        <v>1681</v>
      </c>
      <c r="C1089" s="35"/>
      <c r="D1089" s="29" t="e">
        <f>VLOOKUP($C1089,Groups!$A$2:$C$399,2,FALSE)</f>
        <v>#N/A</v>
      </c>
    </row>
    <row r="1090" spans="1:4" x14ac:dyDescent="0.25">
      <c r="A1090" s="28">
        <v>1601</v>
      </c>
      <c r="B1090" s="30" t="s">
        <v>1682</v>
      </c>
      <c r="C1090" s="35"/>
      <c r="D1090" s="29" t="e">
        <f>VLOOKUP($C1090,Groups!$A$2:$C$399,2,FALSE)</f>
        <v>#N/A</v>
      </c>
    </row>
    <row r="1091" spans="1:4" x14ac:dyDescent="0.25">
      <c r="A1091" s="28">
        <v>2706</v>
      </c>
      <c r="B1091" s="30" t="s">
        <v>1683</v>
      </c>
      <c r="C1091" s="35"/>
      <c r="D1091" s="29" t="e">
        <f>VLOOKUP($C1091,Groups!$A$2:$C$399,2,FALSE)</f>
        <v>#N/A</v>
      </c>
    </row>
    <row r="1092" spans="1:4" x14ac:dyDescent="0.25">
      <c r="A1092" s="28">
        <v>15</v>
      </c>
      <c r="B1092" s="30" t="s">
        <v>1684</v>
      </c>
      <c r="C1092" s="35">
        <v>377</v>
      </c>
      <c r="D1092" s="29" t="str">
        <f>VLOOKUP($C1092,Groups!$A$2:$C$399,2,FALSE)</f>
        <v>IoE</v>
      </c>
    </row>
    <row r="1093" spans="1:4" x14ac:dyDescent="0.25">
      <c r="A1093" s="28" t="s">
        <v>1685</v>
      </c>
      <c r="B1093" s="30" t="s">
        <v>1686</v>
      </c>
      <c r="C1093" s="35">
        <v>377</v>
      </c>
      <c r="D1093" s="29" t="str">
        <f>VLOOKUP($C1093,Groups!$A$2:$C$399,2,FALSE)</f>
        <v>IoE</v>
      </c>
    </row>
    <row r="1094" spans="1:4" x14ac:dyDescent="0.25">
      <c r="A1094" s="28">
        <v>257</v>
      </c>
      <c r="B1094" s="30" t="s">
        <v>1687</v>
      </c>
      <c r="C1094" s="35">
        <v>22</v>
      </c>
      <c r="D1094" s="29" t="str">
        <f>VLOOKUP($C1094,Groups!$A$2:$C$399,2,FALSE)</f>
        <v>Healthcare</v>
      </c>
    </row>
    <row r="1095" spans="1:4" x14ac:dyDescent="0.25">
      <c r="A1095" s="28">
        <v>3322</v>
      </c>
      <c r="B1095" s="30" t="s">
        <v>1688</v>
      </c>
      <c r="C1095" s="35">
        <v>377</v>
      </c>
      <c r="D1095" s="29" t="str">
        <f>VLOOKUP($C1095,Groups!$A$2:$C$399,2,FALSE)</f>
        <v>IoE</v>
      </c>
    </row>
    <row r="1096" spans="1:4" x14ac:dyDescent="0.25">
      <c r="A1096" s="28">
        <v>6860</v>
      </c>
      <c r="B1096" s="30" t="s">
        <v>1689</v>
      </c>
      <c r="C1096" s="35">
        <v>22</v>
      </c>
      <c r="D1096" s="29" t="str">
        <f>VLOOKUP($C1096,Groups!$A$2:$C$399,2,FALSE)</f>
        <v>Healthcare</v>
      </c>
    </row>
    <row r="1097" spans="1:4" x14ac:dyDescent="0.25">
      <c r="A1097" s="28">
        <v>1398</v>
      </c>
      <c r="B1097" s="30" t="s">
        <v>1690</v>
      </c>
      <c r="C1097" s="35">
        <v>377</v>
      </c>
      <c r="D1097" s="29" t="str">
        <f>VLOOKUP($C1097,Groups!$A$2:$C$399,2,FALSE)</f>
        <v>IoE</v>
      </c>
    </row>
    <row r="1098" spans="1:4" x14ac:dyDescent="0.25">
      <c r="A1098" s="28">
        <v>1908</v>
      </c>
      <c r="B1098" s="30" t="s">
        <v>1691</v>
      </c>
      <c r="C1098" s="35">
        <v>377</v>
      </c>
      <c r="D1098" s="29" t="str">
        <f>VLOOKUP($C1098,Groups!$A$2:$C$399,2,FALSE)</f>
        <v>IoE</v>
      </c>
    </row>
    <row r="1099" spans="1:4" x14ac:dyDescent="0.25">
      <c r="A1099" s="28" t="s">
        <v>3167</v>
      </c>
      <c r="B1099" s="30" t="s">
        <v>1692</v>
      </c>
      <c r="C1099" s="35">
        <v>53</v>
      </c>
      <c r="D1099" s="29" t="str">
        <f>VLOOKUP($C1099,Groups!$A$2:$C$399,2,FALSE)</f>
        <v>IOT</v>
      </c>
    </row>
    <row r="1100" spans="1:4" x14ac:dyDescent="0.25">
      <c r="A1100" s="28" t="s">
        <v>1693</v>
      </c>
      <c r="B1100" s="30" t="s">
        <v>1694</v>
      </c>
      <c r="C1100" s="35"/>
      <c r="D1100" s="29" t="e">
        <f>VLOOKUP($C1100,Groups!$A$2:$C$399,2,FALSE)</f>
        <v>#N/A</v>
      </c>
    </row>
    <row r="1101" spans="1:4" x14ac:dyDescent="0.25">
      <c r="A1101" s="28" t="s">
        <v>1695</v>
      </c>
      <c r="B1101" s="30" t="s">
        <v>1696</v>
      </c>
      <c r="C1101" s="35"/>
      <c r="D1101" s="29" t="e">
        <f>VLOOKUP($C1101,Groups!$A$2:$C$399,2,FALSE)</f>
        <v>#N/A</v>
      </c>
    </row>
    <row r="1102" spans="1:4" x14ac:dyDescent="0.25">
      <c r="A1102" s="28" t="s">
        <v>1697</v>
      </c>
      <c r="B1102" s="30" t="s">
        <v>1698</v>
      </c>
      <c r="C1102" s="35"/>
      <c r="D1102" s="29" t="e">
        <f>VLOOKUP($C1102,Groups!$A$2:$C$399,2,FALSE)</f>
        <v>#N/A</v>
      </c>
    </row>
    <row r="1103" spans="1:4" x14ac:dyDescent="0.25">
      <c r="A1103" s="28">
        <v>4252</v>
      </c>
      <c r="B1103" s="30" t="s">
        <v>1699</v>
      </c>
      <c r="C1103" s="35"/>
      <c r="D1103" s="29" t="e">
        <f>VLOOKUP($C1103,Groups!$A$2:$C$399,2,FALSE)</f>
        <v>#N/A</v>
      </c>
    </row>
    <row r="1104" spans="1:4" x14ac:dyDescent="0.25">
      <c r="A1104" s="28" t="s">
        <v>1700</v>
      </c>
      <c r="B1104" s="30" t="s">
        <v>1701</v>
      </c>
      <c r="C1104" s="35">
        <v>377</v>
      </c>
      <c r="D1104" s="29" t="str">
        <f>VLOOKUP($C1104,Groups!$A$2:$C$399,2,FALSE)</f>
        <v>IoE</v>
      </c>
    </row>
    <row r="1105" spans="1:4" x14ac:dyDescent="0.25">
      <c r="A1105" s="28">
        <v>3779</v>
      </c>
      <c r="B1105" s="30" t="s">
        <v>1702</v>
      </c>
      <c r="C1105" s="35"/>
      <c r="D1105" s="29" t="e">
        <f>VLOOKUP($C1105,Groups!$A$2:$C$399,2,FALSE)</f>
        <v>#N/A</v>
      </c>
    </row>
    <row r="1106" spans="1:4" x14ac:dyDescent="0.25">
      <c r="A1106" s="28" t="s">
        <v>1703</v>
      </c>
      <c r="B1106" s="30" t="s">
        <v>1704</v>
      </c>
      <c r="C1106" s="35">
        <v>53</v>
      </c>
      <c r="D1106" s="29" t="str">
        <f>VLOOKUP($C1106,Groups!$A$2:$C$399,2,FALSE)</f>
        <v>IOT</v>
      </c>
    </row>
    <row r="1107" spans="1:4" x14ac:dyDescent="0.25">
      <c r="A1107" s="28" t="s">
        <v>1705</v>
      </c>
      <c r="B1107" s="30" t="s">
        <v>1706</v>
      </c>
      <c r="C1107" s="35">
        <v>53</v>
      </c>
      <c r="D1107" s="29" t="str">
        <f>VLOOKUP($C1107,Groups!$A$2:$C$399,2,FALSE)</f>
        <v>IOT</v>
      </c>
    </row>
    <row r="1108" spans="1:4" x14ac:dyDescent="0.25">
      <c r="A1108" s="28">
        <v>3378</v>
      </c>
      <c r="B1108" s="30" t="s">
        <v>1707</v>
      </c>
      <c r="C1108" s="35">
        <v>53</v>
      </c>
      <c r="D1108" s="29" t="str">
        <f>VLOOKUP($C1108,Groups!$A$2:$C$399,2,FALSE)</f>
        <v>IOT</v>
      </c>
    </row>
    <row r="1109" spans="1:4" x14ac:dyDescent="0.25">
      <c r="A1109" s="28">
        <v>6891</v>
      </c>
      <c r="B1109" s="30" t="s">
        <v>1708</v>
      </c>
      <c r="C1109" s="35">
        <v>53</v>
      </c>
      <c r="D1109" s="29" t="str">
        <f>VLOOKUP($C1109,Groups!$A$2:$C$399,2,FALSE)</f>
        <v>IOT</v>
      </c>
    </row>
    <row r="1110" spans="1:4" x14ac:dyDescent="0.25">
      <c r="A1110" s="28">
        <v>4699</v>
      </c>
      <c r="B1110" s="30" t="s">
        <v>1709</v>
      </c>
      <c r="C1110" s="35">
        <v>53</v>
      </c>
      <c r="D1110" s="29" t="str">
        <f>VLOOKUP($C1110,Groups!$A$2:$C$399,2,FALSE)</f>
        <v>IOT</v>
      </c>
    </row>
    <row r="1111" spans="1:4" x14ac:dyDescent="0.25">
      <c r="A1111" s="28">
        <v>509</v>
      </c>
      <c r="B1111" s="30" t="s">
        <v>1710</v>
      </c>
      <c r="C1111" s="35">
        <v>53</v>
      </c>
      <c r="D1111" s="29" t="str">
        <f>VLOOKUP($C1111,Groups!$A$2:$C$399,2,FALSE)</f>
        <v>IOT</v>
      </c>
    </row>
    <row r="1112" spans="1:4" x14ac:dyDescent="0.25">
      <c r="A1112" s="28" t="s">
        <v>1711</v>
      </c>
      <c r="B1112" s="30" t="s">
        <v>349</v>
      </c>
      <c r="C1112" s="35">
        <v>351</v>
      </c>
      <c r="D1112" s="29" t="str">
        <f>VLOOKUP($C1112,Groups!$A$2:$C$399,2,FALSE)</f>
        <v>IoT connection</v>
      </c>
    </row>
    <row r="1113" spans="1:4" x14ac:dyDescent="0.25">
      <c r="A1113" s="28">
        <v>4377</v>
      </c>
      <c r="B1113" s="30" t="s">
        <v>1712</v>
      </c>
      <c r="C1113" s="35">
        <v>53</v>
      </c>
      <c r="D1113" s="29" t="str">
        <f>VLOOKUP($C1113,Groups!$A$2:$C$399,2,FALSE)</f>
        <v>IOT</v>
      </c>
    </row>
    <row r="1114" spans="1:4" x14ac:dyDescent="0.25">
      <c r="A1114" s="28">
        <v>182</v>
      </c>
      <c r="B1114" s="30" t="s">
        <v>1713</v>
      </c>
      <c r="C1114" s="35">
        <v>53</v>
      </c>
      <c r="D1114" s="29" t="str">
        <f>VLOOKUP($C1114,Groups!$A$2:$C$399,2,FALSE)</f>
        <v>IOT</v>
      </c>
    </row>
    <row r="1115" spans="1:4" x14ac:dyDescent="0.25">
      <c r="A1115" s="28">
        <v>6988</v>
      </c>
      <c r="B1115" s="30" t="s">
        <v>1714</v>
      </c>
      <c r="C1115" s="35">
        <v>53</v>
      </c>
      <c r="D1115" s="29" t="str">
        <f>VLOOKUP($C1115,Groups!$A$2:$C$399,2,FALSE)</f>
        <v>IOT</v>
      </c>
    </row>
    <row r="1116" spans="1:4" x14ac:dyDescent="0.25">
      <c r="A1116" s="28">
        <v>4730</v>
      </c>
      <c r="B1116" s="30" t="s">
        <v>1715</v>
      </c>
      <c r="C1116" s="35">
        <v>53</v>
      </c>
      <c r="D1116" s="29" t="str">
        <f>VLOOKUP($C1116,Groups!$A$2:$C$399,2,FALSE)</f>
        <v>IOT</v>
      </c>
    </row>
    <row r="1117" spans="1:4" x14ac:dyDescent="0.25">
      <c r="A1117" s="28">
        <v>2193</v>
      </c>
      <c r="B1117" s="30" t="s">
        <v>1716</v>
      </c>
      <c r="C1117" s="35">
        <v>53</v>
      </c>
      <c r="D1117" s="29" t="str">
        <f>VLOOKUP($C1117,Groups!$A$2:$C$399,2,FALSE)</f>
        <v>IOT</v>
      </c>
    </row>
    <row r="1118" spans="1:4" x14ac:dyDescent="0.25">
      <c r="A1118" s="28" t="s">
        <v>1717</v>
      </c>
      <c r="B1118" s="30" t="s">
        <v>1718</v>
      </c>
      <c r="C1118" s="35">
        <v>53</v>
      </c>
      <c r="D1118" s="29" t="str">
        <f>VLOOKUP($C1118,Groups!$A$2:$C$399,2,FALSE)</f>
        <v>IOT</v>
      </c>
    </row>
    <row r="1119" spans="1:4" x14ac:dyDescent="0.25">
      <c r="A1119" s="28">
        <v>6879</v>
      </c>
      <c r="B1119" s="30" t="s">
        <v>1719</v>
      </c>
      <c r="C1119" s="35">
        <v>22</v>
      </c>
      <c r="D1119" s="29" t="str">
        <f>VLOOKUP($C1119,Groups!$A$2:$C$399,2,FALSE)</f>
        <v>Healthcare</v>
      </c>
    </row>
    <row r="1120" spans="1:4" x14ac:dyDescent="0.25">
      <c r="A1120" s="28">
        <v>6524</v>
      </c>
      <c r="B1120" s="30" t="s">
        <v>1720</v>
      </c>
      <c r="C1120" s="35">
        <v>53</v>
      </c>
      <c r="D1120" s="29" t="str">
        <f>VLOOKUP($C1120,Groups!$A$2:$C$399,2,FALSE)</f>
        <v>IOT</v>
      </c>
    </row>
    <row r="1121" spans="1:4" x14ac:dyDescent="0.25">
      <c r="A1121" s="28">
        <v>5430</v>
      </c>
      <c r="B1121" s="30" t="s">
        <v>1721</v>
      </c>
      <c r="C1121" s="35">
        <v>53</v>
      </c>
      <c r="D1121" s="29" t="str">
        <f>VLOOKUP($C1121,Groups!$A$2:$C$399,2,FALSE)</f>
        <v>IOT</v>
      </c>
    </row>
    <row r="1122" spans="1:4" x14ac:dyDescent="0.25">
      <c r="A1122" s="28" t="s">
        <v>1722</v>
      </c>
      <c r="B1122" s="30" t="s">
        <v>1723</v>
      </c>
      <c r="C1122" s="35">
        <v>53</v>
      </c>
      <c r="D1122" s="29" t="str">
        <f>VLOOKUP($C1122,Groups!$A$2:$C$399,2,FALSE)</f>
        <v>IOT</v>
      </c>
    </row>
    <row r="1123" spans="1:4" x14ac:dyDescent="0.25">
      <c r="A1123" s="28">
        <v>4699</v>
      </c>
      <c r="B1123" s="30" t="s">
        <v>1724</v>
      </c>
      <c r="C1123" s="35">
        <v>53</v>
      </c>
      <c r="D1123" s="29" t="str">
        <f>VLOOKUP($C1123,Groups!$A$2:$C$399,2,FALSE)</f>
        <v>IOT</v>
      </c>
    </row>
    <row r="1124" spans="1:4" x14ac:dyDescent="0.25">
      <c r="A1124" s="28">
        <v>4699</v>
      </c>
      <c r="B1124" s="30" t="s">
        <v>1725</v>
      </c>
      <c r="C1124" s="35">
        <v>53</v>
      </c>
      <c r="D1124" s="29" t="str">
        <f>VLOOKUP($C1124,Groups!$A$2:$C$399,2,FALSE)</f>
        <v>IOT</v>
      </c>
    </row>
    <row r="1125" spans="1:4" x14ac:dyDescent="0.25">
      <c r="A1125" s="28">
        <v>4185</v>
      </c>
      <c r="B1125" s="30" t="s">
        <v>1726</v>
      </c>
      <c r="C1125" s="35">
        <v>53</v>
      </c>
      <c r="D1125" s="29" t="str">
        <f>VLOOKUP($C1125,Groups!$A$2:$C$399,2,FALSE)</f>
        <v>IOT</v>
      </c>
    </row>
    <row r="1126" spans="1:4" x14ac:dyDescent="0.25">
      <c r="A1126" s="28" t="s">
        <v>1727</v>
      </c>
      <c r="B1126" s="30" t="s">
        <v>1728</v>
      </c>
      <c r="C1126" s="35">
        <v>53</v>
      </c>
      <c r="D1126" s="29" t="str">
        <f>VLOOKUP($C1126,Groups!$A$2:$C$399,2,FALSE)</f>
        <v>IOT</v>
      </c>
    </row>
    <row r="1127" spans="1:4" x14ac:dyDescent="0.25">
      <c r="A1127" s="28">
        <v>4185</v>
      </c>
      <c r="B1127" s="30" t="s">
        <v>1729</v>
      </c>
      <c r="C1127" s="35">
        <v>53</v>
      </c>
      <c r="D1127" s="29" t="str">
        <f>VLOOKUP($C1127,Groups!$A$2:$C$399,2,FALSE)</f>
        <v>IOT</v>
      </c>
    </row>
    <row r="1128" spans="1:4" x14ac:dyDescent="0.25">
      <c r="A1128" s="28">
        <v>944</v>
      </c>
      <c r="B1128" s="30" t="s">
        <v>1730</v>
      </c>
      <c r="C1128" s="35">
        <v>53</v>
      </c>
      <c r="D1128" s="29" t="str">
        <f>VLOOKUP($C1128,Groups!$A$2:$C$399,2,FALSE)</f>
        <v>IOT</v>
      </c>
    </row>
    <row r="1129" spans="1:4" x14ac:dyDescent="0.25">
      <c r="A1129" s="28" t="s">
        <v>1731</v>
      </c>
      <c r="B1129" s="30" t="s">
        <v>366</v>
      </c>
      <c r="C1129" s="35">
        <v>354</v>
      </c>
      <c r="D1129" s="29" t="str">
        <f>VLOOKUP($C1129,Groups!$A$2:$C$399,2,FALSE)</f>
        <v>Vehicular</v>
      </c>
    </row>
    <row r="1130" spans="1:4" x14ac:dyDescent="0.25">
      <c r="A1130" s="28">
        <v>3087</v>
      </c>
      <c r="B1130" s="30" t="s">
        <v>1732</v>
      </c>
      <c r="C1130" s="35">
        <v>354</v>
      </c>
      <c r="D1130" s="29" t="str">
        <f>VLOOKUP($C1130,Groups!$A$2:$C$399,2,FALSE)</f>
        <v>Vehicular</v>
      </c>
    </row>
    <row r="1131" spans="1:4" x14ac:dyDescent="0.25">
      <c r="A1131" s="28" t="s">
        <v>1733</v>
      </c>
      <c r="B1131" s="30" t="s">
        <v>1734</v>
      </c>
      <c r="C1131" s="35"/>
      <c r="D1131" s="29" t="e">
        <f>VLOOKUP($C1131,Groups!$A$2:$C$399,2,FALSE)</f>
        <v>#N/A</v>
      </c>
    </row>
    <row r="1132" spans="1:4" x14ac:dyDescent="0.25">
      <c r="A1132" s="28">
        <v>4937</v>
      </c>
      <c r="B1132" s="30" t="s">
        <v>1735</v>
      </c>
      <c r="C1132" s="35"/>
      <c r="D1132" s="29" t="e">
        <f>VLOOKUP($C1132,Groups!$A$2:$C$399,2,FALSE)</f>
        <v>#N/A</v>
      </c>
    </row>
    <row r="1133" spans="1:4" x14ac:dyDescent="0.25">
      <c r="A1133" s="28">
        <v>2808</v>
      </c>
      <c r="B1133" s="30" t="s">
        <v>1736</v>
      </c>
      <c r="C1133" s="35"/>
      <c r="D1133" s="29" t="e">
        <f>VLOOKUP($C1133,Groups!$A$2:$C$399,2,FALSE)</f>
        <v>#N/A</v>
      </c>
    </row>
    <row r="1134" spans="1:4" x14ac:dyDescent="0.25">
      <c r="A1134" s="28" t="s">
        <v>563</v>
      </c>
      <c r="B1134" s="30" t="s">
        <v>1737</v>
      </c>
      <c r="C1134" s="35"/>
      <c r="D1134" s="29" t="e">
        <f>VLOOKUP($C1134,Groups!$A$2:$C$399,2,FALSE)</f>
        <v>#N/A</v>
      </c>
    </row>
    <row r="1135" spans="1:4" x14ac:dyDescent="0.25">
      <c r="A1135" s="28">
        <v>7568</v>
      </c>
      <c r="B1135" s="30" t="s">
        <v>1738</v>
      </c>
      <c r="C1135" s="35">
        <v>106</v>
      </c>
      <c r="D1135" s="29" t="str">
        <f>VLOOKUP($C1135,Groups!$A$2:$C$399,2,FALSE)</f>
        <v>Optimization</v>
      </c>
    </row>
    <row r="1136" spans="1:4" x14ac:dyDescent="0.25">
      <c r="A1136" s="28">
        <v>7666</v>
      </c>
      <c r="B1136" s="30" t="s">
        <v>1739</v>
      </c>
      <c r="C1136" s="35"/>
      <c r="D1136" s="29" t="e">
        <f>VLOOKUP($C1136,Groups!$A$2:$C$399,2,FALSE)</f>
        <v>#N/A</v>
      </c>
    </row>
    <row r="1137" spans="1:4" x14ac:dyDescent="0.25">
      <c r="A1137" s="28">
        <v>5456</v>
      </c>
      <c r="B1137" s="30" t="s">
        <v>1740</v>
      </c>
      <c r="C1137" s="35"/>
      <c r="D1137" s="29" t="e">
        <f>VLOOKUP($C1137,Groups!$A$2:$C$399,2,FALSE)</f>
        <v>#N/A</v>
      </c>
    </row>
    <row r="1138" spans="1:4" x14ac:dyDescent="0.25">
      <c r="A1138" s="28">
        <v>613</v>
      </c>
      <c r="B1138" s="30" t="s">
        <v>1741</v>
      </c>
      <c r="C1138" s="35"/>
      <c r="D1138" s="29" t="e">
        <f>VLOOKUP($C1138,Groups!$A$2:$C$399,2,FALSE)</f>
        <v>#N/A</v>
      </c>
    </row>
    <row r="1139" spans="1:4" x14ac:dyDescent="0.25">
      <c r="A1139" s="28">
        <v>3936</v>
      </c>
      <c r="B1139" s="30" t="s">
        <v>1742</v>
      </c>
      <c r="C1139" s="35"/>
      <c r="D1139" s="29" t="e">
        <f>VLOOKUP($C1139,Groups!$A$2:$C$399,2,FALSE)</f>
        <v>#N/A</v>
      </c>
    </row>
    <row r="1140" spans="1:4" x14ac:dyDescent="0.25">
      <c r="A1140" s="28">
        <v>5619</v>
      </c>
      <c r="B1140" s="30" t="s">
        <v>1743</v>
      </c>
      <c r="C1140" s="35"/>
      <c r="D1140" s="29" t="e">
        <f>VLOOKUP($C1140,Groups!$A$2:$C$399,2,FALSE)</f>
        <v>#N/A</v>
      </c>
    </row>
    <row r="1141" spans="1:4" x14ac:dyDescent="0.25">
      <c r="A1141" s="28" t="s">
        <v>1744</v>
      </c>
      <c r="B1141" s="30" t="s">
        <v>1745</v>
      </c>
      <c r="C1141" s="35">
        <v>135</v>
      </c>
      <c r="D1141" s="29" t="str">
        <f>VLOOKUP($C1141,Groups!$A$2:$C$399,2,FALSE)</f>
        <v>Scheduling</v>
      </c>
    </row>
    <row r="1142" spans="1:4" x14ac:dyDescent="0.25">
      <c r="A1142" s="28">
        <v>5753</v>
      </c>
      <c r="B1142" s="30" t="s">
        <v>1746</v>
      </c>
      <c r="C1142" s="35">
        <v>106</v>
      </c>
      <c r="D1142" s="29" t="str">
        <f>VLOOKUP($C1142,Groups!$A$2:$C$399,2,FALSE)</f>
        <v>Optimization</v>
      </c>
    </row>
    <row r="1143" spans="1:4" x14ac:dyDescent="0.25">
      <c r="A1143" s="28">
        <v>6682</v>
      </c>
      <c r="B1143" s="30" t="s">
        <v>1747</v>
      </c>
      <c r="C1143" s="35"/>
      <c r="D1143" s="29" t="e">
        <f>VLOOKUP($C1143,Groups!$A$2:$C$399,2,FALSE)</f>
        <v>#N/A</v>
      </c>
    </row>
    <row r="1144" spans="1:4" x14ac:dyDescent="0.25">
      <c r="A1144" s="28">
        <v>5983</v>
      </c>
      <c r="B1144" s="30" t="s">
        <v>1748</v>
      </c>
      <c r="C1144" s="35">
        <v>106</v>
      </c>
      <c r="D1144" s="29" t="str">
        <f>VLOOKUP($C1144,Groups!$A$2:$C$399,2,FALSE)</f>
        <v>Optimization</v>
      </c>
    </row>
    <row r="1145" spans="1:4" x14ac:dyDescent="0.25">
      <c r="A1145" s="28">
        <v>2198</v>
      </c>
      <c r="B1145" s="30" t="s">
        <v>1749</v>
      </c>
      <c r="C1145" s="35"/>
      <c r="D1145" s="29" t="e">
        <f>VLOOKUP($C1145,Groups!$A$2:$C$399,2,FALSE)</f>
        <v>#N/A</v>
      </c>
    </row>
    <row r="1146" spans="1:4" x14ac:dyDescent="0.25">
      <c r="A1146" s="28">
        <v>6158</v>
      </c>
      <c r="B1146" s="30" t="s">
        <v>1750</v>
      </c>
      <c r="C1146" s="35"/>
      <c r="D1146" s="29" t="e">
        <f>VLOOKUP($C1146,Groups!$A$2:$C$399,2,FALSE)</f>
        <v>#N/A</v>
      </c>
    </row>
    <row r="1147" spans="1:4" x14ac:dyDescent="0.25">
      <c r="A1147" s="28">
        <v>5091</v>
      </c>
      <c r="B1147" s="30" t="s">
        <v>1751</v>
      </c>
      <c r="C1147" s="35">
        <v>5</v>
      </c>
      <c r="D1147" s="29" t="str">
        <f>VLOOKUP($C1147,Groups!$A$2:$C$399,2,FALSE)</f>
        <v>Security &amp; Privacy</v>
      </c>
    </row>
    <row r="1148" spans="1:4" x14ac:dyDescent="0.25">
      <c r="A1148" s="28">
        <v>296</v>
      </c>
      <c r="B1148" s="30" t="s">
        <v>1752</v>
      </c>
      <c r="C1148" s="35">
        <v>5</v>
      </c>
      <c r="D1148" s="29" t="str">
        <f>VLOOKUP($C1148,Groups!$A$2:$C$399,2,FALSE)</f>
        <v>Security &amp; Privacy</v>
      </c>
    </row>
    <row r="1149" spans="1:4" x14ac:dyDescent="0.25">
      <c r="A1149" s="28" t="s">
        <v>1753</v>
      </c>
      <c r="B1149" s="30" t="s">
        <v>1754</v>
      </c>
      <c r="C1149" s="35">
        <v>5</v>
      </c>
      <c r="D1149" s="29" t="str">
        <f>VLOOKUP($C1149,Groups!$A$2:$C$399,2,FALSE)</f>
        <v>Security &amp; Privacy</v>
      </c>
    </row>
    <row r="1150" spans="1:4" x14ac:dyDescent="0.25">
      <c r="A1150" s="28">
        <v>3382</v>
      </c>
      <c r="B1150" s="30" t="s">
        <v>1755</v>
      </c>
      <c r="C1150" s="35">
        <v>5</v>
      </c>
      <c r="D1150" s="29" t="str">
        <f>VLOOKUP($C1150,Groups!$A$2:$C$399,2,FALSE)</f>
        <v>Security &amp; Privacy</v>
      </c>
    </row>
    <row r="1151" spans="1:4" x14ac:dyDescent="0.25">
      <c r="A1151" s="28">
        <v>2090</v>
      </c>
      <c r="B1151" s="30" t="s">
        <v>1756</v>
      </c>
      <c r="C1151" s="35"/>
      <c r="D1151" s="29" t="e">
        <f>VLOOKUP($C1151,Groups!$A$2:$C$399,2,FALSE)</f>
        <v>#N/A</v>
      </c>
    </row>
    <row r="1152" spans="1:4" x14ac:dyDescent="0.25">
      <c r="A1152" s="28">
        <v>1922</v>
      </c>
      <c r="B1152" s="30" t="s">
        <v>1757</v>
      </c>
      <c r="C1152" s="35"/>
      <c r="D1152" s="29" t="e">
        <f>VLOOKUP($C1152,Groups!$A$2:$C$399,2,FALSE)</f>
        <v>#N/A</v>
      </c>
    </row>
    <row r="1153" spans="1:4" x14ac:dyDescent="0.25">
      <c r="A1153" s="28">
        <v>7861</v>
      </c>
      <c r="B1153" s="30" t="s">
        <v>1758</v>
      </c>
      <c r="C1153" s="35"/>
      <c r="D1153" s="29" t="e">
        <f>VLOOKUP($C1153,Groups!$A$2:$C$399,2,FALSE)</f>
        <v>#N/A</v>
      </c>
    </row>
    <row r="1154" spans="1:4" x14ac:dyDescent="0.25">
      <c r="A1154" s="28">
        <v>6164</v>
      </c>
      <c r="B1154" s="30" t="s">
        <v>1759</v>
      </c>
      <c r="C1154" s="35"/>
      <c r="D1154" s="29" t="e">
        <f>VLOOKUP($C1154,Groups!$A$2:$C$399,2,FALSE)</f>
        <v>#N/A</v>
      </c>
    </row>
    <row r="1155" spans="1:4" x14ac:dyDescent="0.25">
      <c r="A1155" s="28">
        <v>425</v>
      </c>
      <c r="B1155" s="30" t="s">
        <v>1760</v>
      </c>
      <c r="C1155" s="35"/>
      <c r="D1155" s="29" t="e">
        <f>VLOOKUP($C1155,Groups!$A$2:$C$399,2,FALSE)</f>
        <v>#N/A</v>
      </c>
    </row>
    <row r="1156" spans="1:4" x14ac:dyDescent="0.25">
      <c r="A1156" s="28" t="s">
        <v>1761</v>
      </c>
      <c r="B1156" s="30" t="s">
        <v>1762</v>
      </c>
      <c r="C1156" s="35"/>
      <c r="D1156" s="29" t="e">
        <f>VLOOKUP($C1156,Groups!$A$2:$C$399,2,FALSE)</f>
        <v>#N/A</v>
      </c>
    </row>
    <row r="1157" spans="1:4" x14ac:dyDescent="0.25">
      <c r="A1157" s="28">
        <v>4383</v>
      </c>
      <c r="B1157" s="30" t="s">
        <v>1763</v>
      </c>
      <c r="C1157" s="35"/>
      <c r="D1157" s="29" t="e">
        <f>VLOOKUP($C1157,Groups!$A$2:$C$399,2,FALSE)</f>
        <v>#N/A</v>
      </c>
    </row>
    <row r="1158" spans="1:4" x14ac:dyDescent="0.25">
      <c r="A1158" s="28">
        <v>6903</v>
      </c>
      <c r="B1158" s="30" t="s">
        <v>1764</v>
      </c>
      <c r="C1158" s="35"/>
      <c r="D1158" s="29" t="e">
        <f>VLOOKUP($C1158,Groups!$A$2:$C$399,2,FALSE)</f>
        <v>#N/A</v>
      </c>
    </row>
    <row r="1159" spans="1:4" x14ac:dyDescent="0.25">
      <c r="A1159" s="28" t="s">
        <v>1765</v>
      </c>
      <c r="B1159" s="30" t="s">
        <v>1766</v>
      </c>
      <c r="C1159" s="35"/>
      <c r="D1159" s="29" t="e">
        <f>VLOOKUP($C1159,Groups!$A$2:$C$399,2,FALSE)</f>
        <v>#N/A</v>
      </c>
    </row>
    <row r="1160" spans="1:4" x14ac:dyDescent="0.25">
      <c r="A1160" s="28" t="s">
        <v>1767</v>
      </c>
      <c r="B1160" s="30" t="s">
        <v>1768</v>
      </c>
      <c r="C1160" s="35"/>
      <c r="D1160" s="29" t="e">
        <f>VLOOKUP($C1160,Groups!$A$2:$C$399,2,FALSE)</f>
        <v>#N/A</v>
      </c>
    </row>
    <row r="1161" spans="1:4" x14ac:dyDescent="0.25">
      <c r="A1161" s="28">
        <v>1995</v>
      </c>
      <c r="B1161" s="30" t="s">
        <v>1769</v>
      </c>
      <c r="C1161" s="35"/>
      <c r="D1161" s="29" t="e">
        <f>VLOOKUP($C1161,Groups!$A$2:$C$399,2,FALSE)</f>
        <v>#N/A</v>
      </c>
    </row>
    <row r="1162" spans="1:4" x14ac:dyDescent="0.25">
      <c r="A1162" s="28">
        <v>2390</v>
      </c>
      <c r="B1162" s="30" t="s">
        <v>1770</v>
      </c>
      <c r="C1162" s="35"/>
      <c r="D1162" s="29" t="e">
        <f>VLOOKUP($C1162,Groups!$A$2:$C$399,2,FALSE)</f>
        <v>#N/A</v>
      </c>
    </row>
    <row r="1163" spans="1:4" x14ac:dyDescent="0.25">
      <c r="A1163" s="28">
        <v>4005</v>
      </c>
      <c r="B1163" s="30" t="s">
        <v>1771</v>
      </c>
      <c r="C1163" s="35">
        <v>106</v>
      </c>
      <c r="D1163" s="29" t="str">
        <f>VLOOKUP($C1163,Groups!$A$2:$C$399,2,FALSE)</f>
        <v>Optimization</v>
      </c>
    </row>
    <row r="1164" spans="1:4" x14ac:dyDescent="0.25">
      <c r="A1164" s="28">
        <v>1929</v>
      </c>
      <c r="B1164" s="30" t="s">
        <v>1772</v>
      </c>
      <c r="C1164" s="35"/>
      <c r="D1164" s="29" t="e">
        <f>VLOOKUP($C1164,Groups!$A$2:$C$399,2,FALSE)</f>
        <v>#N/A</v>
      </c>
    </row>
    <row r="1165" spans="1:4" x14ac:dyDescent="0.25">
      <c r="A1165" s="28">
        <v>2126</v>
      </c>
      <c r="B1165" s="30" t="s">
        <v>1773</v>
      </c>
      <c r="C1165" s="35"/>
      <c r="D1165" s="29" t="e">
        <f>VLOOKUP($C1165,Groups!$A$2:$C$399,2,FALSE)</f>
        <v>#N/A</v>
      </c>
    </row>
    <row r="1166" spans="1:4" x14ac:dyDescent="0.25">
      <c r="A1166" s="28">
        <v>4114</v>
      </c>
      <c r="B1166" s="30" t="s">
        <v>1774</v>
      </c>
      <c r="C1166" s="35"/>
      <c r="D1166" s="29" t="e">
        <f>VLOOKUP($C1166,Groups!$A$2:$C$399,2,FALSE)</f>
        <v>#N/A</v>
      </c>
    </row>
    <row r="1167" spans="1:4" x14ac:dyDescent="0.25">
      <c r="A1167" s="28" t="s">
        <v>1775</v>
      </c>
      <c r="B1167" s="30" t="s">
        <v>1776</v>
      </c>
      <c r="C1167" s="35">
        <v>7</v>
      </c>
      <c r="D1167" s="29" t="str">
        <f>VLOOKUP($C1167,Groups!$A$2:$C$399,2,FALSE)</f>
        <v>Delay Sensitive Systems</v>
      </c>
    </row>
    <row r="1168" spans="1:4" x14ac:dyDescent="0.25">
      <c r="A1168" s="28">
        <v>5008</v>
      </c>
      <c r="B1168" s="30" t="s">
        <v>1777</v>
      </c>
      <c r="C1168" s="35">
        <v>7</v>
      </c>
      <c r="D1168" s="29" t="str">
        <f>VLOOKUP($C1168,Groups!$A$2:$C$399,2,FALSE)</f>
        <v>Delay Sensitive Systems</v>
      </c>
    </row>
    <row r="1169" spans="1:4" x14ac:dyDescent="0.25">
      <c r="A1169" s="28">
        <v>5016</v>
      </c>
      <c r="B1169" s="30" t="s">
        <v>1778</v>
      </c>
      <c r="C1169" s="35">
        <v>7</v>
      </c>
      <c r="D1169" s="29" t="str">
        <f>VLOOKUP($C1169,Groups!$A$2:$C$399,2,FALSE)</f>
        <v>Delay Sensitive Systems</v>
      </c>
    </row>
    <row r="1170" spans="1:4" x14ac:dyDescent="0.25">
      <c r="A1170" s="28">
        <v>4928</v>
      </c>
      <c r="B1170" s="30" t="s">
        <v>1779</v>
      </c>
      <c r="C1170" s="35">
        <v>7</v>
      </c>
      <c r="D1170" s="29" t="str">
        <f>VLOOKUP($C1170,Groups!$A$2:$C$399,2,FALSE)</f>
        <v>Delay Sensitive Systems</v>
      </c>
    </row>
    <row r="1171" spans="1:4" x14ac:dyDescent="0.25">
      <c r="A1171" s="28">
        <v>6968</v>
      </c>
      <c r="B1171" s="30" t="s">
        <v>1780</v>
      </c>
      <c r="C1171" s="35">
        <v>5</v>
      </c>
      <c r="D1171" s="29" t="str">
        <f>VLOOKUP($C1171,Groups!$A$2:$C$399,2,FALSE)</f>
        <v>Security &amp; Privacy</v>
      </c>
    </row>
    <row r="1172" spans="1:4" x14ac:dyDescent="0.25">
      <c r="A1172" s="28">
        <v>1860</v>
      </c>
      <c r="B1172" s="30" t="s">
        <v>1781</v>
      </c>
      <c r="C1172" s="35"/>
      <c r="D1172" s="29" t="e">
        <f>VLOOKUP($C1172,Groups!$A$2:$C$399,2,FALSE)</f>
        <v>#N/A</v>
      </c>
    </row>
    <row r="1173" spans="1:4" x14ac:dyDescent="0.25">
      <c r="A1173" s="28">
        <v>6544</v>
      </c>
      <c r="B1173" s="30" t="s">
        <v>1782</v>
      </c>
      <c r="C1173" s="35"/>
      <c r="D1173" s="29" t="e">
        <f>VLOOKUP($C1173,Groups!$A$2:$C$399,2,FALSE)</f>
        <v>#N/A</v>
      </c>
    </row>
    <row r="1174" spans="1:4" x14ac:dyDescent="0.25">
      <c r="A1174" s="28">
        <v>5032</v>
      </c>
      <c r="B1174" s="30" t="s">
        <v>1783</v>
      </c>
      <c r="C1174" s="35"/>
      <c r="D1174" s="29" t="e">
        <f>VLOOKUP($C1174,Groups!$A$2:$C$399,2,FALSE)</f>
        <v>#N/A</v>
      </c>
    </row>
    <row r="1175" spans="1:4" x14ac:dyDescent="0.25">
      <c r="A1175" s="28">
        <v>6712</v>
      </c>
      <c r="B1175" s="30" t="s">
        <v>1784</v>
      </c>
      <c r="C1175" s="35">
        <v>5</v>
      </c>
      <c r="D1175" s="29" t="str">
        <f>VLOOKUP($C1175,Groups!$A$2:$C$399,2,FALSE)</f>
        <v>Security &amp; Privacy</v>
      </c>
    </row>
    <row r="1176" spans="1:4" x14ac:dyDescent="0.25">
      <c r="A1176" s="28">
        <v>244</v>
      </c>
      <c r="B1176" s="30" t="s">
        <v>1785</v>
      </c>
      <c r="C1176" s="35"/>
      <c r="D1176" s="29" t="e">
        <f>VLOOKUP($C1176,Groups!$A$2:$C$399,2,FALSE)</f>
        <v>#N/A</v>
      </c>
    </row>
    <row r="1177" spans="1:4" x14ac:dyDescent="0.25">
      <c r="A1177" s="28">
        <v>4175</v>
      </c>
      <c r="B1177" s="30" t="s">
        <v>1786</v>
      </c>
      <c r="C1177" s="35">
        <v>137</v>
      </c>
      <c r="D1177" s="29" t="str">
        <f>VLOOKUP($C1177,Groups!$A$2:$C$399,2,FALSE)</f>
        <v>learning</v>
      </c>
    </row>
    <row r="1178" spans="1:4" x14ac:dyDescent="0.25">
      <c r="A1178" s="28">
        <v>4851</v>
      </c>
      <c r="B1178" s="30" t="s">
        <v>1787</v>
      </c>
      <c r="C1178" s="35">
        <v>137</v>
      </c>
      <c r="D1178" s="29" t="str">
        <f>VLOOKUP($C1178,Groups!$A$2:$C$399,2,FALSE)</f>
        <v>learning</v>
      </c>
    </row>
    <row r="1179" spans="1:4" x14ac:dyDescent="0.25">
      <c r="A1179" s="28">
        <v>2037</v>
      </c>
      <c r="B1179" s="30" t="s">
        <v>1788</v>
      </c>
      <c r="C1179" s="35"/>
      <c r="D1179" s="29" t="e">
        <f>VLOOKUP($C1179,Groups!$A$2:$C$399,2,FALSE)</f>
        <v>#N/A</v>
      </c>
    </row>
    <row r="1180" spans="1:4" x14ac:dyDescent="0.25">
      <c r="A1180" s="28">
        <v>162</v>
      </c>
      <c r="B1180" s="30" t="s">
        <v>1789</v>
      </c>
      <c r="C1180" s="35"/>
      <c r="D1180" s="29" t="e">
        <f>VLOOKUP($C1180,Groups!$A$2:$C$399,2,FALSE)</f>
        <v>#N/A</v>
      </c>
    </row>
    <row r="1181" spans="1:4" x14ac:dyDescent="0.25">
      <c r="A1181" s="28" t="s">
        <v>1790</v>
      </c>
      <c r="B1181" s="30" t="s">
        <v>1791</v>
      </c>
      <c r="C1181" s="35"/>
      <c r="D1181" s="29" t="e">
        <f>VLOOKUP($C1181,Groups!$A$2:$C$399,2,FALSE)</f>
        <v>#N/A</v>
      </c>
    </row>
    <row r="1182" spans="1:4" x14ac:dyDescent="0.25">
      <c r="A1182" s="28">
        <v>4444</v>
      </c>
      <c r="B1182" s="30" t="s">
        <v>1792</v>
      </c>
      <c r="C1182" s="35"/>
      <c r="D1182" s="29" t="e">
        <f>VLOOKUP($C1182,Groups!$A$2:$C$399,2,FALSE)</f>
        <v>#N/A</v>
      </c>
    </row>
    <row r="1183" spans="1:4" x14ac:dyDescent="0.25">
      <c r="A1183" s="28">
        <v>1467</v>
      </c>
      <c r="B1183" s="30" t="s">
        <v>1793</v>
      </c>
      <c r="C1183" s="35"/>
      <c r="D1183" s="29" t="e">
        <f>VLOOKUP($C1183,Groups!$A$2:$C$399,2,FALSE)</f>
        <v>#N/A</v>
      </c>
    </row>
    <row r="1184" spans="1:4" x14ac:dyDescent="0.25">
      <c r="A1184" s="28">
        <v>7092</v>
      </c>
      <c r="B1184" s="30" t="s">
        <v>1794</v>
      </c>
      <c r="C1184" s="35"/>
      <c r="D1184" s="29" t="e">
        <f>VLOOKUP($C1184,Groups!$A$2:$C$399,2,FALSE)</f>
        <v>#N/A</v>
      </c>
    </row>
    <row r="1185" spans="1:4" x14ac:dyDescent="0.25">
      <c r="A1185" s="28">
        <v>6589</v>
      </c>
      <c r="B1185" s="30" t="s">
        <v>1795</v>
      </c>
      <c r="C1185" s="35">
        <v>3</v>
      </c>
      <c r="D1185" s="29" t="str">
        <f>VLOOKUP($C1185,Groups!$A$2:$C$399,2,FALSE)</f>
        <v>Data center</v>
      </c>
    </row>
    <row r="1186" spans="1:4" x14ac:dyDescent="0.25">
      <c r="A1186" s="28" t="s">
        <v>1796</v>
      </c>
      <c r="B1186" s="30" t="s">
        <v>1797</v>
      </c>
      <c r="C1186" s="35"/>
      <c r="D1186" s="29" t="e">
        <f>VLOOKUP($C1186,Groups!$A$2:$C$399,2,FALSE)</f>
        <v>#N/A</v>
      </c>
    </row>
    <row r="1187" spans="1:4" x14ac:dyDescent="0.25">
      <c r="A1187" s="28">
        <v>5091</v>
      </c>
      <c r="B1187" s="30" t="s">
        <v>1798</v>
      </c>
      <c r="C1187" s="35">
        <v>5</v>
      </c>
      <c r="D1187" s="29" t="str">
        <f>VLOOKUP($C1187,Groups!$A$2:$C$399,2,FALSE)</f>
        <v>Security &amp; Privacy</v>
      </c>
    </row>
    <row r="1188" spans="1:4" x14ac:dyDescent="0.25">
      <c r="A1188" s="28">
        <v>4413</v>
      </c>
      <c r="B1188" s="30" t="s">
        <v>1799</v>
      </c>
      <c r="C1188" s="35">
        <v>5</v>
      </c>
      <c r="D1188" s="29" t="str">
        <f>VLOOKUP($C1188,Groups!$A$2:$C$399,2,FALSE)</f>
        <v>Security &amp; Privacy</v>
      </c>
    </row>
    <row r="1189" spans="1:4" x14ac:dyDescent="0.25">
      <c r="A1189" s="28">
        <v>6516</v>
      </c>
      <c r="B1189" s="30" t="s">
        <v>1800</v>
      </c>
      <c r="C1189" s="35">
        <v>106</v>
      </c>
      <c r="D1189" s="29" t="str">
        <f>VLOOKUP($C1189,Groups!$A$2:$C$399,2,FALSE)</f>
        <v>Optimization</v>
      </c>
    </row>
    <row r="1190" spans="1:4" x14ac:dyDescent="0.25">
      <c r="A1190" s="28" t="s">
        <v>1801</v>
      </c>
      <c r="B1190" s="30" t="s">
        <v>1802</v>
      </c>
      <c r="C1190" s="35"/>
      <c r="D1190" s="29" t="e">
        <f>VLOOKUP($C1190,Groups!$A$2:$C$399,2,FALSE)</f>
        <v>#N/A</v>
      </c>
    </row>
    <row r="1191" spans="1:4" x14ac:dyDescent="0.25">
      <c r="A1191" s="28">
        <v>1391</v>
      </c>
      <c r="B1191" s="30" t="s">
        <v>1803</v>
      </c>
      <c r="C1191" s="35"/>
      <c r="D1191" s="29" t="e">
        <f>VLOOKUP($C1191,Groups!$A$2:$C$399,2,FALSE)</f>
        <v>#N/A</v>
      </c>
    </row>
    <row r="1192" spans="1:4" x14ac:dyDescent="0.25">
      <c r="A1192" s="28">
        <v>4842</v>
      </c>
      <c r="B1192" s="30" t="s">
        <v>1804</v>
      </c>
      <c r="C1192" s="35"/>
      <c r="D1192" s="29" t="e">
        <f>VLOOKUP($C1192,Groups!$A$2:$C$399,2,FALSE)</f>
        <v>#N/A</v>
      </c>
    </row>
    <row r="1193" spans="1:4" x14ac:dyDescent="0.25">
      <c r="A1193" s="28" t="s">
        <v>1805</v>
      </c>
      <c r="B1193" s="30" t="s">
        <v>1806</v>
      </c>
      <c r="C1193" s="35">
        <v>326</v>
      </c>
      <c r="D1193" s="29" t="str">
        <f>VLOOKUP($C1193,Groups!$A$2:$C$399,2,FALSE)</f>
        <v>migration</v>
      </c>
    </row>
    <row r="1194" spans="1:4" x14ac:dyDescent="0.25">
      <c r="A1194" s="28">
        <v>2503</v>
      </c>
      <c r="B1194" s="30" t="s">
        <v>1807</v>
      </c>
      <c r="C1194" s="35">
        <v>326</v>
      </c>
      <c r="D1194" s="29" t="str">
        <f>VLOOKUP($C1194,Groups!$A$2:$C$399,2,FALSE)</f>
        <v>migration</v>
      </c>
    </row>
    <row r="1195" spans="1:4" x14ac:dyDescent="0.25">
      <c r="A1195" s="28">
        <v>3857</v>
      </c>
      <c r="B1195" s="30" t="s">
        <v>1808</v>
      </c>
      <c r="C1195" s="35">
        <v>326</v>
      </c>
      <c r="D1195" s="29" t="str">
        <f>VLOOKUP($C1195,Groups!$A$2:$C$399,2,FALSE)</f>
        <v>migration</v>
      </c>
    </row>
    <row r="1196" spans="1:4" x14ac:dyDescent="0.25">
      <c r="A1196" s="28" t="s">
        <v>1809</v>
      </c>
      <c r="B1196" s="30" t="s">
        <v>1810</v>
      </c>
      <c r="C1196" s="35"/>
      <c r="D1196" s="29" t="e">
        <f>VLOOKUP($C1196,Groups!$A$2:$C$399,2,FALSE)</f>
        <v>#N/A</v>
      </c>
    </row>
    <row r="1197" spans="1:4" x14ac:dyDescent="0.25">
      <c r="A1197" s="28" t="s">
        <v>1811</v>
      </c>
      <c r="B1197" s="30" t="s">
        <v>1812</v>
      </c>
      <c r="C1197" s="35"/>
      <c r="D1197" s="29" t="e">
        <f>VLOOKUP($C1197,Groups!$A$2:$C$399,2,FALSE)</f>
        <v>#N/A</v>
      </c>
    </row>
    <row r="1198" spans="1:4" x14ac:dyDescent="0.25">
      <c r="A1198" s="28">
        <v>2976</v>
      </c>
      <c r="B1198" s="30" t="s">
        <v>1813</v>
      </c>
      <c r="C1198" s="35"/>
      <c r="D1198" s="29" t="e">
        <f>VLOOKUP($C1198,Groups!$A$2:$C$399,2,FALSE)</f>
        <v>#N/A</v>
      </c>
    </row>
    <row r="1199" spans="1:4" x14ac:dyDescent="0.25">
      <c r="A1199" s="28">
        <v>5154</v>
      </c>
      <c r="B1199" s="30" t="s">
        <v>1814</v>
      </c>
      <c r="C1199" s="35">
        <v>135</v>
      </c>
      <c r="D1199" s="29" t="str">
        <f>VLOOKUP($C1199,Groups!$A$2:$C$399,2,FALSE)</f>
        <v>Scheduling</v>
      </c>
    </row>
    <row r="1200" spans="1:4" x14ac:dyDescent="0.25">
      <c r="A1200" s="28">
        <v>5194</v>
      </c>
      <c r="B1200" s="30" t="s">
        <v>1815</v>
      </c>
      <c r="C1200" s="35"/>
      <c r="D1200" s="29" t="e">
        <f>VLOOKUP($C1200,Groups!$A$2:$C$399,2,FALSE)</f>
        <v>#N/A</v>
      </c>
    </row>
    <row r="1201" spans="1:4" x14ac:dyDescent="0.25">
      <c r="A1201" s="28">
        <v>3223</v>
      </c>
      <c r="B1201" s="30" t="s">
        <v>1816</v>
      </c>
      <c r="C1201" s="35"/>
      <c r="D1201" s="29" t="e">
        <f>VLOOKUP($C1201,Groups!$A$2:$C$399,2,FALSE)</f>
        <v>#N/A</v>
      </c>
    </row>
    <row r="1202" spans="1:4" x14ac:dyDescent="0.25">
      <c r="A1202" s="28">
        <v>3742</v>
      </c>
      <c r="B1202" s="30" t="s">
        <v>1817</v>
      </c>
      <c r="C1202" s="35"/>
      <c r="D1202" s="29" t="e">
        <f>VLOOKUP($C1202,Groups!$A$2:$C$399,2,FALSE)</f>
        <v>#N/A</v>
      </c>
    </row>
    <row r="1203" spans="1:4" x14ac:dyDescent="0.25">
      <c r="A1203" s="28">
        <v>4255</v>
      </c>
      <c r="B1203" s="30" t="s">
        <v>1818</v>
      </c>
      <c r="C1203" s="35"/>
      <c r="D1203" s="29" t="e">
        <f>VLOOKUP($C1203,Groups!$A$2:$C$399,2,FALSE)</f>
        <v>#N/A</v>
      </c>
    </row>
    <row r="1204" spans="1:4" x14ac:dyDescent="0.25">
      <c r="A1204" s="28">
        <v>5754</v>
      </c>
      <c r="B1204" s="30" t="s">
        <v>1819</v>
      </c>
      <c r="C1204" s="35"/>
      <c r="D1204" s="29" t="e">
        <f>VLOOKUP($C1204,Groups!$A$2:$C$399,2,FALSE)</f>
        <v>#N/A</v>
      </c>
    </row>
    <row r="1205" spans="1:4" x14ac:dyDescent="0.25">
      <c r="A1205" s="28">
        <v>5003</v>
      </c>
      <c r="B1205" s="30" t="s">
        <v>1820</v>
      </c>
      <c r="C1205" s="35"/>
      <c r="D1205" s="29" t="e">
        <f>VLOOKUP($C1205,Groups!$A$2:$C$399,2,FALSE)</f>
        <v>#N/A</v>
      </c>
    </row>
    <row r="1206" spans="1:4" x14ac:dyDescent="0.25">
      <c r="A1206" s="28">
        <v>7701</v>
      </c>
      <c r="B1206" s="30" t="s">
        <v>1821</v>
      </c>
      <c r="C1206" s="35"/>
      <c r="D1206" s="29" t="e">
        <f>VLOOKUP($C1206,Groups!$A$2:$C$399,2,FALSE)</f>
        <v>#N/A</v>
      </c>
    </row>
    <row r="1207" spans="1:4" x14ac:dyDescent="0.25">
      <c r="A1207" s="28" t="s">
        <v>1822</v>
      </c>
      <c r="B1207" s="30" t="s">
        <v>1823</v>
      </c>
      <c r="C1207" s="35">
        <v>324</v>
      </c>
      <c r="D1207" s="29" t="str">
        <f>VLOOKUP($C1207,Groups!$A$2:$C$399,2,FALSE)</f>
        <v>wireless network</v>
      </c>
    </row>
    <row r="1208" spans="1:4" x14ac:dyDescent="0.25">
      <c r="A1208" s="28">
        <v>1665</v>
      </c>
      <c r="B1208" s="30" t="s">
        <v>1824</v>
      </c>
      <c r="C1208" s="35"/>
      <c r="D1208" s="29" t="e">
        <f>VLOOKUP($C1208,Groups!$A$2:$C$399,2,FALSE)</f>
        <v>#N/A</v>
      </c>
    </row>
    <row r="1209" spans="1:4" x14ac:dyDescent="0.25">
      <c r="A1209" s="28">
        <v>262</v>
      </c>
      <c r="B1209" s="30" t="s">
        <v>1825</v>
      </c>
      <c r="C1209" s="35"/>
      <c r="D1209" s="29" t="e">
        <f>VLOOKUP($C1209,Groups!$A$2:$C$399,2,FALSE)</f>
        <v>#N/A</v>
      </c>
    </row>
    <row r="1210" spans="1:4" x14ac:dyDescent="0.25">
      <c r="A1210" s="28">
        <v>4749</v>
      </c>
      <c r="B1210" s="30" t="s">
        <v>1826</v>
      </c>
      <c r="C1210" s="35"/>
      <c r="D1210" s="29" t="e">
        <f>VLOOKUP($C1210,Groups!$A$2:$C$399,2,FALSE)</f>
        <v>#N/A</v>
      </c>
    </row>
    <row r="1211" spans="1:4" x14ac:dyDescent="0.25">
      <c r="A1211" s="28">
        <v>2383</v>
      </c>
      <c r="B1211" s="30" t="s">
        <v>1827</v>
      </c>
      <c r="C1211" s="35"/>
      <c r="D1211" s="29" t="e">
        <f>VLOOKUP($C1211,Groups!$A$2:$C$399,2,FALSE)</f>
        <v>#N/A</v>
      </c>
    </row>
    <row r="1212" spans="1:4" x14ac:dyDescent="0.25">
      <c r="A1212" s="28" t="s">
        <v>1828</v>
      </c>
      <c r="B1212" s="30" t="s">
        <v>1829</v>
      </c>
      <c r="C1212" s="35">
        <v>5</v>
      </c>
      <c r="D1212" s="29" t="str">
        <f>VLOOKUP($C1212,Groups!$A$2:$C$399,2,FALSE)</f>
        <v>Security &amp; Privacy</v>
      </c>
    </row>
    <row r="1213" spans="1:4" x14ac:dyDescent="0.25">
      <c r="A1213" s="28">
        <v>4756</v>
      </c>
      <c r="B1213" s="30" t="s">
        <v>1830</v>
      </c>
      <c r="C1213" s="35">
        <v>6</v>
      </c>
      <c r="D1213" s="29" t="str">
        <f>VLOOKUP($C1213,Groups!$A$2:$C$399,2,FALSE)</f>
        <v>Privacy-preservation</v>
      </c>
    </row>
    <row r="1214" spans="1:4" x14ac:dyDescent="0.25">
      <c r="A1214" s="28">
        <v>4595</v>
      </c>
      <c r="B1214" s="30" t="s">
        <v>1831</v>
      </c>
      <c r="C1214" s="35"/>
      <c r="D1214" s="29" t="e">
        <f>VLOOKUP($C1214,Groups!$A$2:$C$399,2,FALSE)</f>
        <v>#N/A</v>
      </c>
    </row>
    <row r="1215" spans="1:4" x14ac:dyDescent="0.25">
      <c r="A1215" s="28">
        <v>6837</v>
      </c>
      <c r="B1215" s="30" t="s">
        <v>1832</v>
      </c>
      <c r="C1215" s="35"/>
      <c r="D1215" s="29" t="e">
        <f>VLOOKUP($C1215,Groups!$A$2:$C$399,2,FALSE)</f>
        <v>#N/A</v>
      </c>
    </row>
    <row r="1216" spans="1:4" x14ac:dyDescent="0.25">
      <c r="A1216" s="28">
        <v>1737</v>
      </c>
      <c r="B1216" s="30" t="s">
        <v>1833</v>
      </c>
      <c r="C1216" s="35"/>
      <c r="D1216" s="29" t="e">
        <f>VLOOKUP($C1216,Groups!$A$2:$C$399,2,FALSE)</f>
        <v>#N/A</v>
      </c>
    </row>
    <row r="1217" spans="1:4" x14ac:dyDescent="0.25">
      <c r="A1217" s="28">
        <v>6527</v>
      </c>
      <c r="B1217" s="30" t="s">
        <v>1834</v>
      </c>
      <c r="C1217" s="35"/>
      <c r="D1217" s="29" t="e">
        <f>VLOOKUP($C1217,Groups!$A$2:$C$399,2,FALSE)</f>
        <v>#N/A</v>
      </c>
    </row>
    <row r="1218" spans="1:4" x14ac:dyDescent="0.25">
      <c r="A1218" s="28" t="s">
        <v>1835</v>
      </c>
      <c r="B1218" s="30" t="s">
        <v>1836</v>
      </c>
      <c r="C1218" s="35"/>
      <c r="D1218" s="29" t="e">
        <f>VLOOKUP($C1218,Groups!$A$2:$C$399,2,FALSE)</f>
        <v>#N/A</v>
      </c>
    </row>
    <row r="1219" spans="1:4" x14ac:dyDescent="0.25">
      <c r="A1219" s="28">
        <v>6769</v>
      </c>
      <c r="B1219" s="30" t="s">
        <v>1837</v>
      </c>
      <c r="C1219" s="35">
        <v>5</v>
      </c>
      <c r="D1219" s="29" t="str">
        <f>VLOOKUP($C1219,Groups!$A$2:$C$399,2,FALSE)</f>
        <v>Security &amp; Privacy</v>
      </c>
    </row>
    <row r="1220" spans="1:4" x14ac:dyDescent="0.25">
      <c r="A1220" s="28" t="s">
        <v>1838</v>
      </c>
      <c r="B1220" s="30" t="s">
        <v>1839</v>
      </c>
      <c r="C1220" s="35"/>
      <c r="D1220" s="29" t="e">
        <f>VLOOKUP($C1220,Groups!$A$2:$C$399,2,FALSE)</f>
        <v>#N/A</v>
      </c>
    </row>
    <row r="1221" spans="1:4" x14ac:dyDescent="0.25">
      <c r="A1221" s="28">
        <v>259</v>
      </c>
      <c r="B1221" s="30" t="s">
        <v>1840</v>
      </c>
      <c r="C1221" s="35"/>
      <c r="D1221" s="29" t="e">
        <f>VLOOKUP($C1221,Groups!$A$2:$C$399,2,FALSE)</f>
        <v>#N/A</v>
      </c>
    </row>
    <row r="1222" spans="1:4" x14ac:dyDescent="0.25">
      <c r="A1222" s="28">
        <v>1391</v>
      </c>
      <c r="B1222" s="30" t="s">
        <v>1841</v>
      </c>
      <c r="C1222" s="35"/>
      <c r="D1222" s="29" t="e">
        <f>VLOOKUP($C1222,Groups!$A$2:$C$399,2,FALSE)</f>
        <v>#N/A</v>
      </c>
    </row>
    <row r="1223" spans="1:4" x14ac:dyDescent="0.25">
      <c r="A1223" s="28">
        <v>1845</v>
      </c>
      <c r="B1223" s="30" t="s">
        <v>1842</v>
      </c>
      <c r="C1223" s="35"/>
      <c r="D1223" s="29" t="e">
        <f>VLOOKUP($C1223,Groups!$A$2:$C$399,2,FALSE)</f>
        <v>#N/A</v>
      </c>
    </row>
    <row r="1224" spans="1:4" x14ac:dyDescent="0.25">
      <c r="A1224" s="28" t="s">
        <v>1843</v>
      </c>
      <c r="B1224" s="30" t="s">
        <v>1844</v>
      </c>
      <c r="C1224" s="35"/>
      <c r="D1224" s="29" t="e">
        <f>VLOOKUP($C1224,Groups!$A$2:$C$399,2,FALSE)</f>
        <v>#N/A</v>
      </c>
    </row>
    <row r="1225" spans="1:4" x14ac:dyDescent="0.25">
      <c r="A1225" s="28">
        <v>2548</v>
      </c>
      <c r="B1225" s="30" t="s">
        <v>1845</v>
      </c>
      <c r="C1225" s="35"/>
      <c r="D1225" s="29" t="e">
        <f>VLOOKUP($C1225,Groups!$A$2:$C$399,2,FALSE)</f>
        <v>#N/A</v>
      </c>
    </row>
    <row r="1226" spans="1:4" x14ac:dyDescent="0.25">
      <c r="A1226" s="28" t="s">
        <v>1846</v>
      </c>
      <c r="B1226" s="30" t="s">
        <v>1847</v>
      </c>
      <c r="C1226" s="35"/>
      <c r="D1226" s="29" t="e">
        <f>VLOOKUP($C1226,Groups!$A$2:$C$399,2,FALSE)</f>
        <v>#N/A</v>
      </c>
    </row>
    <row r="1227" spans="1:4" x14ac:dyDescent="0.25">
      <c r="A1227" s="28">
        <v>2020</v>
      </c>
      <c r="B1227" s="30" t="s">
        <v>1848</v>
      </c>
      <c r="C1227" s="35"/>
      <c r="D1227" s="29" t="e">
        <f>VLOOKUP($C1227,Groups!$A$2:$C$399,2,FALSE)</f>
        <v>#N/A</v>
      </c>
    </row>
    <row r="1228" spans="1:4" x14ac:dyDescent="0.25">
      <c r="A1228" s="28" t="s">
        <v>1849</v>
      </c>
      <c r="B1228" s="30" t="s">
        <v>1850</v>
      </c>
      <c r="C1228" s="35"/>
      <c r="D1228" s="29" t="e">
        <f>VLOOKUP($C1228,Groups!$A$2:$C$399,2,FALSE)</f>
        <v>#N/A</v>
      </c>
    </row>
    <row r="1229" spans="1:4" x14ac:dyDescent="0.25">
      <c r="A1229" s="28">
        <v>6916</v>
      </c>
      <c r="B1229" s="30" t="s">
        <v>1851</v>
      </c>
      <c r="C1229" s="35">
        <v>7</v>
      </c>
      <c r="D1229" s="29" t="str">
        <f>VLOOKUP($C1229,Groups!$A$2:$C$399,2,FALSE)</f>
        <v>Delay Sensitive Systems</v>
      </c>
    </row>
    <row r="1230" spans="1:4" x14ac:dyDescent="0.25">
      <c r="A1230" s="28">
        <v>6910</v>
      </c>
      <c r="B1230" s="30" t="s">
        <v>1852</v>
      </c>
      <c r="C1230" s="35">
        <v>65</v>
      </c>
      <c r="D1230" s="29" t="str">
        <f>VLOOKUP($C1230,Groups!$A$2:$C$399,2,FALSE)</f>
        <v>architecture</v>
      </c>
    </row>
    <row r="1231" spans="1:4" x14ac:dyDescent="0.25">
      <c r="A1231" s="28" t="s">
        <v>1853</v>
      </c>
      <c r="B1231" s="30" t="s">
        <v>1854</v>
      </c>
      <c r="C1231" s="35">
        <v>7</v>
      </c>
      <c r="D1231" s="29" t="str">
        <f>VLOOKUP($C1231,Groups!$A$2:$C$399,2,FALSE)</f>
        <v>Delay Sensitive Systems</v>
      </c>
    </row>
    <row r="1232" spans="1:4" x14ac:dyDescent="0.25">
      <c r="A1232" s="28">
        <v>1851</v>
      </c>
      <c r="B1232" s="30" t="s">
        <v>1855</v>
      </c>
      <c r="C1232" s="35">
        <v>7</v>
      </c>
      <c r="D1232" s="29" t="str">
        <f>VLOOKUP($C1232,Groups!$A$2:$C$399,2,FALSE)</f>
        <v>Delay Sensitive Systems</v>
      </c>
    </row>
    <row r="1233" spans="1:4" x14ac:dyDescent="0.25">
      <c r="A1233" s="28">
        <v>1314</v>
      </c>
      <c r="B1233" s="30" t="s">
        <v>1856</v>
      </c>
      <c r="C1233" s="35"/>
      <c r="D1233" s="29" t="e">
        <f>VLOOKUP($C1233,Groups!$A$2:$C$399,2,FALSE)</f>
        <v>#N/A</v>
      </c>
    </row>
    <row r="1234" spans="1:4" x14ac:dyDescent="0.25">
      <c r="A1234" s="28" t="s">
        <v>1857</v>
      </c>
      <c r="B1234" s="30" t="s">
        <v>1858</v>
      </c>
      <c r="C1234" s="35"/>
      <c r="D1234" s="29" t="e">
        <f>VLOOKUP($C1234,Groups!$A$2:$C$399,2,FALSE)</f>
        <v>#N/A</v>
      </c>
    </row>
    <row r="1235" spans="1:4" x14ac:dyDescent="0.25">
      <c r="A1235" s="28">
        <v>6936</v>
      </c>
      <c r="B1235" s="30" t="s">
        <v>1859</v>
      </c>
      <c r="C1235" s="35"/>
      <c r="D1235" s="29" t="e">
        <f>VLOOKUP($C1235,Groups!$A$2:$C$399,2,FALSE)</f>
        <v>#N/A</v>
      </c>
    </row>
    <row r="1236" spans="1:4" x14ac:dyDescent="0.25">
      <c r="A1236" s="28">
        <v>5973</v>
      </c>
      <c r="B1236" s="30" t="s">
        <v>1860</v>
      </c>
      <c r="C1236" s="35">
        <v>7</v>
      </c>
      <c r="D1236" s="29" t="str">
        <f>VLOOKUP($C1236,Groups!$A$2:$C$399,2,FALSE)</f>
        <v>Delay Sensitive Systems</v>
      </c>
    </row>
    <row r="1237" spans="1:4" x14ac:dyDescent="0.25">
      <c r="A1237" s="28" t="s">
        <v>1861</v>
      </c>
      <c r="B1237" s="30" t="s">
        <v>1862</v>
      </c>
      <c r="C1237" s="35">
        <v>7</v>
      </c>
      <c r="D1237" s="29" t="str">
        <f>VLOOKUP($C1237,Groups!$A$2:$C$399,2,FALSE)</f>
        <v>Delay Sensitive Systems</v>
      </c>
    </row>
    <row r="1238" spans="1:4" x14ac:dyDescent="0.25">
      <c r="A1238" s="28">
        <v>1444</v>
      </c>
      <c r="B1238" s="30" t="s">
        <v>1863</v>
      </c>
      <c r="C1238" s="35">
        <v>7</v>
      </c>
      <c r="D1238" s="29" t="str">
        <f>VLOOKUP($C1238,Groups!$A$2:$C$399,2,FALSE)</f>
        <v>Delay Sensitive Systems</v>
      </c>
    </row>
    <row r="1239" spans="1:4" x14ac:dyDescent="0.25">
      <c r="A1239" s="28" t="s">
        <v>1544</v>
      </c>
      <c r="B1239" s="30" t="s">
        <v>1864</v>
      </c>
      <c r="C1239" s="35">
        <v>21</v>
      </c>
      <c r="D1239" s="29" t="str">
        <f>VLOOKUP($C1239,Groups!$A$2:$C$399,2,FALSE)</f>
        <v>Edge computing</v>
      </c>
    </row>
    <row r="1240" spans="1:4" x14ac:dyDescent="0.25">
      <c r="A1240" s="28">
        <v>4927</v>
      </c>
      <c r="B1240" s="30" t="s">
        <v>1865</v>
      </c>
      <c r="C1240" s="35"/>
      <c r="D1240" s="29" t="e">
        <f>VLOOKUP($C1240,Groups!$A$2:$C$399,2,FALSE)</f>
        <v>#N/A</v>
      </c>
    </row>
    <row r="1241" spans="1:4" x14ac:dyDescent="0.25">
      <c r="A1241" s="28">
        <v>4769</v>
      </c>
      <c r="B1241" s="30" t="s">
        <v>1866</v>
      </c>
      <c r="C1241" s="35">
        <v>106</v>
      </c>
      <c r="D1241" s="29" t="str">
        <f>VLOOKUP($C1241,Groups!$A$2:$C$399,2,FALSE)</f>
        <v>Optimization</v>
      </c>
    </row>
    <row r="1242" spans="1:4" x14ac:dyDescent="0.25">
      <c r="A1242" s="28" t="s">
        <v>1867</v>
      </c>
      <c r="B1242" s="30" t="s">
        <v>1868</v>
      </c>
      <c r="C1242" s="35">
        <v>106</v>
      </c>
      <c r="D1242" s="29" t="str">
        <f>VLOOKUP($C1242,Groups!$A$2:$C$399,2,FALSE)</f>
        <v>Optimization</v>
      </c>
    </row>
    <row r="1243" spans="1:4" x14ac:dyDescent="0.25">
      <c r="A1243" s="28">
        <v>3223</v>
      </c>
      <c r="B1243" s="30" t="s">
        <v>1869</v>
      </c>
      <c r="C1243" s="35"/>
      <c r="D1243" s="29" t="e">
        <f>VLOOKUP($C1243,Groups!$A$2:$C$399,2,FALSE)</f>
        <v>#N/A</v>
      </c>
    </row>
    <row r="1244" spans="1:4" x14ac:dyDescent="0.25">
      <c r="A1244" s="28">
        <v>3436</v>
      </c>
      <c r="B1244" s="30" t="s">
        <v>1870</v>
      </c>
      <c r="C1244" s="35"/>
      <c r="D1244" s="29" t="e">
        <f>VLOOKUP($C1244,Groups!$A$2:$C$399,2,FALSE)</f>
        <v>#N/A</v>
      </c>
    </row>
    <row r="1245" spans="1:4" x14ac:dyDescent="0.25">
      <c r="A1245" s="28" t="s">
        <v>1871</v>
      </c>
      <c r="B1245" s="30" t="s">
        <v>1872</v>
      </c>
      <c r="C1245" s="35">
        <v>137</v>
      </c>
      <c r="D1245" s="29" t="str">
        <f>VLOOKUP($C1245,Groups!$A$2:$C$399,2,FALSE)</f>
        <v>learning</v>
      </c>
    </row>
    <row r="1246" spans="1:4" x14ac:dyDescent="0.25">
      <c r="A1246" s="28">
        <v>3179</v>
      </c>
      <c r="B1246" s="30" t="s">
        <v>1873</v>
      </c>
      <c r="C1246" s="35">
        <v>137</v>
      </c>
      <c r="D1246" s="29" t="str">
        <f>VLOOKUP($C1246,Groups!$A$2:$C$399,2,FALSE)</f>
        <v>learning</v>
      </c>
    </row>
    <row r="1247" spans="1:4" x14ac:dyDescent="0.25">
      <c r="A1247" s="28">
        <v>7264</v>
      </c>
      <c r="B1247" s="30" t="s">
        <v>1874</v>
      </c>
      <c r="C1247" s="35">
        <v>326</v>
      </c>
      <c r="D1247" s="29" t="str">
        <f>VLOOKUP($C1247,Groups!$A$2:$C$399,2,FALSE)</f>
        <v>migration</v>
      </c>
    </row>
    <row r="1248" spans="1:4" x14ac:dyDescent="0.25">
      <c r="A1248" s="28">
        <v>4454</v>
      </c>
      <c r="B1248" s="30" t="s">
        <v>1875</v>
      </c>
      <c r="C1248" s="35">
        <v>327</v>
      </c>
      <c r="D1248" s="29" t="str">
        <f>VLOOKUP($C1248,Groups!$A$2:$C$399,2,FALSE)</f>
        <v>M2M</v>
      </c>
    </row>
    <row r="1249" spans="1:4" x14ac:dyDescent="0.25">
      <c r="A1249" s="28" t="s">
        <v>1876</v>
      </c>
      <c r="B1249" s="30" t="s">
        <v>1877</v>
      </c>
      <c r="C1249" s="35">
        <v>327</v>
      </c>
      <c r="D1249" s="29" t="str">
        <f>VLOOKUP($C1249,Groups!$A$2:$C$399,2,FALSE)</f>
        <v>M2M</v>
      </c>
    </row>
    <row r="1250" spans="1:4" x14ac:dyDescent="0.25">
      <c r="A1250" s="28" t="s">
        <v>1878</v>
      </c>
      <c r="B1250" s="30" t="s">
        <v>1879</v>
      </c>
      <c r="C1250" s="35">
        <v>327</v>
      </c>
      <c r="D1250" s="29" t="str">
        <f>VLOOKUP($C1250,Groups!$A$2:$C$399,2,FALSE)</f>
        <v>M2M</v>
      </c>
    </row>
    <row r="1251" spans="1:4" x14ac:dyDescent="0.25">
      <c r="A1251" s="28">
        <v>2548</v>
      </c>
      <c r="B1251" s="30" t="s">
        <v>1880</v>
      </c>
      <c r="C1251" s="35"/>
      <c r="D1251" s="29" t="e">
        <f>VLOOKUP($C1251,Groups!$A$2:$C$399,2,FALSE)</f>
        <v>#N/A</v>
      </c>
    </row>
    <row r="1252" spans="1:4" x14ac:dyDescent="0.25">
      <c r="A1252" s="28">
        <v>7716</v>
      </c>
      <c r="B1252" s="30" t="s">
        <v>1881</v>
      </c>
      <c r="C1252" s="35"/>
      <c r="D1252" s="29" t="e">
        <f>VLOOKUP($C1252,Groups!$A$2:$C$399,2,FALSE)</f>
        <v>#N/A</v>
      </c>
    </row>
    <row r="1253" spans="1:4" x14ac:dyDescent="0.25">
      <c r="A1253" s="28">
        <v>244</v>
      </c>
      <c r="B1253" s="30" t="s">
        <v>1882</v>
      </c>
      <c r="C1253" s="35"/>
      <c r="D1253" s="29" t="e">
        <f>VLOOKUP($C1253,Groups!$A$2:$C$399,2,FALSE)</f>
        <v>#N/A</v>
      </c>
    </row>
    <row r="1254" spans="1:4" x14ac:dyDescent="0.25">
      <c r="A1254" s="28">
        <v>2167</v>
      </c>
      <c r="B1254" s="30" t="s">
        <v>1883</v>
      </c>
      <c r="C1254" s="35"/>
      <c r="D1254" s="29" t="e">
        <f>VLOOKUP($C1254,Groups!$A$2:$C$399,2,FALSE)</f>
        <v>#N/A</v>
      </c>
    </row>
    <row r="1255" spans="1:4" x14ac:dyDescent="0.25">
      <c r="A1255" s="28">
        <v>4110</v>
      </c>
      <c r="B1255" s="30" t="s">
        <v>1884</v>
      </c>
      <c r="C1255" s="35"/>
      <c r="D1255" s="29" t="e">
        <f>VLOOKUP($C1255,Groups!$A$2:$C$399,2,FALSE)</f>
        <v>#N/A</v>
      </c>
    </row>
    <row r="1256" spans="1:4" x14ac:dyDescent="0.25">
      <c r="A1256" s="28" t="s">
        <v>1885</v>
      </c>
      <c r="B1256" s="30" t="s">
        <v>1886</v>
      </c>
      <c r="C1256" s="35"/>
      <c r="D1256" s="29" t="e">
        <f>VLOOKUP($C1256,Groups!$A$2:$C$399,2,FALSE)</f>
        <v>#N/A</v>
      </c>
    </row>
    <row r="1257" spans="1:4" x14ac:dyDescent="0.25">
      <c r="A1257" s="28">
        <v>3725</v>
      </c>
      <c r="B1257" s="30" t="s">
        <v>1887</v>
      </c>
      <c r="C1257" s="35"/>
      <c r="D1257" s="29" t="e">
        <f>VLOOKUP($C1257,Groups!$A$2:$C$399,2,FALSE)</f>
        <v>#N/A</v>
      </c>
    </row>
    <row r="1258" spans="1:4" x14ac:dyDescent="0.25">
      <c r="A1258" s="28">
        <v>1274</v>
      </c>
      <c r="B1258" s="30" t="s">
        <v>1888</v>
      </c>
      <c r="C1258" s="35">
        <v>5</v>
      </c>
      <c r="D1258" s="29" t="str">
        <f>VLOOKUP($C1258,Groups!$A$2:$C$399,2,FALSE)</f>
        <v>Security &amp; Privacy</v>
      </c>
    </row>
    <row r="1259" spans="1:4" x14ac:dyDescent="0.25">
      <c r="A1259" s="28" t="s">
        <v>1889</v>
      </c>
      <c r="B1259" s="30" t="s">
        <v>1890</v>
      </c>
      <c r="C1259" s="35">
        <v>5</v>
      </c>
      <c r="D1259" s="29" t="str">
        <f>VLOOKUP($C1259,Groups!$A$2:$C$399,2,FALSE)</f>
        <v>Security &amp; Privacy</v>
      </c>
    </row>
    <row r="1260" spans="1:4" x14ac:dyDescent="0.25">
      <c r="A1260" s="28">
        <v>510</v>
      </c>
      <c r="B1260" s="30" t="s">
        <v>1891</v>
      </c>
      <c r="C1260" s="35"/>
      <c r="D1260" s="29" t="e">
        <f>VLOOKUP($C1260,Groups!$A$2:$C$399,2,FALSE)</f>
        <v>#N/A</v>
      </c>
    </row>
    <row r="1261" spans="1:4" x14ac:dyDescent="0.25">
      <c r="A1261" s="28" t="s">
        <v>1892</v>
      </c>
      <c r="B1261" s="30" t="s">
        <v>1893</v>
      </c>
      <c r="C1261" s="35"/>
      <c r="D1261" s="29" t="e">
        <f>VLOOKUP($C1261,Groups!$A$2:$C$399,2,FALSE)</f>
        <v>#N/A</v>
      </c>
    </row>
    <row r="1262" spans="1:4" x14ac:dyDescent="0.25">
      <c r="A1262" s="28">
        <v>6583</v>
      </c>
      <c r="B1262" s="30" t="s">
        <v>1894</v>
      </c>
      <c r="C1262" s="35"/>
      <c r="D1262" s="29" t="e">
        <f>VLOOKUP($C1262,Groups!$A$2:$C$399,2,FALSE)</f>
        <v>#N/A</v>
      </c>
    </row>
    <row r="1263" spans="1:4" x14ac:dyDescent="0.25">
      <c r="A1263" s="28">
        <v>3716</v>
      </c>
      <c r="B1263" s="30" t="s">
        <v>1895</v>
      </c>
      <c r="C1263" s="35"/>
      <c r="D1263" s="29" t="e">
        <f>VLOOKUP($C1263,Groups!$A$2:$C$399,2,FALSE)</f>
        <v>#N/A</v>
      </c>
    </row>
    <row r="1264" spans="1:4" x14ac:dyDescent="0.25">
      <c r="A1264" s="28" t="s">
        <v>1896</v>
      </c>
      <c r="B1264" s="30" t="s">
        <v>1897</v>
      </c>
      <c r="C1264" s="35">
        <v>328</v>
      </c>
      <c r="D1264" s="29" t="str">
        <f>VLOOKUP($C1264,Groups!$A$2:$C$399,2,FALSE)</f>
        <v>mapreduce</v>
      </c>
    </row>
    <row r="1265" spans="1:4" x14ac:dyDescent="0.25">
      <c r="A1265" s="28">
        <v>1955</v>
      </c>
      <c r="B1265" s="30" t="s">
        <v>1898</v>
      </c>
      <c r="C1265" s="35">
        <v>328</v>
      </c>
      <c r="D1265" s="29" t="str">
        <f>VLOOKUP($C1265,Groups!$A$2:$C$399,2,FALSE)</f>
        <v>mapreduce</v>
      </c>
    </row>
    <row r="1266" spans="1:4" x14ac:dyDescent="0.25">
      <c r="A1266" s="28">
        <v>46</v>
      </c>
      <c r="B1266" s="30" t="s">
        <v>1899</v>
      </c>
      <c r="C1266" s="35">
        <v>328</v>
      </c>
      <c r="D1266" s="29" t="str">
        <f>VLOOKUP($C1266,Groups!$A$2:$C$399,2,FALSE)</f>
        <v>mapreduce</v>
      </c>
    </row>
    <row r="1267" spans="1:4" x14ac:dyDescent="0.25">
      <c r="A1267" s="28">
        <v>6930</v>
      </c>
      <c r="B1267" s="30" t="s">
        <v>1900</v>
      </c>
      <c r="C1267" s="35">
        <v>21</v>
      </c>
      <c r="D1267" s="29" t="str">
        <f>VLOOKUP($C1267,Groups!$A$2:$C$399,2,FALSE)</f>
        <v>Edge computing</v>
      </c>
    </row>
    <row r="1268" spans="1:4" x14ac:dyDescent="0.25">
      <c r="A1268" s="28">
        <v>6845</v>
      </c>
      <c r="B1268" s="30" t="s">
        <v>1901</v>
      </c>
      <c r="C1268" s="35"/>
      <c r="D1268" s="29" t="e">
        <f>VLOOKUP($C1268,Groups!$A$2:$C$399,2,FALSE)</f>
        <v>#N/A</v>
      </c>
    </row>
    <row r="1269" spans="1:4" x14ac:dyDescent="0.25">
      <c r="A1269" s="28">
        <v>3835</v>
      </c>
      <c r="B1269" s="30" t="s">
        <v>1902</v>
      </c>
      <c r="C1269" s="35"/>
      <c r="D1269" s="29" t="e">
        <f>VLOOKUP($C1269,Groups!$A$2:$C$399,2,FALSE)</f>
        <v>#N/A</v>
      </c>
    </row>
    <row r="1270" spans="1:4" x14ac:dyDescent="0.25">
      <c r="A1270" s="28" t="s">
        <v>1903</v>
      </c>
      <c r="B1270" s="30" t="s">
        <v>1904</v>
      </c>
      <c r="C1270" s="23">
        <v>373</v>
      </c>
      <c r="D1270" s="29" t="str">
        <f>VLOOKUP($C1270,Groups!$A$2:$C$399,2,FALSE)</f>
        <v>Markov chain</v>
      </c>
    </row>
    <row r="1271" spans="1:4" x14ac:dyDescent="0.25">
      <c r="A1271" s="28">
        <v>7775</v>
      </c>
      <c r="B1271" s="30" t="s">
        <v>1905</v>
      </c>
      <c r="C1271" s="23">
        <v>373</v>
      </c>
      <c r="D1271" s="29" t="str">
        <f>VLOOKUP($C1271,Groups!$A$2:$C$399,2,FALSE)</f>
        <v>Markov chain</v>
      </c>
    </row>
    <row r="1272" spans="1:4" x14ac:dyDescent="0.25">
      <c r="A1272" s="28" t="s">
        <v>1906</v>
      </c>
      <c r="B1272" s="30" t="s">
        <v>1907</v>
      </c>
      <c r="C1272" s="35"/>
      <c r="D1272" s="29" t="e">
        <f>VLOOKUP($C1272,Groups!$A$2:$C$399,2,FALSE)</f>
        <v>#N/A</v>
      </c>
    </row>
    <row r="1273" spans="1:4" x14ac:dyDescent="0.25">
      <c r="A1273" s="28">
        <v>4534</v>
      </c>
      <c r="B1273" s="30" t="s">
        <v>1908</v>
      </c>
      <c r="C1273" s="35"/>
      <c r="D1273" s="29" t="e">
        <f>VLOOKUP($C1273,Groups!$A$2:$C$399,2,FALSE)</f>
        <v>#N/A</v>
      </c>
    </row>
    <row r="1274" spans="1:4" x14ac:dyDescent="0.25">
      <c r="A1274" s="28">
        <v>4431</v>
      </c>
      <c r="B1274" s="30" t="s">
        <v>1909</v>
      </c>
      <c r="C1274" s="35"/>
      <c r="D1274" s="29" t="e">
        <f>VLOOKUP($C1274,Groups!$A$2:$C$399,2,FALSE)</f>
        <v>#N/A</v>
      </c>
    </row>
    <row r="1275" spans="1:4" x14ac:dyDescent="0.25">
      <c r="A1275" s="28">
        <v>2792</v>
      </c>
      <c r="B1275" s="30" t="s">
        <v>1910</v>
      </c>
      <c r="C1275" s="35"/>
      <c r="D1275" s="29" t="e">
        <f>VLOOKUP($C1275,Groups!$A$2:$C$399,2,FALSE)</f>
        <v>#N/A</v>
      </c>
    </row>
    <row r="1276" spans="1:4" x14ac:dyDescent="0.25">
      <c r="A1276" s="28" t="s">
        <v>1911</v>
      </c>
      <c r="B1276" s="30" t="s">
        <v>1912</v>
      </c>
      <c r="C1276" s="35"/>
      <c r="D1276" s="29" t="e">
        <f>VLOOKUP($C1276,Groups!$A$2:$C$399,2,FALSE)</f>
        <v>#N/A</v>
      </c>
    </row>
    <row r="1277" spans="1:4" x14ac:dyDescent="0.25">
      <c r="A1277" s="28">
        <v>7848</v>
      </c>
      <c r="B1277" s="30" t="s">
        <v>1913</v>
      </c>
      <c r="C1277" s="35"/>
      <c r="D1277" s="29" t="e">
        <f>VLOOKUP($C1277,Groups!$A$2:$C$399,2,FALSE)</f>
        <v>#N/A</v>
      </c>
    </row>
    <row r="1278" spans="1:4" x14ac:dyDescent="0.25">
      <c r="A1278" s="28">
        <v>1617</v>
      </c>
      <c r="B1278" s="30" t="s">
        <v>1914</v>
      </c>
      <c r="C1278" s="35"/>
      <c r="D1278" s="29" t="e">
        <f>VLOOKUP($C1278,Groups!$A$2:$C$399,2,FALSE)</f>
        <v>#N/A</v>
      </c>
    </row>
    <row r="1279" spans="1:4" x14ac:dyDescent="0.25">
      <c r="A1279" s="28" t="s">
        <v>1915</v>
      </c>
      <c r="B1279" s="30" t="s">
        <v>1916</v>
      </c>
      <c r="C1279" s="35"/>
      <c r="D1279" s="29" t="e">
        <f>VLOOKUP($C1279,Groups!$A$2:$C$399,2,FALSE)</f>
        <v>#N/A</v>
      </c>
    </row>
    <row r="1280" spans="1:4" x14ac:dyDescent="0.25">
      <c r="A1280" s="28" t="s">
        <v>1917</v>
      </c>
      <c r="B1280" s="30" t="s">
        <v>1918</v>
      </c>
      <c r="C1280" s="35"/>
      <c r="D1280" s="29" t="e">
        <f>VLOOKUP($C1280,Groups!$A$2:$C$399,2,FALSE)</f>
        <v>#N/A</v>
      </c>
    </row>
    <row r="1281" spans="1:4" x14ac:dyDescent="0.25">
      <c r="A1281" s="28">
        <v>6679</v>
      </c>
      <c r="B1281" s="30" t="s">
        <v>1919</v>
      </c>
      <c r="C1281" s="35"/>
      <c r="D1281" s="29" t="e">
        <f>VLOOKUP($C1281,Groups!$A$2:$C$399,2,FALSE)</f>
        <v>#N/A</v>
      </c>
    </row>
    <row r="1282" spans="1:4" x14ac:dyDescent="0.25">
      <c r="A1282" s="28">
        <v>7553</v>
      </c>
      <c r="B1282" s="30" t="s">
        <v>1920</v>
      </c>
      <c r="C1282" s="35"/>
      <c r="D1282" s="29" t="e">
        <f>VLOOKUP($C1282,Groups!$A$2:$C$399,2,FALSE)</f>
        <v>#N/A</v>
      </c>
    </row>
    <row r="1283" spans="1:4" x14ac:dyDescent="0.25">
      <c r="A1283" s="28" t="s">
        <v>1921</v>
      </c>
      <c r="B1283" s="30" t="s">
        <v>1922</v>
      </c>
      <c r="C1283" s="35"/>
      <c r="D1283" s="29" t="e">
        <f>VLOOKUP($C1283,Groups!$A$2:$C$399,2,FALSE)</f>
        <v>#N/A</v>
      </c>
    </row>
    <row r="1284" spans="1:4" x14ac:dyDescent="0.25">
      <c r="A1284" s="28">
        <v>7249</v>
      </c>
      <c r="B1284" s="30" t="s">
        <v>1923</v>
      </c>
      <c r="C1284" s="35"/>
      <c r="D1284" s="29" t="e">
        <f>VLOOKUP($C1284,Groups!$A$2:$C$399,2,FALSE)</f>
        <v>#N/A</v>
      </c>
    </row>
    <row r="1285" spans="1:4" x14ac:dyDescent="0.25">
      <c r="A1285" s="28">
        <v>7334</v>
      </c>
      <c r="B1285" s="30" t="s">
        <v>1924</v>
      </c>
      <c r="C1285" s="35">
        <v>9</v>
      </c>
      <c r="D1285" s="29" t="str">
        <f>VLOOKUP($C1285,Groups!$A$2:$C$399,2,FALSE)</f>
        <v>Game theory</v>
      </c>
    </row>
    <row r="1286" spans="1:4" x14ac:dyDescent="0.25">
      <c r="A1286" s="28">
        <v>7546</v>
      </c>
      <c r="B1286" s="30" t="s">
        <v>1925</v>
      </c>
      <c r="C1286" s="35"/>
      <c r="D1286" s="29" t="e">
        <f>VLOOKUP($C1286,Groups!$A$2:$C$399,2,FALSE)</f>
        <v>#N/A</v>
      </c>
    </row>
    <row r="1287" spans="1:4" x14ac:dyDescent="0.25">
      <c r="A1287" s="28">
        <v>6867</v>
      </c>
      <c r="B1287" s="30" t="s">
        <v>1926</v>
      </c>
      <c r="C1287" s="35"/>
      <c r="D1287" s="29" t="e">
        <f>VLOOKUP($C1287,Groups!$A$2:$C$399,2,FALSE)</f>
        <v>#N/A</v>
      </c>
    </row>
    <row r="1288" spans="1:4" x14ac:dyDescent="0.25">
      <c r="A1288" s="28">
        <v>2129</v>
      </c>
      <c r="B1288" s="30" t="s">
        <v>1927</v>
      </c>
      <c r="C1288" s="35"/>
      <c r="D1288" s="29" t="e">
        <f>VLOOKUP($C1288,Groups!$A$2:$C$399,2,FALSE)</f>
        <v>#N/A</v>
      </c>
    </row>
    <row r="1289" spans="1:4" x14ac:dyDescent="0.25">
      <c r="A1289" s="28">
        <v>4442</v>
      </c>
      <c r="B1289" s="30" t="s">
        <v>1928</v>
      </c>
      <c r="C1289" s="35">
        <v>7</v>
      </c>
      <c r="D1289" s="29" t="str">
        <f>VLOOKUP($C1289,Groups!$A$2:$C$399,2,FALSE)</f>
        <v>Delay Sensitive Systems</v>
      </c>
    </row>
    <row r="1290" spans="1:4" x14ac:dyDescent="0.25">
      <c r="A1290" s="28" t="s">
        <v>1929</v>
      </c>
      <c r="B1290" s="30" t="s">
        <v>1930</v>
      </c>
      <c r="C1290" s="35"/>
      <c r="D1290" s="29" t="e">
        <f>VLOOKUP($C1290,Groups!$A$2:$C$399,2,FALSE)</f>
        <v>#N/A</v>
      </c>
    </row>
    <row r="1291" spans="1:4" x14ac:dyDescent="0.25">
      <c r="A1291" s="28">
        <v>2129</v>
      </c>
      <c r="B1291" s="30" t="s">
        <v>1931</v>
      </c>
      <c r="C1291" s="35">
        <v>21</v>
      </c>
      <c r="D1291" s="29" t="str">
        <f>VLOOKUP($C1291,Groups!$A$2:$C$399,2,FALSE)</f>
        <v>Edge computing</v>
      </c>
    </row>
    <row r="1292" spans="1:4" x14ac:dyDescent="0.25">
      <c r="A1292" s="28">
        <v>4699</v>
      </c>
      <c r="B1292" s="30" t="s">
        <v>1932</v>
      </c>
      <c r="C1292" s="35">
        <v>53</v>
      </c>
      <c r="D1292" s="29" t="str">
        <f>VLOOKUP($C1292,Groups!$A$2:$C$399,2,FALSE)</f>
        <v>IOT</v>
      </c>
    </row>
    <row r="1293" spans="1:4" x14ac:dyDescent="0.25">
      <c r="A1293" s="28">
        <v>3936</v>
      </c>
      <c r="B1293" s="30" t="s">
        <v>1933</v>
      </c>
      <c r="C1293" s="35"/>
      <c r="D1293" s="29" t="e">
        <f>VLOOKUP($C1293,Groups!$A$2:$C$399,2,FALSE)</f>
        <v>#N/A</v>
      </c>
    </row>
    <row r="1294" spans="1:4" x14ac:dyDescent="0.25">
      <c r="A1294" s="28">
        <v>298</v>
      </c>
      <c r="B1294" s="30" t="s">
        <v>1934</v>
      </c>
      <c r="C1294" s="35">
        <v>5</v>
      </c>
      <c r="D1294" s="29" t="str">
        <f>VLOOKUP($C1294,Groups!$A$2:$C$399,2,FALSE)</f>
        <v>Security &amp; Privacy</v>
      </c>
    </row>
    <row r="1295" spans="1:4" x14ac:dyDescent="0.25">
      <c r="A1295" s="28" t="s">
        <v>1231</v>
      </c>
      <c r="B1295" s="30" t="s">
        <v>1935</v>
      </c>
      <c r="C1295" s="35">
        <v>22</v>
      </c>
      <c r="D1295" s="29" t="str">
        <f>VLOOKUP($C1295,Groups!$A$2:$C$399,2,FALSE)</f>
        <v>Healthcare</v>
      </c>
    </row>
    <row r="1296" spans="1:4" x14ac:dyDescent="0.25">
      <c r="A1296" s="28" t="s">
        <v>1034</v>
      </c>
      <c r="B1296" s="30" t="s">
        <v>1936</v>
      </c>
      <c r="C1296" s="35">
        <v>22</v>
      </c>
      <c r="D1296" s="29" t="str">
        <f>VLOOKUP($C1296,Groups!$A$2:$C$399,2,FALSE)</f>
        <v>Healthcare</v>
      </c>
    </row>
    <row r="1297" spans="1:4" x14ac:dyDescent="0.25">
      <c r="A1297" s="28">
        <v>1499</v>
      </c>
      <c r="B1297" s="30" t="s">
        <v>1937</v>
      </c>
      <c r="C1297" s="35">
        <v>22</v>
      </c>
      <c r="D1297" s="29" t="str">
        <f>VLOOKUP($C1297,Groups!$A$2:$C$399,2,FALSE)</f>
        <v>Healthcare</v>
      </c>
    </row>
    <row r="1298" spans="1:4" x14ac:dyDescent="0.25">
      <c r="A1298" s="28">
        <v>3765</v>
      </c>
      <c r="B1298" s="30" t="s">
        <v>1938</v>
      </c>
      <c r="C1298" s="35">
        <v>22</v>
      </c>
      <c r="D1298" s="29" t="str">
        <f>VLOOKUP($C1298,Groups!$A$2:$C$399,2,FALSE)</f>
        <v>Healthcare</v>
      </c>
    </row>
    <row r="1299" spans="1:4" x14ac:dyDescent="0.25">
      <c r="A1299" s="28" t="s">
        <v>1939</v>
      </c>
      <c r="B1299" s="30" t="s">
        <v>1940</v>
      </c>
      <c r="C1299" s="35">
        <v>22</v>
      </c>
      <c r="D1299" s="29" t="str">
        <f>VLOOKUP($C1299,Groups!$A$2:$C$399,2,FALSE)</f>
        <v>Healthcare</v>
      </c>
    </row>
    <row r="1300" spans="1:4" x14ac:dyDescent="0.25">
      <c r="A1300" s="28">
        <v>4271</v>
      </c>
      <c r="B1300" s="30" t="s">
        <v>1941</v>
      </c>
      <c r="C1300" s="35">
        <v>22</v>
      </c>
      <c r="D1300" s="29" t="str">
        <f>VLOOKUP($C1300,Groups!$A$2:$C$399,2,FALSE)</f>
        <v>Healthcare</v>
      </c>
    </row>
    <row r="1301" spans="1:4" x14ac:dyDescent="0.25">
      <c r="A1301" s="28" t="s">
        <v>1942</v>
      </c>
      <c r="B1301" s="30" t="s">
        <v>1943</v>
      </c>
      <c r="C1301" s="35">
        <v>22</v>
      </c>
      <c r="D1301" s="29" t="str">
        <f>VLOOKUP($C1301,Groups!$A$2:$C$399,2,FALSE)</f>
        <v>Healthcare</v>
      </c>
    </row>
    <row r="1302" spans="1:4" x14ac:dyDescent="0.25">
      <c r="A1302" s="28">
        <v>7048</v>
      </c>
      <c r="B1302" s="30" t="s">
        <v>1944</v>
      </c>
      <c r="C1302" s="35"/>
      <c r="D1302" s="29" t="e">
        <f>VLOOKUP($C1302,Groups!$A$2:$C$399,2,FALSE)</f>
        <v>#N/A</v>
      </c>
    </row>
    <row r="1303" spans="1:4" x14ac:dyDescent="0.25">
      <c r="A1303" s="28">
        <v>1393</v>
      </c>
      <c r="B1303" s="30" t="s">
        <v>1945</v>
      </c>
      <c r="C1303" s="35">
        <v>322</v>
      </c>
      <c r="D1303" s="29" t="str">
        <f>VLOOKUP($C1303,Groups!$A$2:$C$399,2,FALSE)</f>
        <v>memory</v>
      </c>
    </row>
    <row r="1304" spans="1:4" x14ac:dyDescent="0.25">
      <c r="A1304" s="28">
        <v>33</v>
      </c>
      <c r="B1304" s="30" t="s">
        <v>1946</v>
      </c>
      <c r="C1304" s="35">
        <v>322</v>
      </c>
      <c r="D1304" s="29" t="str">
        <f>VLOOKUP($C1304,Groups!$A$2:$C$399,2,FALSE)</f>
        <v>memory</v>
      </c>
    </row>
    <row r="1305" spans="1:4" x14ac:dyDescent="0.25">
      <c r="A1305" s="28">
        <v>5577</v>
      </c>
      <c r="B1305" s="30" t="s">
        <v>1947</v>
      </c>
      <c r="C1305" s="35"/>
      <c r="D1305" s="29" t="e">
        <f>VLOOKUP($C1305,Groups!$A$2:$C$399,2,FALSE)</f>
        <v>#N/A</v>
      </c>
    </row>
    <row r="1306" spans="1:4" x14ac:dyDescent="0.25">
      <c r="A1306" s="28">
        <v>2183</v>
      </c>
      <c r="B1306" s="30" t="s">
        <v>1948</v>
      </c>
      <c r="C1306" s="35"/>
      <c r="D1306" s="29" t="e">
        <f>VLOOKUP($C1306,Groups!$A$2:$C$399,2,FALSE)</f>
        <v>#N/A</v>
      </c>
    </row>
    <row r="1307" spans="1:4" x14ac:dyDescent="0.25">
      <c r="A1307" s="28">
        <v>3041</v>
      </c>
      <c r="B1307" s="30" t="s">
        <v>1949</v>
      </c>
      <c r="C1307" s="35"/>
      <c r="D1307" s="29" t="e">
        <f>VLOOKUP($C1307,Groups!$A$2:$C$399,2,FALSE)</f>
        <v>#N/A</v>
      </c>
    </row>
    <row r="1308" spans="1:4" x14ac:dyDescent="0.25">
      <c r="A1308" s="28" t="s">
        <v>1950</v>
      </c>
      <c r="B1308" s="30" t="s">
        <v>1951</v>
      </c>
      <c r="C1308" s="35"/>
      <c r="D1308" s="29" t="e">
        <f>VLOOKUP($C1308,Groups!$A$2:$C$399,2,FALSE)</f>
        <v>#N/A</v>
      </c>
    </row>
    <row r="1309" spans="1:4" x14ac:dyDescent="0.25">
      <c r="A1309" s="28">
        <v>3082</v>
      </c>
      <c r="B1309" s="30" t="s">
        <v>1952</v>
      </c>
      <c r="C1309" s="35"/>
      <c r="D1309" s="29" t="e">
        <f>VLOOKUP($C1309,Groups!$A$2:$C$399,2,FALSE)</f>
        <v>#N/A</v>
      </c>
    </row>
    <row r="1310" spans="1:4" x14ac:dyDescent="0.25">
      <c r="A1310" s="28">
        <v>2737</v>
      </c>
      <c r="B1310" s="30" t="s">
        <v>1953</v>
      </c>
      <c r="C1310" s="35"/>
      <c r="D1310" s="29" t="e">
        <f>VLOOKUP($C1310,Groups!$A$2:$C$399,2,FALSE)</f>
        <v>#N/A</v>
      </c>
    </row>
    <row r="1311" spans="1:4" x14ac:dyDescent="0.25">
      <c r="A1311" s="28">
        <v>5199</v>
      </c>
      <c r="B1311" s="30" t="s">
        <v>1954</v>
      </c>
      <c r="C1311" s="35"/>
      <c r="D1311" s="29" t="e">
        <f>VLOOKUP($C1311,Groups!$A$2:$C$399,2,FALSE)</f>
        <v>#N/A</v>
      </c>
    </row>
    <row r="1312" spans="1:4" x14ac:dyDescent="0.25">
      <c r="A1312" s="28">
        <v>425</v>
      </c>
      <c r="B1312" s="30" t="s">
        <v>1955</v>
      </c>
      <c r="C1312" s="35">
        <v>329</v>
      </c>
      <c r="D1312" s="29" t="str">
        <f>VLOOKUP($C1312,Groups!$A$2:$C$399,2,FALSE)</f>
        <v>metaheuristics</v>
      </c>
    </row>
    <row r="1313" spans="1:4" x14ac:dyDescent="0.25">
      <c r="A1313" s="28">
        <v>7692</v>
      </c>
      <c r="B1313" s="30" t="s">
        <v>1956</v>
      </c>
      <c r="C1313" s="35">
        <v>329</v>
      </c>
      <c r="D1313" s="29" t="str">
        <f>VLOOKUP($C1313,Groups!$A$2:$C$399,2,FALSE)</f>
        <v>metaheuristics</v>
      </c>
    </row>
    <row r="1314" spans="1:4" x14ac:dyDescent="0.25">
      <c r="A1314" s="28">
        <v>7498</v>
      </c>
      <c r="B1314" s="30" t="s">
        <v>1957</v>
      </c>
      <c r="C1314" s="35">
        <v>22</v>
      </c>
      <c r="D1314" s="29" t="str">
        <f>VLOOKUP($C1314,Groups!$A$2:$C$399,2,FALSE)</f>
        <v>Healthcare</v>
      </c>
    </row>
    <row r="1315" spans="1:4" x14ac:dyDescent="0.25">
      <c r="A1315" s="28">
        <v>6541</v>
      </c>
      <c r="B1315" s="30" t="s">
        <v>1958</v>
      </c>
      <c r="C1315" s="35">
        <v>3</v>
      </c>
      <c r="D1315" s="29" t="str">
        <f>VLOOKUP($C1315,Groups!$A$2:$C$399,2,FALSE)</f>
        <v>Data center</v>
      </c>
    </row>
    <row r="1316" spans="1:4" x14ac:dyDescent="0.25">
      <c r="A1316" s="28">
        <v>7255</v>
      </c>
      <c r="B1316" s="30" t="s">
        <v>1959</v>
      </c>
      <c r="C1316" s="35"/>
      <c r="D1316" s="29" t="e">
        <f>VLOOKUP($C1316,Groups!$A$2:$C$399,2,FALSE)</f>
        <v>#N/A</v>
      </c>
    </row>
    <row r="1317" spans="1:4" x14ac:dyDescent="0.25">
      <c r="A1317" s="28">
        <v>5179</v>
      </c>
      <c r="B1317" s="30" t="s">
        <v>1960</v>
      </c>
      <c r="C1317" s="35"/>
      <c r="D1317" s="29" t="e">
        <f>VLOOKUP($C1317,Groups!$A$2:$C$399,2,FALSE)</f>
        <v>#N/A</v>
      </c>
    </row>
    <row r="1318" spans="1:4" x14ac:dyDescent="0.25">
      <c r="A1318" s="28" t="s">
        <v>1961</v>
      </c>
      <c r="B1318" s="30" t="s">
        <v>1962</v>
      </c>
      <c r="C1318" s="35"/>
      <c r="D1318" s="29" t="e">
        <f>VLOOKUP($C1318,Groups!$A$2:$C$399,2,FALSE)</f>
        <v>#N/A</v>
      </c>
    </row>
    <row r="1319" spans="1:4" x14ac:dyDescent="0.25">
      <c r="A1319" s="28">
        <v>2548</v>
      </c>
      <c r="B1319" s="30" t="s">
        <v>1963</v>
      </c>
      <c r="C1319" s="35"/>
      <c r="D1319" s="29" t="e">
        <f>VLOOKUP($C1319,Groups!$A$2:$C$399,2,FALSE)</f>
        <v>#N/A</v>
      </c>
    </row>
    <row r="1320" spans="1:4" x14ac:dyDescent="0.25">
      <c r="A1320" s="28">
        <v>1301</v>
      </c>
      <c r="B1320" s="30" t="s">
        <v>1964</v>
      </c>
      <c r="C1320" s="35"/>
      <c r="D1320" s="29" t="e">
        <f>VLOOKUP($C1320,Groups!$A$2:$C$399,2,FALSE)</f>
        <v>#N/A</v>
      </c>
    </row>
    <row r="1321" spans="1:4" x14ac:dyDescent="0.25">
      <c r="A1321" s="28">
        <v>3454</v>
      </c>
      <c r="B1321" s="30" t="s">
        <v>1965</v>
      </c>
      <c r="C1321" s="35">
        <v>135</v>
      </c>
      <c r="D1321" s="29" t="str">
        <f>VLOOKUP($C1321,Groups!$A$2:$C$399,2,FALSE)</f>
        <v>Scheduling</v>
      </c>
    </row>
    <row r="1322" spans="1:4" x14ac:dyDescent="0.25">
      <c r="A1322" s="28" t="s">
        <v>1966</v>
      </c>
      <c r="B1322" s="30" t="s">
        <v>1967</v>
      </c>
      <c r="C1322" s="35"/>
      <c r="D1322" s="29" t="e">
        <f>VLOOKUP($C1322,Groups!$A$2:$C$399,2,FALSE)</f>
        <v>#N/A</v>
      </c>
    </row>
    <row r="1323" spans="1:4" x14ac:dyDescent="0.25">
      <c r="A1323" s="28">
        <v>258</v>
      </c>
      <c r="B1323" s="30" t="s">
        <v>1968</v>
      </c>
      <c r="C1323" s="35"/>
      <c r="D1323" s="29" t="e">
        <f>VLOOKUP($C1323,Groups!$A$2:$C$399,2,FALSE)</f>
        <v>#N/A</v>
      </c>
    </row>
    <row r="1324" spans="1:4" x14ac:dyDescent="0.25">
      <c r="A1324" s="28" t="s">
        <v>1969</v>
      </c>
      <c r="B1324" s="30" t="s">
        <v>1970</v>
      </c>
      <c r="C1324" s="35"/>
      <c r="D1324" s="29" t="e">
        <f>VLOOKUP($C1324,Groups!$A$2:$C$399,2,FALSE)</f>
        <v>#N/A</v>
      </c>
    </row>
    <row r="1325" spans="1:4" x14ac:dyDescent="0.25">
      <c r="A1325" s="28" t="s">
        <v>1971</v>
      </c>
      <c r="B1325" s="30" t="s">
        <v>1972</v>
      </c>
      <c r="C1325" s="35">
        <v>326</v>
      </c>
      <c r="D1325" s="29" t="str">
        <f>VLOOKUP($C1325,Groups!$A$2:$C$399,2,FALSE)</f>
        <v>migration</v>
      </c>
    </row>
    <row r="1326" spans="1:4" x14ac:dyDescent="0.25">
      <c r="A1326" s="28">
        <v>1623</v>
      </c>
      <c r="B1326" s="30" t="s">
        <v>1973</v>
      </c>
      <c r="C1326" s="35">
        <v>326</v>
      </c>
      <c r="D1326" s="29" t="str">
        <f>VLOOKUP($C1326,Groups!$A$2:$C$399,2,FALSE)</f>
        <v>migration</v>
      </c>
    </row>
    <row r="1327" spans="1:4" x14ac:dyDescent="0.25">
      <c r="A1327" s="28">
        <v>2776</v>
      </c>
      <c r="B1327" s="30" t="s">
        <v>1974</v>
      </c>
      <c r="C1327" s="35"/>
      <c r="D1327" s="29" t="e">
        <f>VLOOKUP($C1327,Groups!$A$2:$C$399,2,FALSE)</f>
        <v>#N/A</v>
      </c>
    </row>
    <row r="1328" spans="1:4" x14ac:dyDescent="0.25">
      <c r="A1328" s="28">
        <v>4129</v>
      </c>
      <c r="B1328" s="30" t="s">
        <v>1975</v>
      </c>
      <c r="C1328" s="35"/>
      <c r="D1328" s="29" t="e">
        <f>VLOOKUP($C1328,Groups!$A$2:$C$399,2,FALSE)</f>
        <v>#N/A</v>
      </c>
    </row>
    <row r="1329" spans="1:4" x14ac:dyDescent="0.25">
      <c r="A1329" s="28">
        <v>1665</v>
      </c>
      <c r="B1329" s="30" t="s">
        <v>1976</v>
      </c>
      <c r="C1329" s="35"/>
      <c r="D1329" s="29" t="e">
        <f>VLOOKUP($C1329,Groups!$A$2:$C$399,2,FALSE)</f>
        <v>#N/A</v>
      </c>
    </row>
    <row r="1330" spans="1:4" x14ac:dyDescent="0.25">
      <c r="A1330" s="28">
        <v>4978</v>
      </c>
      <c r="B1330" s="30" t="s">
        <v>1977</v>
      </c>
      <c r="C1330" s="35"/>
      <c r="D1330" s="29" t="e">
        <f>VLOOKUP($C1330,Groups!$A$2:$C$399,2,FALSE)</f>
        <v>#N/A</v>
      </c>
    </row>
    <row r="1331" spans="1:4" x14ac:dyDescent="0.25">
      <c r="A1331" s="28">
        <v>2607</v>
      </c>
      <c r="B1331" s="30" t="s">
        <v>1978</v>
      </c>
      <c r="C1331" s="35"/>
      <c r="D1331" s="29" t="e">
        <f>VLOOKUP($C1331,Groups!$A$2:$C$399,2,FALSE)</f>
        <v>#N/A</v>
      </c>
    </row>
    <row r="1332" spans="1:4" x14ac:dyDescent="0.25">
      <c r="A1332" s="28">
        <v>2593</v>
      </c>
      <c r="B1332" s="30" t="s">
        <v>1979</v>
      </c>
      <c r="C1332" s="35">
        <v>9</v>
      </c>
      <c r="D1332" s="29" t="str">
        <f>VLOOKUP($C1332,Groups!$A$2:$C$399,2,FALSE)</f>
        <v>Game theory</v>
      </c>
    </row>
    <row r="1333" spans="1:4" x14ac:dyDescent="0.25">
      <c r="A1333" s="28">
        <v>2955</v>
      </c>
      <c r="B1333" s="30" t="s">
        <v>1980</v>
      </c>
      <c r="C1333" s="35"/>
      <c r="D1333" s="29" t="e">
        <f>VLOOKUP($C1333,Groups!$A$2:$C$399,2,FALSE)</f>
        <v>#N/A</v>
      </c>
    </row>
    <row r="1334" spans="1:4" x14ac:dyDescent="0.25">
      <c r="A1334" s="28">
        <v>4937</v>
      </c>
      <c r="B1334" s="30" t="s">
        <v>1981</v>
      </c>
      <c r="C1334" s="35"/>
      <c r="D1334" s="29" t="e">
        <f>VLOOKUP($C1334,Groups!$A$2:$C$399,2,FALSE)</f>
        <v>#N/A</v>
      </c>
    </row>
    <row r="1335" spans="1:4" x14ac:dyDescent="0.25">
      <c r="A1335" s="28" t="s">
        <v>1982</v>
      </c>
      <c r="B1335" s="30" t="s">
        <v>1983</v>
      </c>
      <c r="C1335" s="35">
        <v>92</v>
      </c>
      <c r="D1335" s="29" t="str">
        <f>VLOOKUP($C1335,Groups!$A$2:$C$399,2,FALSE)</f>
        <v>Computing</v>
      </c>
    </row>
    <row r="1336" spans="1:4" x14ac:dyDescent="0.25">
      <c r="A1336" s="28" t="s">
        <v>1984</v>
      </c>
      <c r="B1336" s="30" t="s">
        <v>1985</v>
      </c>
      <c r="C1336" s="35"/>
      <c r="D1336" s="29" t="e">
        <f>VLOOKUP($C1336,Groups!$A$2:$C$399,2,FALSE)</f>
        <v>#N/A</v>
      </c>
    </row>
    <row r="1337" spans="1:4" x14ac:dyDescent="0.25">
      <c r="A1337" s="28" t="s">
        <v>1591</v>
      </c>
      <c r="B1337" s="30" t="s">
        <v>1986</v>
      </c>
      <c r="C1337" s="35"/>
      <c r="D1337" s="29" t="e">
        <f>VLOOKUP($C1337,Groups!$A$2:$C$399,2,FALSE)</f>
        <v>#N/A</v>
      </c>
    </row>
    <row r="1338" spans="1:4" x14ac:dyDescent="0.25">
      <c r="A1338" s="28" t="s">
        <v>1987</v>
      </c>
      <c r="B1338" s="30" t="s">
        <v>357</v>
      </c>
      <c r="C1338" s="35">
        <v>359</v>
      </c>
      <c r="D1338" s="29" t="str">
        <f>VLOOKUP($C1338,Groups!$A$2:$C$399,2,FALSE)</f>
        <v>Mobile</v>
      </c>
    </row>
    <row r="1339" spans="1:4" x14ac:dyDescent="0.25">
      <c r="A1339" s="28" t="s">
        <v>1988</v>
      </c>
      <c r="B1339" s="30" t="s">
        <v>1989</v>
      </c>
      <c r="C1339" s="35">
        <v>56</v>
      </c>
      <c r="D1339" s="29" t="str">
        <f>VLOOKUP($C1339,Groups!$A$2:$C$399,2,FALSE)</f>
        <v>Adhoc Network</v>
      </c>
    </row>
    <row r="1340" spans="1:4" x14ac:dyDescent="0.25">
      <c r="A1340" s="28">
        <v>3322</v>
      </c>
      <c r="B1340" s="30" t="s">
        <v>1990</v>
      </c>
      <c r="C1340" s="35">
        <v>56</v>
      </c>
      <c r="D1340" s="29" t="str">
        <f>VLOOKUP($C1340,Groups!$A$2:$C$399,2,FALSE)</f>
        <v>Adhoc Network</v>
      </c>
    </row>
    <row r="1341" spans="1:4" x14ac:dyDescent="0.25">
      <c r="A1341" s="28">
        <v>6872</v>
      </c>
      <c r="B1341" s="30" t="s">
        <v>1991</v>
      </c>
      <c r="C1341" s="35">
        <v>10</v>
      </c>
      <c r="D1341" s="29" t="str">
        <f>VLOOKUP($C1341,Groups!$A$2:$C$399,2,FALSE)</f>
        <v>Deep learning</v>
      </c>
    </row>
    <row r="1342" spans="1:4" x14ac:dyDescent="0.25">
      <c r="A1342" s="28" t="s">
        <v>1992</v>
      </c>
      <c r="B1342" s="30" t="s">
        <v>1993</v>
      </c>
      <c r="C1342" s="35">
        <v>359</v>
      </c>
      <c r="D1342" s="29" t="str">
        <f>VLOOKUP($C1342,Groups!$A$2:$C$399,2,FALSE)</f>
        <v>Mobile</v>
      </c>
    </row>
    <row r="1343" spans="1:4" x14ac:dyDescent="0.25">
      <c r="A1343" s="28">
        <v>4938</v>
      </c>
      <c r="B1343" s="30" t="s">
        <v>1994</v>
      </c>
      <c r="C1343" s="35">
        <v>103</v>
      </c>
      <c r="D1343" s="29" t="str">
        <f>VLOOKUP($C1343,Groups!$A$2:$C$399,2,FALSE)</f>
        <v>Caching</v>
      </c>
    </row>
    <row r="1344" spans="1:4" x14ac:dyDescent="0.25">
      <c r="A1344" s="28">
        <v>5869</v>
      </c>
      <c r="B1344" s="30" t="s">
        <v>1995</v>
      </c>
      <c r="C1344" s="35">
        <v>359</v>
      </c>
      <c r="D1344" s="29" t="str">
        <f>VLOOKUP($C1344,Groups!$A$2:$C$399,2,FALSE)</f>
        <v>Mobile</v>
      </c>
    </row>
    <row r="1345" spans="1:4" x14ac:dyDescent="0.25">
      <c r="A1345" s="28" t="s">
        <v>1996</v>
      </c>
      <c r="B1345" s="30" t="s">
        <v>70</v>
      </c>
      <c r="C1345" s="35">
        <v>69</v>
      </c>
      <c r="D1345" s="29" t="str">
        <f>VLOOKUP($C1345,Groups!$A$2:$C$399,2,FALSE)</f>
        <v>Mobile cloud</v>
      </c>
    </row>
    <row r="1346" spans="1:4" x14ac:dyDescent="0.25">
      <c r="A1346" s="28" t="s">
        <v>1997</v>
      </c>
      <c r="B1346" s="30" t="s">
        <v>1998</v>
      </c>
      <c r="C1346" s="35">
        <v>69</v>
      </c>
      <c r="D1346" s="29" t="str">
        <f>VLOOKUP($C1346,Groups!$A$2:$C$399,2,FALSE)</f>
        <v>Mobile cloud</v>
      </c>
    </row>
    <row r="1347" spans="1:4" x14ac:dyDescent="0.25">
      <c r="A1347" s="28">
        <v>1577</v>
      </c>
      <c r="B1347" s="30" t="s">
        <v>1999</v>
      </c>
      <c r="C1347" s="35">
        <v>69</v>
      </c>
      <c r="D1347" s="29" t="str">
        <f>VLOOKUP($C1347,Groups!$A$2:$C$399,2,FALSE)</f>
        <v>Mobile cloud</v>
      </c>
    </row>
    <row r="1348" spans="1:4" x14ac:dyDescent="0.25">
      <c r="A1348" s="28">
        <v>3344</v>
      </c>
      <c r="B1348" s="30" t="s">
        <v>2000</v>
      </c>
      <c r="C1348" s="35">
        <v>69</v>
      </c>
      <c r="D1348" s="29" t="str">
        <f>VLOOKUP($C1348,Groups!$A$2:$C$399,2,FALSE)</f>
        <v>Mobile cloud</v>
      </c>
    </row>
    <row r="1349" spans="1:4" x14ac:dyDescent="0.25">
      <c r="A1349" s="28" t="s">
        <v>2001</v>
      </c>
      <c r="B1349" s="30" t="s">
        <v>2002</v>
      </c>
      <c r="C1349" s="35">
        <v>69</v>
      </c>
      <c r="D1349" s="29" t="str">
        <f>VLOOKUP($C1349,Groups!$A$2:$C$399,2,FALSE)</f>
        <v>Mobile cloud</v>
      </c>
    </row>
    <row r="1350" spans="1:4" x14ac:dyDescent="0.25">
      <c r="A1350" s="28">
        <v>2591</v>
      </c>
      <c r="B1350" s="30" t="s">
        <v>2003</v>
      </c>
      <c r="C1350" s="35">
        <v>69</v>
      </c>
      <c r="D1350" s="29" t="str">
        <f>VLOOKUP($C1350,Groups!$A$2:$C$399,2,FALSE)</f>
        <v>Mobile cloud</v>
      </c>
    </row>
    <row r="1351" spans="1:4" x14ac:dyDescent="0.25">
      <c r="A1351" s="28">
        <v>3457</v>
      </c>
      <c r="B1351" s="30" t="s">
        <v>2004</v>
      </c>
      <c r="C1351" s="35">
        <v>69</v>
      </c>
      <c r="D1351" s="29" t="str">
        <f>VLOOKUP($C1351,Groups!$A$2:$C$399,2,FALSE)</f>
        <v>Mobile cloud</v>
      </c>
    </row>
    <row r="1352" spans="1:4" x14ac:dyDescent="0.25">
      <c r="A1352" s="28">
        <v>7299</v>
      </c>
      <c r="B1352" s="30" t="s">
        <v>2005</v>
      </c>
      <c r="C1352" s="35">
        <v>69</v>
      </c>
      <c r="D1352" s="29" t="str">
        <f>VLOOKUP($C1352,Groups!$A$2:$C$399,2,FALSE)</f>
        <v>Mobile cloud</v>
      </c>
    </row>
    <row r="1353" spans="1:4" x14ac:dyDescent="0.25">
      <c r="A1353" s="28">
        <v>5619</v>
      </c>
      <c r="B1353" s="30" t="s">
        <v>2006</v>
      </c>
      <c r="C1353" s="35">
        <v>69</v>
      </c>
      <c r="D1353" s="29" t="str">
        <f>VLOOKUP($C1353,Groups!$A$2:$C$399,2,FALSE)</f>
        <v>Mobile cloud</v>
      </c>
    </row>
    <row r="1354" spans="1:4" x14ac:dyDescent="0.25">
      <c r="A1354" s="28">
        <v>2950</v>
      </c>
      <c r="B1354" s="30" t="s">
        <v>2007</v>
      </c>
      <c r="C1354" s="35">
        <v>69</v>
      </c>
      <c r="D1354" s="29" t="str">
        <f>VLOOKUP($C1354,Groups!$A$2:$C$399,2,FALSE)</f>
        <v>Mobile cloud</v>
      </c>
    </row>
    <row r="1355" spans="1:4" x14ac:dyDescent="0.25">
      <c r="A1355" s="28" t="s">
        <v>2008</v>
      </c>
      <c r="B1355" s="30" t="s">
        <v>2009</v>
      </c>
      <c r="C1355" s="35">
        <v>375</v>
      </c>
      <c r="D1355" s="29" t="str">
        <f>VLOOKUP($C1355,Groups!$A$2:$C$399,2,FALSE)</f>
        <v>Middleware computing</v>
      </c>
    </row>
    <row r="1356" spans="1:4" x14ac:dyDescent="0.25">
      <c r="A1356" s="28">
        <v>2919</v>
      </c>
      <c r="B1356" s="30" t="s">
        <v>2010</v>
      </c>
      <c r="C1356" s="35">
        <v>375</v>
      </c>
      <c r="D1356" s="29" t="str">
        <f>VLOOKUP($C1356,Groups!$A$2:$C$399,2,FALSE)</f>
        <v>Middleware computing</v>
      </c>
    </row>
    <row r="1357" spans="1:4" x14ac:dyDescent="0.25">
      <c r="A1357" s="28">
        <v>2644</v>
      </c>
      <c r="B1357" s="30" t="s">
        <v>2011</v>
      </c>
      <c r="C1357" s="35">
        <v>359</v>
      </c>
      <c r="D1357" s="29" t="str">
        <f>VLOOKUP($C1357,Groups!$A$2:$C$399,2,FALSE)</f>
        <v>Mobile</v>
      </c>
    </row>
    <row r="1358" spans="1:4" x14ac:dyDescent="0.25">
      <c r="A1358" s="28" t="s">
        <v>2012</v>
      </c>
      <c r="B1358" s="30" t="s">
        <v>2013</v>
      </c>
      <c r="C1358" s="35">
        <v>359</v>
      </c>
      <c r="D1358" s="29" t="str">
        <f>VLOOKUP($C1358,Groups!$A$2:$C$399,2,FALSE)</f>
        <v>Mobile</v>
      </c>
    </row>
    <row r="1359" spans="1:4" x14ac:dyDescent="0.25">
      <c r="A1359" s="28" t="s">
        <v>2014</v>
      </c>
      <c r="B1359" s="30" t="s">
        <v>2015</v>
      </c>
      <c r="C1359" s="35">
        <v>359</v>
      </c>
      <c r="D1359" s="29" t="str">
        <f>VLOOKUP($C1359,Groups!$A$2:$C$399,2,FALSE)</f>
        <v>Mobile</v>
      </c>
    </row>
    <row r="1360" spans="1:4" x14ac:dyDescent="0.25">
      <c r="A1360" s="28">
        <v>2658</v>
      </c>
      <c r="B1360" s="30" t="s">
        <v>2016</v>
      </c>
      <c r="C1360" s="35">
        <v>359</v>
      </c>
      <c r="D1360" s="29" t="str">
        <f>VLOOKUP($C1360,Groups!$A$2:$C$399,2,FALSE)</f>
        <v>Mobile</v>
      </c>
    </row>
    <row r="1361" spans="1:4" x14ac:dyDescent="0.25">
      <c r="A1361" s="28">
        <v>3344</v>
      </c>
      <c r="B1361" s="30" t="s">
        <v>2017</v>
      </c>
      <c r="C1361" s="35">
        <v>94</v>
      </c>
      <c r="D1361" s="29" t="str">
        <f>VLOOKUP($C1361,Groups!$A$2:$C$399,2,FALSE)</f>
        <v>Content delivery</v>
      </c>
    </row>
    <row r="1362" spans="1:4" x14ac:dyDescent="0.25">
      <c r="A1362" s="28">
        <v>3982</v>
      </c>
      <c r="B1362" s="30" t="s">
        <v>2018</v>
      </c>
      <c r="C1362" s="35">
        <v>359</v>
      </c>
      <c r="D1362" s="29" t="str">
        <f>VLOOKUP($C1362,Groups!$A$2:$C$399,2,FALSE)</f>
        <v>Mobile</v>
      </c>
    </row>
    <row r="1363" spans="1:4" x14ac:dyDescent="0.25">
      <c r="A1363" s="28">
        <v>4948</v>
      </c>
      <c r="B1363" s="30" t="s">
        <v>2019</v>
      </c>
      <c r="C1363" s="35">
        <v>359</v>
      </c>
      <c r="D1363" s="29" t="str">
        <f>VLOOKUP($C1363,Groups!$A$2:$C$399,2,FALSE)</f>
        <v>Mobile</v>
      </c>
    </row>
    <row r="1364" spans="1:4" x14ac:dyDescent="0.25">
      <c r="A1364" s="28">
        <v>2673</v>
      </c>
      <c r="B1364" s="30" t="s">
        <v>2020</v>
      </c>
      <c r="C1364" s="35">
        <v>359</v>
      </c>
      <c r="D1364" s="29" t="str">
        <f>VLOOKUP($C1364,Groups!$A$2:$C$399,2,FALSE)</f>
        <v>Mobile</v>
      </c>
    </row>
    <row r="1365" spans="1:4" x14ac:dyDescent="0.25">
      <c r="A1365" s="28">
        <v>6957</v>
      </c>
      <c r="B1365" s="30" t="s">
        <v>2021</v>
      </c>
      <c r="C1365" s="35">
        <v>359</v>
      </c>
      <c r="D1365" s="29" t="str">
        <f>VLOOKUP($C1365,Groups!$A$2:$C$399,2,FALSE)</f>
        <v>Mobile</v>
      </c>
    </row>
    <row r="1366" spans="1:4" x14ac:dyDescent="0.25">
      <c r="A1366" s="28" t="s">
        <v>2022</v>
      </c>
      <c r="B1366" s="30" t="s">
        <v>2023</v>
      </c>
      <c r="C1366" s="35">
        <v>359</v>
      </c>
      <c r="D1366" s="29" t="str">
        <f>VLOOKUP($C1366,Groups!$A$2:$C$399,2,FALSE)</f>
        <v>Mobile</v>
      </c>
    </row>
    <row r="1367" spans="1:4" x14ac:dyDescent="0.25">
      <c r="A1367" s="28" t="s">
        <v>2024</v>
      </c>
      <c r="B1367" s="30" t="s">
        <v>2025</v>
      </c>
      <c r="C1367" s="35">
        <v>359</v>
      </c>
      <c r="D1367" s="29" t="str">
        <f>VLOOKUP($C1367,Groups!$A$2:$C$399,2,FALSE)</f>
        <v>Mobile</v>
      </c>
    </row>
    <row r="1368" spans="1:4" x14ac:dyDescent="0.25">
      <c r="A1368" s="28" t="s">
        <v>2026</v>
      </c>
      <c r="B1368" s="30" t="s">
        <v>2027</v>
      </c>
      <c r="C1368" s="35">
        <v>359</v>
      </c>
      <c r="D1368" s="29" t="str">
        <f>VLOOKUP($C1368,Groups!$A$2:$C$399,2,FALSE)</f>
        <v>Mobile</v>
      </c>
    </row>
    <row r="1369" spans="1:4" x14ac:dyDescent="0.25">
      <c r="A1369" s="28">
        <v>7299</v>
      </c>
      <c r="B1369" s="30" t="s">
        <v>2028</v>
      </c>
      <c r="C1369" s="35">
        <v>69</v>
      </c>
      <c r="D1369" s="29" t="str">
        <f>VLOOKUP($C1369,Groups!$A$2:$C$399,2,FALSE)</f>
        <v>Mobile cloud</v>
      </c>
    </row>
    <row r="1370" spans="1:4" x14ac:dyDescent="0.25">
      <c r="A1370" s="28">
        <v>6958</v>
      </c>
      <c r="B1370" s="30" t="s">
        <v>2029</v>
      </c>
      <c r="C1370" s="35">
        <v>69</v>
      </c>
      <c r="D1370" s="29" t="str">
        <f>VLOOKUP($C1370,Groups!$A$2:$C$399,2,FALSE)</f>
        <v>Mobile cloud</v>
      </c>
    </row>
    <row r="1371" spans="1:4" x14ac:dyDescent="0.25">
      <c r="A1371" s="28">
        <v>5179</v>
      </c>
      <c r="B1371" s="30" t="s">
        <v>2030</v>
      </c>
      <c r="C1371" s="35">
        <v>359</v>
      </c>
      <c r="D1371" s="29" t="str">
        <f>VLOOKUP($C1371,Groups!$A$2:$C$399,2,FALSE)</f>
        <v>Mobile</v>
      </c>
    </row>
    <row r="1372" spans="1:4" x14ac:dyDescent="0.25">
      <c r="A1372" s="28">
        <v>7299</v>
      </c>
      <c r="B1372" s="30" t="s">
        <v>2031</v>
      </c>
      <c r="C1372" s="35">
        <v>359</v>
      </c>
      <c r="D1372" s="29" t="str">
        <f>VLOOKUP($C1372,Groups!$A$2:$C$399,2,FALSE)</f>
        <v>Mobile</v>
      </c>
    </row>
    <row r="1373" spans="1:4" x14ac:dyDescent="0.25">
      <c r="A1373" s="28" t="s">
        <v>2032</v>
      </c>
      <c r="B1373" s="30" t="s">
        <v>2033</v>
      </c>
      <c r="C1373" s="35">
        <v>70</v>
      </c>
      <c r="D1373" s="29" t="str">
        <f>VLOOKUP($C1373,Groups!$A$2:$C$399,2,FALSE)</f>
        <v>Mobile Edge</v>
      </c>
    </row>
    <row r="1374" spans="1:4" x14ac:dyDescent="0.25">
      <c r="A1374" s="28">
        <v>2584</v>
      </c>
      <c r="B1374" s="30" t="s">
        <v>2034</v>
      </c>
      <c r="C1374" s="35">
        <v>70</v>
      </c>
      <c r="D1374" s="29" t="str">
        <f>VLOOKUP($C1374,Groups!$A$2:$C$399,2,FALSE)</f>
        <v>Mobile Edge</v>
      </c>
    </row>
    <row r="1375" spans="1:4" x14ac:dyDescent="0.25">
      <c r="A1375" s="28" t="s">
        <v>2035</v>
      </c>
      <c r="B1375" s="30" t="s">
        <v>2036</v>
      </c>
      <c r="C1375" s="35">
        <v>70</v>
      </c>
      <c r="D1375" s="29" t="str">
        <f>VLOOKUP($C1375,Groups!$A$2:$C$399,2,FALSE)</f>
        <v>Mobile Edge</v>
      </c>
    </row>
    <row r="1376" spans="1:4" x14ac:dyDescent="0.25">
      <c r="A1376" s="28" t="s">
        <v>2037</v>
      </c>
      <c r="B1376" s="30" t="s">
        <v>2038</v>
      </c>
      <c r="C1376" s="35">
        <v>70</v>
      </c>
      <c r="D1376" s="29" t="str">
        <f>VLOOKUP($C1376,Groups!$A$2:$C$399,2,FALSE)</f>
        <v>Mobile Edge</v>
      </c>
    </row>
    <row r="1377" spans="1:4" x14ac:dyDescent="0.25">
      <c r="A1377" s="28" t="s">
        <v>3166</v>
      </c>
      <c r="B1377" s="30" t="s">
        <v>2039</v>
      </c>
      <c r="C1377" s="35">
        <v>70</v>
      </c>
      <c r="D1377" s="29" t="str">
        <f>VLOOKUP($C1377,Groups!$A$2:$C$399,2,FALSE)</f>
        <v>Mobile Edge</v>
      </c>
    </row>
    <row r="1378" spans="1:4" x14ac:dyDescent="0.25">
      <c r="A1378" s="28" t="s">
        <v>2040</v>
      </c>
      <c r="B1378" s="30" t="s">
        <v>2041</v>
      </c>
      <c r="C1378" s="35">
        <v>70</v>
      </c>
      <c r="D1378" s="29" t="str">
        <f>VLOOKUP($C1378,Groups!$A$2:$C$399,2,FALSE)</f>
        <v>Mobile Edge</v>
      </c>
    </row>
    <row r="1379" spans="1:4" x14ac:dyDescent="0.25">
      <c r="A1379" s="28">
        <v>2553</v>
      </c>
      <c r="B1379" s="30" t="s">
        <v>2042</v>
      </c>
      <c r="C1379" s="35">
        <v>70</v>
      </c>
      <c r="D1379" s="29" t="str">
        <f>VLOOKUP($C1379,Groups!$A$2:$C$399,2,FALSE)</f>
        <v>Mobile Edge</v>
      </c>
    </row>
    <row r="1380" spans="1:4" x14ac:dyDescent="0.25">
      <c r="A1380" s="28">
        <v>2553</v>
      </c>
      <c r="B1380" s="30" t="s">
        <v>2043</v>
      </c>
      <c r="C1380" s="35">
        <v>70</v>
      </c>
      <c r="D1380" s="29" t="str">
        <f>VLOOKUP($C1380,Groups!$A$2:$C$399,2,FALSE)</f>
        <v>Mobile Edge</v>
      </c>
    </row>
    <row r="1381" spans="1:4" x14ac:dyDescent="0.25">
      <c r="A1381" s="28">
        <v>1851</v>
      </c>
      <c r="B1381" s="30" t="s">
        <v>2044</v>
      </c>
      <c r="C1381" s="35">
        <v>70</v>
      </c>
      <c r="D1381" s="29" t="str">
        <f>VLOOKUP($C1381,Groups!$A$2:$C$399,2,FALSE)</f>
        <v>Mobile Edge</v>
      </c>
    </row>
    <row r="1382" spans="1:4" x14ac:dyDescent="0.25">
      <c r="A1382" s="28">
        <v>7777</v>
      </c>
      <c r="B1382" s="30" t="s">
        <v>2045</v>
      </c>
      <c r="C1382" s="35">
        <v>70</v>
      </c>
      <c r="D1382" s="29" t="str">
        <f>VLOOKUP($C1382,Groups!$A$2:$C$399,2,FALSE)</f>
        <v>Mobile Edge</v>
      </c>
    </row>
    <row r="1383" spans="1:4" x14ac:dyDescent="0.25">
      <c r="A1383" s="28">
        <v>2673</v>
      </c>
      <c r="B1383" s="30" t="s">
        <v>2046</v>
      </c>
      <c r="C1383" s="35">
        <v>70</v>
      </c>
      <c r="D1383" s="29" t="str">
        <f>VLOOKUP($C1383,Groups!$A$2:$C$399,2,FALSE)</f>
        <v>Mobile Edge</v>
      </c>
    </row>
    <row r="1384" spans="1:4" x14ac:dyDescent="0.25">
      <c r="A1384" s="28">
        <v>7775</v>
      </c>
      <c r="B1384" s="30" t="s">
        <v>2047</v>
      </c>
      <c r="C1384" s="35">
        <v>42</v>
      </c>
      <c r="D1384" s="29" t="str">
        <f>VLOOKUP($C1384,Groups!$A$2:$C$399,2,FALSE)</f>
        <v>Fog computing</v>
      </c>
    </row>
    <row r="1385" spans="1:4" x14ac:dyDescent="0.25">
      <c r="A1385" s="28" t="s">
        <v>2048</v>
      </c>
      <c r="B1385" s="30" t="s">
        <v>2049</v>
      </c>
      <c r="C1385" s="35">
        <v>9</v>
      </c>
      <c r="D1385" s="29" t="str">
        <f>VLOOKUP($C1385,Groups!$A$2:$C$399,2,FALSE)</f>
        <v>Game theory</v>
      </c>
    </row>
    <row r="1386" spans="1:4" x14ac:dyDescent="0.25">
      <c r="A1386" s="28" t="s">
        <v>2050</v>
      </c>
      <c r="B1386" s="30" t="s">
        <v>2051</v>
      </c>
      <c r="C1386" s="35">
        <v>359</v>
      </c>
      <c r="D1386" s="29" t="str">
        <f>VLOOKUP($C1386,Groups!$A$2:$C$399,2,FALSE)</f>
        <v>Mobile</v>
      </c>
    </row>
    <row r="1387" spans="1:4" x14ac:dyDescent="0.25">
      <c r="A1387" s="28">
        <v>6783</v>
      </c>
      <c r="B1387" s="30" t="s">
        <v>2052</v>
      </c>
      <c r="C1387" s="35">
        <v>22</v>
      </c>
      <c r="D1387" s="29" t="str">
        <f>VLOOKUP($C1387,Groups!$A$2:$C$399,2,FALSE)</f>
        <v>Healthcare</v>
      </c>
    </row>
    <row r="1388" spans="1:4" x14ac:dyDescent="0.25">
      <c r="A1388" s="28" t="s">
        <v>2053</v>
      </c>
      <c r="B1388" s="30" t="s">
        <v>2054</v>
      </c>
      <c r="C1388" s="35">
        <v>359</v>
      </c>
      <c r="D1388" s="29" t="str">
        <f>VLOOKUP($C1388,Groups!$A$2:$C$399,2,FALSE)</f>
        <v>Mobile</v>
      </c>
    </row>
    <row r="1389" spans="1:4" x14ac:dyDescent="0.25">
      <c r="A1389" s="28">
        <v>4624</v>
      </c>
      <c r="B1389" s="30" t="s">
        <v>2055</v>
      </c>
      <c r="C1389" s="35">
        <v>359</v>
      </c>
      <c r="D1389" s="29" t="str">
        <f>VLOOKUP($C1389,Groups!$A$2:$C$399,2,FALSE)</f>
        <v>Mobile</v>
      </c>
    </row>
    <row r="1390" spans="1:4" x14ac:dyDescent="0.25">
      <c r="A1390" s="28" t="s">
        <v>2056</v>
      </c>
      <c r="B1390" s="30" t="s">
        <v>2057</v>
      </c>
      <c r="C1390" s="35">
        <v>71</v>
      </c>
      <c r="D1390" s="29" t="str">
        <f>VLOOKUP($C1390,Groups!$A$2:$C$399,2,FALSE)</f>
        <v>Mobile Network</v>
      </c>
    </row>
    <row r="1391" spans="1:4" x14ac:dyDescent="0.25">
      <c r="A1391" s="28" t="s">
        <v>439</v>
      </c>
      <c r="B1391" s="30" t="s">
        <v>2058</v>
      </c>
      <c r="C1391" s="35">
        <v>71</v>
      </c>
      <c r="D1391" s="29" t="str">
        <f>VLOOKUP($C1391,Groups!$A$2:$C$399,2,FALSE)</f>
        <v>Mobile Network</v>
      </c>
    </row>
    <row r="1392" spans="1:4" x14ac:dyDescent="0.25">
      <c r="A1392" s="28">
        <v>4431</v>
      </c>
      <c r="B1392" s="30" t="s">
        <v>2059</v>
      </c>
      <c r="C1392" s="35">
        <v>71</v>
      </c>
      <c r="D1392" s="29" t="str">
        <f>VLOOKUP($C1392,Groups!$A$2:$C$399,2,FALSE)</f>
        <v>Mobile Network</v>
      </c>
    </row>
    <row r="1393" spans="1:4" x14ac:dyDescent="0.25">
      <c r="A1393" s="28" t="s">
        <v>2060</v>
      </c>
      <c r="B1393" s="30" t="s">
        <v>2061</v>
      </c>
      <c r="C1393" s="35">
        <v>359</v>
      </c>
      <c r="D1393" s="29" t="str">
        <f>VLOOKUP($C1393,Groups!$A$2:$C$399,2,FALSE)</f>
        <v>Mobile</v>
      </c>
    </row>
    <row r="1394" spans="1:4" x14ac:dyDescent="0.25">
      <c r="A1394" s="28">
        <v>1433</v>
      </c>
      <c r="B1394" s="30" t="s">
        <v>2062</v>
      </c>
      <c r="C1394" s="35">
        <v>359</v>
      </c>
      <c r="D1394" s="29" t="str">
        <f>VLOOKUP($C1394,Groups!$A$2:$C$399,2,FALSE)</f>
        <v>Mobile</v>
      </c>
    </row>
    <row r="1395" spans="1:4" x14ac:dyDescent="0.25">
      <c r="A1395" s="28">
        <v>818</v>
      </c>
      <c r="B1395" s="30" t="s">
        <v>2063</v>
      </c>
      <c r="C1395" s="35">
        <v>359</v>
      </c>
      <c r="D1395" s="29" t="str">
        <f>VLOOKUP($C1395,Groups!$A$2:$C$399,2,FALSE)</f>
        <v>Mobile</v>
      </c>
    </row>
    <row r="1396" spans="1:4" x14ac:dyDescent="0.25">
      <c r="A1396" s="28">
        <v>5533</v>
      </c>
      <c r="B1396" s="30" t="s">
        <v>2064</v>
      </c>
      <c r="C1396" s="35">
        <v>359</v>
      </c>
      <c r="D1396" s="29" t="str">
        <f>VLOOKUP($C1396,Groups!$A$2:$C$399,2,FALSE)</f>
        <v>Mobile</v>
      </c>
    </row>
    <row r="1397" spans="1:4" x14ac:dyDescent="0.25">
      <c r="A1397" s="28">
        <v>4810</v>
      </c>
      <c r="B1397" s="30" t="s">
        <v>2065</v>
      </c>
      <c r="C1397" s="35">
        <v>62</v>
      </c>
      <c r="D1397" s="29" t="str">
        <f>VLOOKUP($C1397,Groups!$A$2:$C$399,2,FALSE)</f>
        <v>Mobility</v>
      </c>
    </row>
    <row r="1398" spans="1:4" x14ac:dyDescent="0.25">
      <c r="A1398" s="28">
        <v>1107</v>
      </c>
      <c r="B1398" s="30" t="s">
        <v>2066</v>
      </c>
      <c r="C1398" s="35">
        <v>359</v>
      </c>
      <c r="D1398" s="29" t="str">
        <f>VLOOKUP($C1398,Groups!$A$2:$C$399,2,FALSE)</f>
        <v>Mobile</v>
      </c>
    </row>
    <row r="1399" spans="1:4" x14ac:dyDescent="0.25">
      <c r="A1399" s="28">
        <v>2085</v>
      </c>
      <c r="B1399" s="30" t="s">
        <v>2067</v>
      </c>
      <c r="C1399" s="35">
        <v>359</v>
      </c>
      <c r="D1399" s="29" t="str">
        <f>VLOOKUP($C1399,Groups!$A$2:$C$399,2,FALSE)</f>
        <v>Mobile</v>
      </c>
    </row>
    <row r="1400" spans="1:4" x14ac:dyDescent="0.25">
      <c r="A1400" s="28" t="s">
        <v>2068</v>
      </c>
      <c r="B1400" s="30" t="s">
        <v>2069</v>
      </c>
      <c r="C1400" s="35">
        <v>359</v>
      </c>
      <c r="D1400" s="29" t="str">
        <f>VLOOKUP($C1400,Groups!$A$2:$C$399,2,FALSE)</f>
        <v>Mobile</v>
      </c>
    </row>
    <row r="1401" spans="1:4" x14ac:dyDescent="0.25">
      <c r="A1401" s="28">
        <v>6544</v>
      </c>
      <c r="B1401" s="30" t="s">
        <v>2070</v>
      </c>
      <c r="C1401" s="35">
        <v>359</v>
      </c>
      <c r="D1401" s="29" t="str">
        <f>VLOOKUP($C1401,Groups!$A$2:$C$399,2,FALSE)</f>
        <v>Mobile</v>
      </c>
    </row>
    <row r="1402" spans="1:4" x14ac:dyDescent="0.25">
      <c r="A1402" s="28">
        <v>1665</v>
      </c>
      <c r="B1402" s="30" t="s">
        <v>2071</v>
      </c>
      <c r="C1402" s="35">
        <v>359</v>
      </c>
      <c r="D1402" s="29" t="str">
        <f>VLOOKUP($C1402,Groups!$A$2:$C$399,2,FALSE)</f>
        <v>Mobile</v>
      </c>
    </row>
    <row r="1403" spans="1:4" x14ac:dyDescent="0.25">
      <c r="A1403" s="28" t="s">
        <v>2072</v>
      </c>
      <c r="B1403" s="30" t="s">
        <v>2073</v>
      </c>
      <c r="C1403" s="35">
        <v>359</v>
      </c>
      <c r="D1403" s="29" t="str">
        <f>VLOOKUP($C1403,Groups!$A$2:$C$399,2,FALSE)</f>
        <v>Mobile</v>
      </c>
    </row>
    <row r="1404" spans="1:4" x14ac:dyDescent="0.25">
      <c r="A1404" s="28">
        <v>1884</v>
      </c>
      <c r="B1404" s="30" t="s">
        <v>2074</v>
      </c>
      <c r="C1404" s="35">
        <v>359</v>
      </c>
      <c r="D1404" s="29" t="str">
        <f>VLOOKUP($C1404,Groups!$A$2:$C$399,2,FALSE)</f>
        <v>Mobile</v>
      </c>
    </row>
    <row r="1405" spans="1:4" x14ac:dyDescent="0.25">
      <c r="A1405" s="28" t="s">
        <v>2075</v>
      </c>
      <c r="B1405" s="30" t="s">
        <v>2076</v>
      </c>
      <c r="C1405" s="35">
        <v>71</v>
      </c>
      <c r="D1405" s="29" t="str">
        <f>VLOOKUP($C1405,Groups!$A$2:$C$399,2,FALSE)</f>
        <v>Mobile Network</v>
      </c>
    </row>
    <row r="1406" spans="1:4" x14ac:dyDescent="0.25">
      <c r="A1406" s="28">
        <v>4412</v>
      </c>
      <c r="B1406" s="30" t="s">
        <v>2077</v>
      </c>
      <c r="C1406" s="35">
        <v>359</v>
      </c>
      <c r="D1406" s="29" t="str">
        <f>VLOOKUP($C1406,Groups!$A$2:$C$399,2,FALSE)</f>
        <v>Mobile</v>
      </c>
    </row>
    <row r="1407" spans="1:4" x14ac:dyDescent="0.25">
      <c r="A1407" s="28" t="s">
        <v>2078</v>
      </c>
      <c r="B1407" s="30" t="s">
        <v>2079</v>
      </c>
      <c r="C1407" s="35">
        <v>359</v>
      </c>
      <c r="D1407" s="29" t="str">
        <f>VLOOKUP($C1407,Groups!$A$2:$C$399,2,FALSE)</f>
        <v>Mobile</v>
      </c>
    </row>
    <row r="1408" spans="1:4" x14ac:dyDescent="0.25">
      <c r="A1408" s="28">
        <v>5179</v>
      </c>
      <c r="B1408" s="30" t="s">
        <v>2080</v>
      </c>
      <c r="C1408" s="35">
        <v>359</v>
      </c>
      <c r="D1408" s="29" t="str">
        <f>VLOOKUP($C1408,Groups!$A$2:$C$399,2,FALSE)</f>
        <v>Mobile</v>
      </c>
    </row>
    <row r="1409" spans="1:4" x14ac:dyDescent="0.25">
      <c r="A1409" s="28" t="s">
        <v>713</v>
      </c>
      <c r="B1409" s="30" t="s">
        <v>2081</v>
      </c>
      <c r="C1409" s="35">
        <v>359</v>
      </c>
      <c r="D1409" s="29" t="str">
        <f>VLOOKUP($C1409,Groups!$A$2:$C$399,2,FALSE)</f>
        <v>Mobile</v>
      </c>
    </row>
    <row r="1410" spans="1:4" x14ac:dyDescent="0.25">
      <c r="A1410" s="28">
        <v>2044</v>
      </c>
      <c r="B1410" s="30" t="s">
        <v>2082</v>
      </c>
      <c r="C1410" s="35">
        <v>359</v>
      </c>
      <c r="D1410" s="29" t="str">
        <f>VLOOKUP($C1410,Groups!$A$2:$C$399,2,FALSE)</f>
        <v>Mobile</v>
      </c>
    </row>
    <row r="1411" spans="1:4" x14ac:dyDescent="0.25">
      <c r="A1411" s="28" t="s">
        <v>2083</v>
      </c>
      <c r="B1411" s="30" t="s">
        <v>2084</v>
      </c>
      <c r="C1411" s="35">
        <v>359</v>
      </c>
      <c r="D1411" s="29" t="str">
        <f>VLOOKUP($C1411,Groups!$A$2:$C$399,2,FALSE)</f>
        <v>Mobile</v>
      </c>
    </row>
    <row r="1412" spans="1:4" x14ac:dyDescent="0.25">
      <c r="A1412" s="28">
        <v>71</v>
      </c>
      <c r="B1412" s="30" t="s">
        <v>2085</v>
      </c>
      <c r="C1412" s="35">
        <v>359</v>
      </c>
      <c r="D1412" s="29" t="str">
        <f>VLOOKUP($C1412,Groups!$A$2:$C$399,2,FALSE)</f>
        <v>Mobile</v>
      </c>
    </row>
    <row r="1413" spans="1:4" x14ac:dyDescent="0.25">
      <c r="A1413" s="28">
        <v>7059</v>
      </c>
      <c r="B1413" s="30" t="s">
        <v>2086</v>
      </c>
      <c r="C1413" s="35">
        <v>320</v>
      </c>
      <c r="D1413" s="29" t="str">
        <f>VLOOKUP($C1413,Groups!$A$2:$C$399,2,FALSE)</f>
        <v>Streaming</v>
      </c>
    </row>
    <row r="1414" spans="1:4" x14ac:dyDescent="0.25">
      <c r="A1414" s="28">
        <v>6484</v>
      </c>
      <c r="B1414" s="30" t="s">
        <v>2087</v>
      </c>
      <c r="C1414" s="35">
        <v>359</v>
      </c>
      <c r="D1414" s="29" t="str">
        <f>VLOOKUP($C1414,Groups!$A$2:$C$399,2,FALSE)</f>
        <v>Mobile</v>
      </c>
    </row>
    <row r="1415" spans="1:4" x14ac:dyDescent="0.25">
      <c r="A1415" s="28" t="s">
        <v>2088</v>
      </c>
      <c r="B1415" s="30" t="s">
        <v>2089</v>
      </c>
      <c r="C1415" s="35">
        <v>324</v>
      </c>
      <c r="D1415" s="29" t="str">
        <f>VLOOKUP($C1415,Groups!$A$2:$C$399,2,FALSE)</f>
        <v>wireless network</v>
      </c>
    </row>
    <row r="1416" spans="1:4" x14ac:dyDescent="0.25">
      <c r="A1416" s="28" t="s">
        <v>2090</v>
      </c>
      <c r="B1416" s="30" t="s">
        <v>2091</v>
      </c>
      <c r="C1416" s="35">
        <v>62</v>
      </c>
      <c r="D1416" s="29" t="str">
        <f>VLOOKUP($C1416,Groups!$A$2:$C$399,2,FALSE)</f>
        <v>Mobility</v>
      </c>
    </row>
    <row r="1417" spans="1:4" x14ac:dyDescent="0.25">
      <c r="A1417" s="28">
        <v>2766</v>
      </c>
      <c r="B1417" s="30" t="s">
        <v>2092</v>
      </c>
      <c r="C1417" s="35">
        <v>62</v>
      </c>
      <c r="D1417" s="29" t="str">
        <f>VLOOKUP($C1417,Groups!$A$2:$C$399,2,FALSE)</f>
        <v>Mobility</v>
      </c>
    </row>
    <row r="1418" spans="1:4" x14ac:dyDescent="0.25">
      <c r="A1418" s="28">
        <v>2950</v>
      </c>
      <c r="B1418" s="30" t="s">
        <v>2093</v>
      </c>
      <c r="C1418" s="35">
        <v>62</v>
      </c>
      <c r="D1418" s="29" t="str">
        <f>VLOOKUP($C1418,Groups!$A$2:$C$399,2,FALSE)</f>
        <v>Mobility</v>
      </c>
    </row>
    <row r="1419" spans="1:4" x14ac:dyDescent="0.25">
      <c r="A1419" s="28">
        <v>2786</v>
      </c>
      <c r="B1419" s="30" t="s">
        <v>2094</v>
      </c>
      <c r="C1419" s="35">
        <v>62</v>
      </c>
      <c r="D1419" s="29" t="str">
        <f>VLOOKUP($C1419,Groups!$A$2:$C$399,2,FALSE)</f>
        <v>Mobility</v>
      </c>
    </row>
    <row r="1420" spans="1:4" x14ac:dyDescent="0.25">
      <c r="A1420" s="28">
        <v>2786</v>
      </c>
      <c r="B1420" s="30" t="s">
        <v>2095</v>
      </c>
      <c r="C1420" s="35">
        <v>62</v>
      </c>
      <c r="D1420" s="29" t="str">
        <f>VLOOKUP($C1420,Groups!$A$2:$C$399,2,FALSE)</f>
        <v>Mobility</v>
      </c>
    </row>
    <row r="1421" spans="1:4" x14ac:dyDescent="0.25">
      <c r="A1421" s="28" t="s">
        <v>2096</v>
      </c>
      <c r="B1421" s="30" t="s">
        <v>2097</v>
      </c>
      <c r="C1421" s="35">
        <v>62</v>
      </c>
      <c r="D1421" s="29" t="str">
        <f>VLOOKUP($C1421,Groups!$A$2:$C$399,2,FALSE)</f>
        <v>Mobility</v>
      </c>
    </row>
    <row r="1422" spans="1:4" x14ac:dyDescent="0.25">
      <c r="A1422" s="28">
        <v>3820</v>
      </c>
      <c r="B1422" s="30" t="s">
        <v>2098</v>
      </c>
      <c r="C1422" s="35">
        <v>62</v>
      </c>
      <c r="D1422" s="29" t="str">
        <f>VLOOKUP($C1422,Groups!$A$2:$C$399,2,FALSE)</f>
        <v>Mobility</v>
      </c>
    </row>
    <row r="1423" spans="1:4" x14ac:dyDescent="0.25">
      <c r="A1423" s="28" t="s">
        <v>2099</v>
      </c>
      <c r="B1423" s="30" t="s">
        <v>2100</v>
      </c>
      <c r="C1423" s="35">
        <v>62</v>
      </c>
      <c r="D1423" s="29" t="str">
        <f>VLOOKUP($C1423,Groups!$A$2:$C$399,2,FALSE)</f>
        <v>Mobility</v>
      </c>
    </row>
    <row r="1424" spans="1:4" x14ac:dyDescent="0.25">
      <c r="A1424" s="28">
        <v>2744</v>
      </c>
      <c r="B1424" s="30" t="s">
        <v>2101</v>
      </c>
      <c r="C1424" s="35">
        <v>62</v>
      </c>
      <c r="D1424" s="29" t="str">
        <f>VLOOKUP($C1424,Groups!$A$2:$C$399,2,FALSE)</f>
        <v>Mobility</v>
      </c>
    </row>
    <row r="1425" spans="1:4" x14ac:dyDescent="0.25">
      <c r="A1425" s="28" t="s">
        <v>1375</v>
      </c>
      <c r="B1425" s="30" t="s">
        <v>2102</v>
      </c>
      <c r="C1425" s="35"/>
      <c r="D1425" s="29" t="e">
        <f>VLOOKUP($C1425,Groups!$A$2:$C$399,2,FALSE)</f>
        <v>#N/A</v>
      </c>
    </row>
    <row r="1426" spans="1:4" x14ac:dyDescent="0.25">
      <c r="A1426" s="28" t="s">
        <v>2103</v>
      </c>
      <c r="B1426" s="30" t="s">
        <v>2104</v>
      </c>
      <c r="C1426" s="35"/>
      <c r="D1426" s="29" t="e">
        <f>VLOOKUP($C1426,Groups!$A$2:$C$399,2,FALSE)</f>
        <v>#N/A</v>
      </c>
    </row>
    <row r="1427" spans="1:4" x14ac:dyDescent="0.25">
      <c r="A1427" s="28" t="s">
        <v>2103</v>
      </c>
      <c r="B1427" s="30" t="s">
        <v>2105</v>
      </c>
      <c r="C1427" s="35">
        <v>137</v>
      </c>
      <c r="D1427" s="29" t="str">
        <f>VLOOKUP($C1427,Groups!$A$2:$C$399,2,FALSE)</f>
        <v>learning</v>
      </c>
    </row>
    <row r="1428" spans="1:4" x14ac:dyDescent="0.25">
      <c r="A1428" s="28" t="s">
        <v>2106</v>
      </c>
      <c r="B1428" s="30" t="s">
        <v>2107</v>
      </c>
      <c r="C1428" s="35"/>
      <c r="D1428" s="29" t="e">
        <f>VLOOKUP($C1428,Groups!$A$2:$C$399,2,FALSE)</f>
        <v>#N/A</v>
      </c>
    </row>
    <row r="1429" spans="1:4" x14ac:dyDescent="0.25">
      <c r="A1429" s="28" t="s">
        <v>2108</v>
      </c>
      <c r="B1429" s="30" t="s">
        <v>2109</v>
      </c>
      <c r="C1429" s="35"/>
      <c r="D1429" s="29" t="e">
        <f>VLOOKUP($C1429,Groups!$A$2:$C$399,2,FALSE)</f>
        <v>#N/A</v>
      </c>
    </row>
    <row r="1430" spans="1:4" x14ac:dyDescent="0.25">
      <c r="A1430" s="28">
        <v>7775</v>
      </c>
      <c r="B1430" s="30" t="s">
        <v>2110</v>
      </c>
      <c r="C1430" s="35"/>
      <c r="D1430" s="29" t="e">
        <f>VLOOKUP($C1430,Groups!$A$2:$C$399,2,FALSE)</f>
        <v>#N/A</v>
      </c>
    </row>
    <row r="1431" spans="1:4" x14ac:dyDescent="0.25">
      <c r="A1431" s="28">
        <v>1958</v>
      </c>
      <c r="B1431" s="30" t="s">
        <v>2111</v>
      </c>
      <c r="C1431" s="35"/>
      <c r="D1431" s="29" t="e">
        <f>VLOOKUP($C1431,Groups!$A$2:$C$399,2,FALSE)</f>
        <v>#N/A</v>
      </c>
    </row>
    <row r="1432" spans="1:4" x14ac:dyDescent="0.25">
      <c r="A1432" s="28" t="s">
        <v>2112</v>
      </c>
      <c r="B1432" s="30" t="s">
        <v>2113</v>
      </c>
      <c r="C1432" s="35">
        <v>332</v>
      </c>
      <c r="D1432" s="29" t="str">
        <f>VLOOKUP($C1432,Groups!$A$2:$C$399,2,FALSE)</f>
        <v>monitoring</v>
      </c>
    </row>
    <row r="1433" spans="1:4" x14ac:dyDescent="0.25">
      <c r="A1433" s="28">
        <v>6930</v>
      </c>
      <c r="B1433" s="30" t="s">
        <v>2114</v>
      </c>
      <c r="C1433" s="35">
        <v>332</v>
      </c>
      <c r="D1433" s="29" t="str">
        <f>VLOOKUP($C1433,Groups!$A$2:$C$399,2,FALSE)</f>
        <v>monitoring</v>
      </c>
    </row>
    <row r="1434" spans="1:4" x14ac:dyDescent="0.25">
      <c r="A1434" s="28">
        <v>1845</v>
      </c>
      <c r="B1434" s="30" t="s">
        <v>2115</v>
      </c>
      <c r="C1434" s="35">
        <v>332</v>
      </c>
      <c r="D1434" s="29" t="str">
        <f>VLOOKUP($C1434,Groups!$A$2:$C$399,2,FALSE)</f>
        <v>monitoring</v>
      </c>
    </row>
    <row r="1435" spans="1:4" x14ac:dyDescent="0.25">
      <c r="A1435" s="28">
        <v>7848</v>
      </c>
      <c r="B1435" s="30" t="s">
        <v>2116</v>
      </c>
      <c r="C1435" s="35"/>
      <c r="D1435" s="29" t="e">
        <f>VLOOKUP($C1435,Groups!$A$2:$C$399,2,FALSE)</f>
        <v>#N/A</v>
      </c>
    </row>
    <row r="1436" spans="1:4" x14ac:dyDescent="0.25">
      <c r="A1436" s="28">
        <v>4342</v>
      </c>
      <c r="B1436" s="30" t="s">
        <v>2117</v>
      </c>
      <c r="C1436" s="35"/>
      <c r="D1436" s="29" t="e">
        <f>VLOOKUP($C1436,Groups!$A$2:$C$399,2,FALSE)</f>
        <v>#N/A</v>
      </c>
    </row>
    <row r="1437" spans="1:4" x14ac:dyDescent="0.25">
      <c r="A1437" s="28" t="s">
        <v>2118</v>
      </c>
      <c r="B1437" s="30" t="s">
        <v>2119</v>
      </c>
      <c r="C1437" s="35">
        <v>79</v>
      </c>
      <c r="D1437" s="29" t="str">
        <f>VLOOKUP($C1437,Groups!$A$2:$C$399,2,FALSE)</f>
        <v>Networking</v>
      </c>
    </row>
    <row r="1438" spans="1:4" x14ac:dyDescent="0.25">
      <c r="A1438" s="28" t="s">
        <v>2120</v>
      </c>
      <c r="B1438" s="30" t="s">
        <v>2121</v>
      </c>
      <c r="C1438" s="35">
        <v>58</v>
      </c>
      <c r="D1438" s="29" t="str">
        <f>VLOOKUP($C1438,Groups!$A$2:$C$399,2,FALSE)</f>
        <v>Agent computing</v>
      </c>
    </row>
    <row r="1439" spans="1:4" x14ac:dyDescent="0.25">
      <c r="A1439" s="28">
        <v>7284</v>
      </c>
      <c r="B1439" s="30" t="s">
        <v>2122</v>
      </c>
      <c r="C1439" s="35"/>
      <c r="D1439" s="29" t="e">
        <f>VLOOKUP($C1439,Groups!$A$2:$C$399,2,FALSE)</f>
        <v>#N/A</v>
      </c>
    </row>
    <row r="1440" spans="1:4" x14ac:dyDescent="0.25">
      <c r="A1440" s="28" t="s">
        <v>2123</v>
      </c>
      <c r="B1440" s="30" t="s">
        <v>2124</v>
      </c>
      <c r="C1440" s="35">
        <v>91</v>
      </c>
      <c r="D1440" s="29" t="str">
        <f>VLOOKUP($C1440,Groups!$A$2:$C$399,2,FALSE)</f>
        <v>Communications Concepts</v>
      </c>
    </row>
    <row r="1441" spans="1:4" x14ac:dyDescent="0.25">
      <c r="A1441" s="28" t="s">
        <v>2125</v>
      </c>
      <c r="B1441" s="30" t="s">
        <v>2126</v>
      </c>
      <c r="C1441" s="35">
        <v>21</v>
      </c>
      <c r="D1441" s="29" t="str">
        <f>VLOOKUP($C1441,Groups!$A$2:$C$399,2,FALSE)</f>
        <v>Edge computing</v>
      </c>
    </row>
    <row r="1442" spans="1:4" x14ac:dyDescent="0.25">
      <c r="A1442" s="28" t="s">
        <v>2127</v>
      </c>
      <c r="B1442" s="30" t="s">
        <v>2128</v>
      </c>
      <c r="C1442" s="35">
        <v>21</v>
      </c>
      <c r="D1442" s="29" t="str">
        <f>VLOOKUP($C1442,Groups!$A$2:$C$399,2,FALSE)</f>
        <v>Edge computing</v>
      </c>
    </row>
    <row r="1443" spans="1:4" x14ac:dyDescent="0.25">
      <c r="A1443" s="28">
        <v>3220</v>
      </c>
      <c r="B1443" s="30" t="s">
        <v>2129</v>
      </c>
      <c r="C1443" s="35"/>
      <c r="D1443" s="29" t="e">
        <f>VLOOKUP($C1443,Groups!$A$2:$C$399,2,FALSE)</f>
        <v>#N/A</v>
      </c>
    </row>
    <row r="1444" spans="1:4" x14ac:dyDescent="0.25">
      <c r="A1444" s="28" t="s">
        <v>1480</v>
      </c>
      <c r="B1444" s="30" t="s">
        <v>2130</v>
      </c>
      <c r="C1444" s="35"/>
      <c r="D1444" s="29" t="e">
        <f>VLOOKUP($C1444,Groups!$A$2:$C$399,2,FALSE)</f>
        <v>#N/A</v>
      </c>
    </row>
    <row r="1445" spans="1:4" x14ac:dyDescent="0.25">
      <c r="A1445" s="28">
        <v>5194</v>
      </c>
      <c r="B1445" s="30" t="s">
        <v>2131</v>
      </c>
      <c r="C1445" s="35"/>
      <c r="D1445" s="29" t="e">
        <f>VLOOKUP($C1445,Groups!$A$2:$C$399,2,FALSE)</f>
        <v>#N/A</v>
      </c>
    </row>
    <row r="1446" spans="1:4" x14ac:dyDescent="0.25">
      <c r="A1446" s="28">
        <v>6278</v>
      </c>
      <c r="B1446" s="30" t="s">
        <v>2132</v>
      </c>
      <c r="C1446" s="35">
        <v>5</v>
      </c>
      <c r="D1446" s="29" t="str">
        <f>VLOOKUP($C1446,Groups!$A$2:$C$399,2,FALSE)</f>
        <v>Security &amp; Privacy</v>
      </c>
    </row>
    <row r="1447" spans="1:4" x14ac:dyDescent="0.25">
      <c r="A1447" s="28">
        <v>982</v>
      </c>
      <c r="B1447" s="30" t="s">
        <v>2133</v>
      </c>
      <c r="C1447" s="35"/>
      <c r="D1447" s="29" t="e">
        <f>VLOOKUP($C1447,Groups!$A$2:$C$399,2,FALSE)</f>
        <v>#N/A</v>
      </c>
    </row>
    <row r="1448" spans="1:4" x14ac:dyDescent="0.25">
      <c r="A1448" s="28">
        <v>6584</v>
      </c>
      <c r="B1448" s="30" t="s">
        <v>2134</v>
      </c>
      <c r="C1448" s="35"/>
      <c r="D1448" s="29" t="e">
        <f>VLOOKUP($C1448,Groups!$A$2:$C$399,2,FALSE)</f>
        <v>#N/A</v>
      </c>
    </row>
    <row r="1449" spans="1:4" x14ac:dyDescent="0.25">
      <c r="A1449" s="28">
        <v>4775</v>
      </c>
      <c r="B1449" s="30" t="s">
        <v>2135</v>
      </c>
      <c r="C1449" s="35"/>
      <c r="D1449" s="29" t="e">
        <f>VLOOKUP($C1449,Groups!$A$2:$C$399,2,FALSE)</f>
        <v>#N/A</v>
      </c>
    </row>
    <row r="1450" spans="1:4" x14ac:dyDescent="0.25">
      <c r="A1450" s="28">
        <v>3338</v>
      </c>
      <c r="B1450" s="30" t="s">
        <v>2136</v>
      </c>
      <c r="C1450" s="35"/>
      <c r="D1450" s="29" t="e">
        <f>VLOOKUP($C1450,Groups!$A$2:$C$399,2,FALSE)</f>
        <v>#N/A</v>
      </c>
    </row>
    <row r="1451" spans="1:4" x14ac:dyDescent="0.25">
      <c r="A1451" s="28">
        <v>6868</v>
      </c>
      <c r="B1451" s="30" t="s">
        <v>2137</v>
      </c>
      <c r="C1451" s="35"/>
      <c r="D1451" s="29" t="e">
        <f>VLOOKUP($C1451,Groups!$A$2:$C$399,2,FALSE)</f>
        <v>#N/A</v>
      </c>
    </row>
    <row r="1452" spans="1:4" x14ac:dyDescent="0.25">
      <c r="A1452" s="28" t="s">
        <v>2138</v>
      </c>
      <c r="B1452" s="30" t="s">
        <v>2139</v>
      </c>
      <c r="C1452" s="35">
        <v>156</v>
      </c>
      <c r="D1452" s="29" t="str">
        <f>VLOOKUP($C1452,Groups!$A$2:$C$399,2,FALSE)</f>
        <v>Multi-tier cloud</v>
      </c>
    </row>
    <row r="1453" spans="1:4" x14ac:dyDescent="0.25">
      <c r="A1453" s="28">
        <v>6945</v>
      </c>
      <c r="B1453" s="30" t="s">
        <v>2140</v>
      </c>
      <c r="C1453" s="35">
        <v>375</v>
      </c>
      <c r="D1453" s="29" t="str">
        <f>VLOOKUP($C1453,Groups!$A$2:$C$399,2,FALSE)</f>
        <v>Middleware computing</v>
      </c>
    </row>
    <row r="1454" spans="1:4" x14ac:dyDescent="0.25">
      <c r="A1454" s="28">
        <v>1755</v>
      </c>
      <c r="B1454" s="30" t="s">
        <v>2141</v>
      </c>
      <c r="C1454" s="35"/>
      <c r="D1454" s="29" t="e">
        <f>VLOOKUP($C1454,Groups!$A$2:$C$399,2,FALSE)</f>
        <v>#N/A</v>
      </c>
    </row>
    <row r="1455" spans="1:4" x14ac:dyDescent="0.25">
      <c r="A1455" s="28">
        <v>4149</v>
      </c>
      <c r="B1455" s="30" t="s">
        <v>2142</v>
      </c>
      <c r="C1455" s="35"/>
      <c r="D1455" s="29" t="e">
        <f>VLOOKUP($C1455,Groups!$A$2:$C$399,2,FALSE)</f>
        <v>#N/A</v>
      </c>
    </row>
    <row r="1456" spans="1:4" x14ac:dyDescent="0.25">
      <c r="A1456" s="28">
        <v>1973</v>
      </c>
      <c r="B1456" s="30" t="s">
        <v>2143</v>
      </c>
      <c r="C1456" s="35">
        <v>49</v>
      </c>
      <c r="D1456" s="29" t="str">
        <f>VLOOKUP($C1456,Groups!$A$2:$C$399,2,FALSE)</f>
        <v>Resource management</v>
      </c>
    </row>
    <row r="1457" spans="1:4" x14ac:dyDescent="0.25">
      <c r="A1457" s="28">
        <v>5730</v>
      </c>
      <c r="B1457" s="30" t="s">
        <v>2144</v>
      </c>
      <c r="C1457" s="35"/>
      <c r="D1457" s="29" t="e">
        <f>VLOOKUP($C1457,Groups!$A$2:$C$399,2,FALSE)</f>
        <v>#N/A</v>
      </c>
    </row>
    <row r="1458" spans="1:4" x14ac:dyDescent="0.25">
      <c r="A1458" s="28">
        <v>3889</v>
      </c>
      <c r="B1458" s="30" t="s">
        <v>2145</v>
      </c>
      <c r="C1458" s="35"/>
      <c r="D1458" s="29" t="e">
        <f>VLOOKUP($C1458,Groups!$A$2:$C$399,2,FALSE)</f>
        <v>#N/A</v>
      </c>
    </row>
    <row r="1459" spans="1:4" x14ac:dyDescent="0.25">
      <c r="A1459" s="28">
        <v>2093</v>
      </c>
      <c r="B1459" s="30" t="s">
        <v>2146</v>
      </c>
      <c r="C1459" s="35"/>
      <c r="D1459" s="29" t="e">
        <f>VLOOKUP($C1459,Groups!$A$2:$C$399,2,FALSE)</f>
        <v>#N/A</v>
      </c>
    </row>
    <row r="1460" spans="1:4" x14ac:dyDescent="0.25">
      <c r="A1460" s="28">
        <v>3131</v>
      </c>
      <c r="B1460" s="30" t="s">
        <v>2147</v>
      </c>
      <c r="C1460" s="35">
        <v>84</v>
      </c>
      <c r="D1460" s="29" t="str">
        <f>VLOOKUP($C1460,Groups!$A$2:$C$399,2,FALSE)</f>
        <v>cloud RAN</v>
      </c>
    </row>
    <row r="1461" spans="1:4" x14ac:dyDescent="0.25">
      <c r="A1461" s="28">
        <v>20</v>
      </c>
      <c r="B1461" s="30" t="s">
        <v>2148</v>
      </c>
      <c r="C1461" s="35">
        <v>84</v>
      </c>
      <c r="D1461" s="29" t="str">
        <f>VLOOKUP($C1461,Groups!$A$2:$C$399,2,FALSE)</f>
        <v>cloud RAN</v>
      </c>
    </row>
    <row r="1462" spans="1:4" x14ac:dyDescent="0.25">
      <c r="A1462" s="28" t="s">
        <v>2149</v>
      </c>
      <c r="B1462" s="30" t="s">
        <v>2150</v>
      </c>
      <c r="C1462" s="35"/>
      <c r="D1462" s="29" t="e">
        <f>VLOOKUP($C1462,Groups!$A$2:$C$399,2,FALSE)</f>
        <v>#N/A</v>
      </c>
    </row>
    <row r="1463" spans="1:4" x14ac:dyDescent="0.25">
      <c r="A1463" s="28">
        <v>6783</v>
      </c>
      <c r="B1463" s="30" t="s">
        <v>2151</v>
      </c>
      <c r="C1463" s="35">
        <v>331</v>
      </c>
      <c r="D1463" s="29" t="str">
        <f>VLOOKUP($C1463,Groups!$A$2:$C$399,2,FALSE)</f>
        <v>multimedia</v>
      </c>
    </row>
    <row r="1464" spans="1:4" x14ac:dyDescent="0.25">
      <c r="A1464" s="28">
        <v>4716</v>
      </c>
      <c r="B1464" s="30" t="s">
        <v>2152</v>
      </c>
      <c r="C1464" s="35">
        <v>331</v>
      </c>
      <c r="D1464" s="29" t="str">
        <f>VLOOKUP($C1464,Groups!$A$2:$C$399,2,FALSE)</f>
        <v>multimedia</v>
      </c>
    </row>
    <row r="1465" spans="1:4" x14ac:dyDescent="0.25">
      <c r="A1465" s="28" t="s">
        <v>2153</v>
      </c>
      <c r="B1465" s="30" t="s">
        <v>2154</v>
      </c>
      <c r="C1465" s="35">
        <v>331</v>
      </c>
      <c r="D1465" s="29" t="str">
        <f>VLOOKUP($C1465,Groups!$A$2:$C$399,2,FALSE)</f>
        <v>multimedia</v>
      </c>
    </row>
    <row r="1466" spans="1:4" x14ac:dyDescent="0.25">
      <c r="A1466" s="28">
        <v>3719</v>
      </c>
      <c r="B1466" s="30" t="s">
        <v>2155</v>
      </c>
      <c r="C1466" s="35">
        <v>331</v>
      </c>
      <c r="D1466" s="29" t="str">
        <f>VLOOKUP($C1466,Groups!$A$2:$C$399,2,FALSE)</f>
        <v>multimedia</v>
      </c>
    </row>
    <row r="1467" spans="1:4" x14ac:dyDescent="0.25">
      <c r="A1467" s="28">
        <v>3154</v>
      </c>
      <c r="B1467" s="30" t="s">
        <v>2156</v>
      </c>
      <c r="C1467" s="35"/>
      <c r="D1467" s="29" t="e">
        <f>VLOOKUP($C1467,Groups!$A$2:$C$399,2,FALSE)</f>
        <v>#N/A</v>
      </c>
    </row>
    <row r="1468" spans="1:4" x14ac:dyDescent="0.25">
      <c r="A1468" s="28" t="s">
        <v>2157</v>
      </c>
      <c r="B1468" s="30" t="s">
        <v>2158</v>
      </c>
      <c r="C1468" s="35">
        <v>106</v>
      </c>
      <c r="D1468" s="29" t="str">
        <f>VLOOKUP($C1468,Groups!$A$2:$C$399,2,FALSE)</f>
        <v>Optimization</v>
      </c>
    </row>
    <row r="1469" spans="1:4" x14ac:dyDescent="0.25">
      <c r="A1469" s="28">
        <v>2503</v>
      </c>
      <c r="B1469" s="30" t="s">
        <v>2159</v>
      </c>
      <c r="C1469" s="35"/>
      <c r="D1469" s="29" t="e">
        <f>VLOOKUP($C1469,Groups!$A$2:$C$399,2,FALSE)</f>
        <v>#N/A</v>
      </c>
    </row>
    <row r="1470" spans="1:4" x14ac:dyDescent="0.25">
      <c r="A1470" s="28">
        <v>2745</v>
      </c>
      <c r="B1470" s="30" t="s">
        <v>2160</v>
      </c>
      <c r="C1470" s="35"/>
      <c r="D1470" s="29" t="e">
        <f>VLOOKUP($C1470,Groups!$A$2:$C$399,2,FALSE)</f>
        <v>#N/A</v>
      </c>
    </row>
    <row r="1471" spans="1:4" x14ac:dyDescent="0.25">
      <c r="A1471" s="28">
        <v>7316</v>
      </c>
      <c r="B1471" s="30" t="s">
        <v>2161</v>
      </c>
      <c r="C1471" s="35">
        <v>64</v>
      </c>
      <c r="D1471" s="29" t="str">
        <f>VLOOKUP($C1471,Groups!$A$2:$C$399,2,FALSE)</f>
        <v>Application management</v>
      </c>
    </row>
    <row r="1472" spans="1:4" x14ac:dyDescent="0.25">
      <c r="A1472" s="28">
        <v>2115</v>
      </c>
      <c r="B1472" s="30" t="s">
        <v>2418</v>
      </c>
      <c r="C1472" s="35">
        <v>101</v>
      </c>
      <c r="D1472" s="29" t="str">
        <f>VLOOKUP($C1472,Groups!$A$2:$C$399,2,FALSE)</f>
        <v xml:space="preserve">Multi-sensor </v>
      </c>
    </row>
    <row r="1473" spans="1:4" x14ac:dyDescent="0.25">
      <c r="A1473" s="32">
        <v>4760</v>
      </c>
      <c r="B1473" s="30" t="s">
        <v>152</v>
      </c>
      <c r="C1473" s="40">
        <v>153</v>
      </c>
      <c r="D1473" s="29" t="str">
        <f>VLOOKUP($C1473,Groups!$A$2:$C$399,2,FALSE)</f>
        <v>Multisite</v>
      </c>
    </row>
    <row r="1474" spans="1:4" x14ac:dyDescent="0.25">
      <c r="A1474" s="32">
        <v>3101</v>
      </c>
      <c r="B1474" s="30" t="s">
        <v>153</v>
      </c>
      <c r="C1474" s="40">
        <v>154</v>
      </c>
      <c r="D1474" s="29" t="str">
        <f>VLOOKUP($C1474,Groups!$A$2:$C$399,2,FALSE)</f>
        <v>Multi-source feedback information fusion</v>
      </c>
    </row>
    <row r="1475" spans="1:4" x14ac:dyDescent="0.25">
      <c r="A1475" s="28">
        <v>5561</v>
      </c>
      <c r="B1475" s="30" t="s">
        <v>102</v>
      </c>
      <c r="C1475" s="35">
        <v>100</v>
      </c>
      <c r="D1475" s="29" t="str">
        <f>VLOOKUP($C1475,Groups!$A$2:$C$399,2,FALSE)</f>
        <v>Multi-tenancy</v>
      </c>
    </row>
    <row r="1476" spans="1:4" x14ac:dyDescent="0.25">
      <c r="A1476" s="32">
        <v>2337</v>
      </c>
      <c r="B1476" s="30" t="s">
        <v>154</v>
      </c>
      <c r="C1476" s="40">
        <v>155</v>
      </c>
      <c r="D1476" s="29" t="str">
        <f>VLOOKUP($C1476,Groups!$A$2:$C$399,2,FALSE)</f>
        <v>Multi-tier architectures</v>
      </c>
    </row>
    <row r="1477" spans="1:4" x14ac:dyDescent="0.25">
      <c r="A1477" s="32">
        <v>3181</v>
      </c>
      <c r="B1477" s="30" t="s">
        <v>155</v>
      </c>
      <c r="C1477" s="40">
        <v>83</v>
      </c>
      <c r="D1477" s="29" t="str">
        <f>VLOOKUP($C1477,Groups!$A$2:$C$399,2,FALSE)</f>
        <v>cloud Computing</v>
      </c>
    </row>
    <row r="1478" spans="1:4" x14ac:dyDescent="0.25">
      <c r="A1478" s="32">
        <v>5730</v>
      </c>
      <c r="B1478" s="30" t="s">
        <v>156</v>
      </c>
      <c r="C1478" s="40">
        <v>157</v>
      </c>
      <c r="D1478" s="29" t="str">
        <f>VLOOKUP($C1478,Groups!$A$2:$C$399,2,FALSE)</f>
        <v>Multi-topology routing</v>
      </c>
    </row>
    <row r="1479" spans="1:4" x14ac:dyDescent="0.25">
      <c r="A1479" s="32">
        <v>1997</v>
      </c>
      <c r="B1479" s="30" t="s">
        <v>157</v>
      </c>
      <c r="C1479" s="40">
        <v>158</v>
      </c>
      <c r="D1479" s="29" t="str">
        <f>VLOOKUP($C1479,Groups!$A$2:$C$399,2,FALSE)</f>
        <v>Multi-user</v>
      </c>
    </row>
    <row r="1480" spans="1:4" x14ac:dyDescent="0.25">
      <c r="A1480" s="28">
        <v>3195</v>
      </c>
      <c r="B1480" s="30" t="s">
        <v>2491</v>
      </c>
      <c r="C1480" s="35">
        <v>135</v>
      </c>
      <c r="D1480" s="29" t="str">
        <f>VLOOKUP($C1480,Groups!$A$2:$C$399,2,FALSE)</f>
        <v>Scheduling</v>
      </c>
    </row>
    <row r="1481" spans="1:4" x14ac:dyDescent="0.25">
      <c r="A1481" s="32">
        <v>6581</v>
      </c>
      <c r="B1481" s="30" t="s">
        <v>158</v>
      </c>
      <c r="C1481" s="40">
        <v>159</v>
      </c>
      <c r="D1481" s="29" t="str">
        <f>VLOOKUP($C1481,Groups!$A$2:$C$399,2,FALSE)</f>
        <v>Music composition</v>
      </c>
    </row>
    <row r="1482" spans="1:4" x14ac:dyDescent="0.25">
      <c r="A1482" s="28">
        <v>1397</v>
      </c>
      <c r="B1482" s="30" t="s">
        <v>2352</v>
      </c>
      <c r="C1482" s="36"/>
      <c r="D1482" s="29" t="e">
        <f>VLOOKUP($C1482,Groups!$A$2:$C$399,2,FALSE)</f>
        <v>#N/A</v>
      </c>
    </row>
    <row r="1483" spans="1:4" x14ac:dyDescent="0.25">
      <c r="A1483" s="32">
        <v>1397</v>
      </c>
      <c r="B1483" s="30" t="s">
        <v>159</v>
      </c>
      <c r="C1483" s="40">
        <v>160</v>
      </c>
      <c r="D1483" s="29" t="str">
        <f>VLOOKUP($C1483,Groups!$A$2:$C$399,2,FALSE)</f>
        <v xml:space="preserve">Named friendship circle </v>
      </c>
    </row>
    <row r="1484" spans="1:4" x14ac:dyDescent="0.25">
      <c r="A1484" s="28">
        <v>6953</v>
      </c>
      <c r="B1484" s="30" t="s">
        <v>2353</v>
      </c>
      <c r="C1484" s="36"/>
      <c r="D1484" s="29" t="e">
        <f>VLOOKUP($C1484,Groups!$A$2:$C$399,2,FALSE)</f>
        <v>#N/A</v>
      </c>
    </row>
    <row r="1485" spans="1:4" x14ac:dyDescent="0.25">
      <c r="A1485" s="32">
        <v>6527</v>
      </c>
      <c r="B1485" s="30" t="s">
        <v>160</v>
      </c>
      <c r="C1485" s="40">
        <v>161</v>
      </c>
      <c r="D1485" s="29" t="str">
        <f>VLOOKUP($C1485,Groups!$A$2:$C$399,2,FALSE)</f>
        <v>Naming</v>
      </c>
    </row>
    <row r="1486" spans="1:4" x14ac:dyDescent="0.25">
      <c r="A1486" s="32" t="s">
        <v>633</v>
      </c>
      <c r="B1486" s="30" t="s">
        <v>161</v>
      </c>
      <c r="C1486" s="40">
        <v>162</v>
      </c>
      <c r="D1486" s="29" t="str">
        <f>VLOOKUP($C1486,Groups!$A$2:$C$399,2,FALSE)</f>
        <v>Nano servers</v>
      </c>
    </row>
    <row r="1487" spans="1:4" x14ac:dyDescent="0.25">
      <c r="A1487" s="28" t="s">
        <v>2346</v>
      </c>
      <c r="B1487" s="30" t="s">
        <v>2347</v>
      </c>
      <c r="C1487" s="36">
        <v>53</v>
      </c>
      <c r="D1487" s="29" t="str">
        <f>VLOOKUP($C1487,Groups!$A$2:$C$399,2,FALSE)</f>
        <v>IOT</v>
      </c>
    </row>
    <row r="1488" spans="1:4" x14ac:dyDescent="0.25">
      <c r="A1488" s="28">
        <v>4131</v>
      </c>
      <c r="B1488" s="30" t="s">
        <v>2348</v>
      </c>
      <c r="C1488" s="35">
        <v>53</v>
      </c>
      <c r="D1488" s="29" t="str">
        <f>VLOOKUP($C1488,Groups!$A$2:$C$399,2,FALSE)</f>
        <v>IOT</v>
      </c>
    </row>
    <row r="1489" spans="1:4" x14ac:dyDescent="0.25">
      <c r="A1489" s="32">
        <v>2065</v>
      </c>
      <c r="B1489" s="30" t="s">
        <v>162</v>
      </c>
      <c r="C1489" s="40">
        <v>163</v>
      </c>
      <c r="D1489" s="29" t="str">
        <f>VLOOKUP($C1489,Groups!$A$2:$C$399,2,FALSE)</f>
        <v>Nash bargaining solution</v>
      </c>
    </row>
    <row r="1490" spans="1:4" x14ac:dyDescent="0.25">
      <c r="A1490" s="32" t="s">
        <v>2534</v>
      </c>
      <c r="B1490" s="30" t="s">
        <v>163</v>
      </c>
      <c r="C1490" s="40">
        <v>164</v>
      </c>
      <c r="D1490" s="29" t="str">
        <f>VLOOKUP($C1490,Groups!$A$2:$C$399,2,FALSE)</f>
        <v>Nash equilibrium</v>
      </c>
    </row>
    <row r="1491" spans="1:4" x14ac:dyDescent="0.25">
      <c r="A1491" s="28">
        <v>2692</v>
      </c>
      <c r="B1491" s="30" t="s">
        <v>2349</v>
      </c>
      <c r="C1491" s="35">
        <v>53</v>
      </c>
      <c r="D1491" s="29" t="str">
        <f>VLOOKUP($C1491,Groups!$A$2:$C$399,2,FALSE)</f>
        <v>IOT</v>
      </c>
    </row>
    <row r="1492" spans="1:4" x14ac:dyDescent="0.25">
      <c r="A1492" s="28">
        <v>7342</v>
      </c>
      <c r="B1492" s="30" t="s">
        <v>2184</v>
      </c>
      <c r="C1492" s="35">
        <v>21</v>
      </c>
      <c r="D1492" s="29" t="str">
        <f>VLOOKUP($C1492,Groups!$A$2:$C$399,2,FALSE)</f>
        <v>Edge computing</v>
      </c>
    </row>
    <row r="1493" spans="1:4" x14ac:dyDescent="0.25">
      <c r="A1493" s="28">
        <v>7342</v>
      </c>
      <c r="B1493" s="30" t="s">
        <v>2284</v>
      </c>
      <c r="C1493" s="35">
        <v>84</v>
      </c>
      <c r="D1493" s="29" t="str">
        <f>VLOOKUP($C1493,Groups!$A$2:$C$399,2,FALSE)</f>
        <v>cloud RAN</v>
      </c>
    </row>
    <row r="1494" spans="1:4" x14ac:dyDescent="0.25">
      <c r="A1494" s="32">
        <v>7342</v>
      </c>
      <c r="B1494" s="30" t="s">
        <v>164</v>
      </c>
      <c r="C1494" s="40">
        <v>92</v>
      </c>
      <c r="D1494" s="29" t="str">
        <f>VLOOKUP($C1494,Groups!$A$2:$C$399,2,FALSE)</f>
        <v>Computing</v>
      </c>
    </row>
    <row r="1495" spans="1:4" x14ac:dyDescent="0.25">
      <c r="A1495" s="32">
        <v>5883</v>
      </c>
      <c r="B1495" s="30" t="s">
        <v>165</v>
      </c>
      <c r="C1495" s="40">
        <v>166</v>
      </c>
      <c r="D1495" s="29" t="str">
        <f>VLOOKUP($C1495,Groups!$A$2:$C$399,2,FALSE)</f>
        <v>Near-far problem</v>
      </c>
    </row>
    <row r="1496" spans="1:4" x14ac:dyDescent="0.25">
      <c r="A1496" s="28" t="s">
        <v>2354</v>
      </c>
      <c r="B1496" s="30" t="s">
        <v>80</v>
      </c>
      <c r="C1496" s="36"/>
      <c r="D1496" s="29" t="e">
        <f>VLOOKUP($C1496,Groups!$A$2:$C$399,2,FALSE)</f>
        <v>#N/A</v>
      </c>
    </row>
    <row r="1497" spans="1:4" x14ac:dyDescent="0.25">
      <c r="A1497" s="28" t="s">
        <v>2355</v>
      </c>
      <c r="B1497" s="30" t="s">
        <v>2356</v>
      </c>
      <c r="C1497" s="36">
        <v>65</v>
      </c>
      <c r="D1497" s="29" t="str">
        <f>VLOOKUP($C1497,Groups!$A$2:$C$399,2,FALSE)</f>
        <v>architecture</v>
      </c>
    </row>
    <row r="1498" spans="1:4" x14ac:dyDescent="0.25">
      <c r="A1498" s="28">
        <v>4938</v>
      </c>
      <c r="B1498" s="30" t="s">
        <v>2357</v>
      </c>
      <c r="C1498" s="36">
        <v>103</v>
      </c>
      <c r="D1498" s="29" t="str">
        <f>VLOOKUP($C1498,Groups!$A$2:$C$399,2,FALSE)</f>
        <v>Caching</v>
      </c>
    </row>
    <row r="1499" spans="1:4" x14ac:dyDescent="0.25">
      <c r="A1499" s="28">
        <v>2835</v>
      </c>
      <c r="B1499" s="30" t="s">
        <v>2358</v>
      </c>
      <c r="C1499" s="36"/>
      <c r="D1499" s="29" t="e">
        <f>VLOOKUP($C1499,Groups!$A$2:$C$399,2,FALSE)</f>
        <v>#N/A</v>
      </c>
    </row>
    <row r="1500" spans="1:4" x14ac:dyDescent="0.25">
      <c r="A1500" s="28">
        <v>1625</v>
      </c>
      <c r="B1500" s="30" t="s">
        <v>2359</v>
      </c>
      <c r="C1500" s="36"/>
      <c r="D1500" s="29" t="e">
        <f>VLOOKUP($C1500,Groups!$A$2:$C$399,2,FALSE)</f>
        <v>#N/A</v>
      </c>
    </row>
    <row r="1501" spans="1:4" x14ac:dyDescent="0.25">
      <c r="A1501" s="28">
        <v>59</v>
      </c>
      <c r="B1501" s="30" t="s">
        <v>2360</v>
      </c>
      <c r="C1501" s="36"/>
      <c r="D1501" s="29" t="e">
        <f>VLOOKUP($C1501,Groups!$A$2:$C$399,2,FALSE)</f>
        <v>#N/A</v>
      </c>
    </row>
    <row r="1502" spans="1:4" x14ac:dyDescent="0.25">
      <c r="A1502" s="28">
        <v>6812</v>
      </c>
      <c r="B1502" s="30" t="s">
        <v>2361</v>
      </c>
      <c r="C1502" s="36"/>
      <c r="D1502" s="29" t="e">
        <f>VLOOKUP($C1502,Groups!$A$2:$C$399,2,FALSE)</f>
        <v>#N/A</v>
      </c>
    </row>
    <row r="1503" spans="1:4" x14ac:dyDescent="0.25">
      <c r="A1503" s="28">
        <v>2025</v>
      </c>
      <c r="B1503" s="30" t="s">
        <v>2362</v>
      </c>
      <c r="C1503" s="36"/>
      <c r="D1503" s="29" t="e">
        <f>VLOOKUP($C1503,Groups!$A$2:$C$399,2,FALSE)</f>
        <v>#N/A</v>
      </c>
    </row>
    <row r="1504" spans="1:4" x14ac:dyDescent="0.25">
      <c r="A1504" s="28" t="s">
        <v>2182</v>
      </c>
      <c r="B1504" s="30" t="s">
        <v>2183</v>
      </c>
      <c r="C1504" s="35">
        <v>19</v>
      </c>
      <c r="D1504" s="29" t="str">
        <f>VLOOKUP($C1504,Groups!$A$2:$C$399,2,FALSE)</f>
        <v>Edge network</v>
      </c>
    </row>
    <row r="1505" spans="1:4" x14ac:dyDescent="0.25">
      <c r="A1505" s="28" t="s">
        <v>2419</v>
      </c>
      <c r="B1505" s="30" t="s">
        <v>104</v>
      </c>
      <c r="C1505" s="36">
        <v>102</v>
      </c>
      <c r="D1505" s="29" t="str">
        <f>VLOOKUP($C1505,Groups!$A$2:$C$399,2,FALSE)</f>
        <v>Network function virtualization</v>
      </c>
    </row>
    <row r="1506" spans="1:4" x14ac:dyDescent="0.25">
      <c r="A1506" s="28">
        <v>5276</v>
      </c>
      <c r="B1506" s="30" t="s">
        <v>2363</v>
      </c>
      <c r="C1506" s="36"/>
      <c r="D1506" s="29" t="e">
        <f>VLOOKUP($C1506,Groups!$A$2:$C$399,2,FALSE)</f>
        <v>#N/A</v>
      </c>
    </row>
    <row r="1507" spans="1:4" x14ac:dyDescent="0.25">
      <c r="A1507" s="28">
        <v>818</v>
      </c>
      <c r="B1507" s="30" t="s">
        <v>2364</v>
      </c>
      <c r="C1507" s="36"/>
      <c r="D1507" s="29" t="e">
        <f>VLOOKUP($C1507,Groups!$A$2:$C$399,2,FALSE)</f>
        <v>#N/A</v>
      </c>
    </row>
    <row r="1508" spans="1:4" x14ac:dyDescent="0.25">
      <c r="A1508" s="28" t="s">
        <v>2365</v>
      </c>
      <c r="B1508" s="30" t="s">
        <v>2366</v>
      </c>
      <c r="C1508" s="36"/>
      <c r="D1508" s="29" t="e">
        <f>VLOOKUP($C1508,Groups!$A$2:$C$399,2,FALSE)</f>
        <v>#N/A</v>
      </c>
    </row>
    <row r="1509" spans="1:4" x14ac:dyDescent="0.25">
      <c r="A1509" s="28">
        <v>6927</v>
      </c>
      <c r="B1509" s="30" t="s">
        <v>2367</v>
      </c>
      <c r="C1509" s="36"/>
      <c r="D1509" s="29" t="e">
        <f>VLOOKUP($C1509,Groups!$A$2:$C$399,2,FALSE)</f>
        <v>#N/A</v>
      </c>
    </row>
    <row r="1510" spans="1:4" x14ac:dyDescent="0.25">
      <c r="A1510" s="28">
        <v>6173</v>
      </c>
      <c r="B1510" s="30" t="s">
        <v>2368</v>
      </c>
      <c r="C1510" s="36"/>
      <c r="D1510" s="29" t="e">
        <f>VLOOKUP($C1510,Groups!$A$2:$C$399,2,FALSE)</f>
        <v>#N/A</v>
      </c>
    </row>
    <row r="1511" spans="1:4" x14ac:dyDescent="0.25">
      <c r="A1511" s="28">
        <v>7251</v>
      </c>
      <c r="B1511" s="30" t="s">
        <v>2369</v>
      </c>
      <c r="C1511" s="36"/>
      <c r="D1511" s="29" t="e">
        <f>VLOOKUP($C1511,Groups!$A$2:$C$399,2,FALSE)</f>
        <v>#N/A</v>
      </c>
    </row>
    <row r="1512" spans="1:4" x14ac:dyDescent="0.25">
      <c r="A1512" s="28">
        <v>4532</v>
      </c>
      <c r="B1512" s="30" t="s">
        <v>2370</v>
      </c>
      <c r="C1512" s="36"/>
      <c r="D1512" s="29" t="e">
        <f>VLOOKUP($C1512,Groups!$A$2:$C$399,2,FALSE)</f>
        <v>#N/A</v>
      </c>
    </row>
    <row r="1513" spans="1:4" x14ac:dyDescent="0.25">
      <c r="A1513" s="28">
        <v>6747</v>
      </c>
      <c r="B1513" s="30" t="s">
        <v>2371</v>
      </c>
      <c r="C1513" s="36"/>
      <c r="D1513" s="29" t="e">
        <f>VLOOKUP($C1513,Groups!$A$2:$C$399,2,FALSE)</f>
        <v>#N/A</v>
      </c>
    </row>
    <row r="1514" spans="1:4" x14ac:dyDescent="0.25">
      <c r="A1514" s="28">
        <v>6934</v>
      </c>
      <c r="B1514" s="30" t="s">
        <v>2372</v>
      </c>
      <c r="C1514" s="36"/>
      <c r="D1514" s="29" t="e">
        <f>VLOOKUP($C1514,Groups!$A$2:$C$399,2,FALSE)</f>
        <v>#N/A</v>
      </c>
    </row>
    <row r="1515" spans="1:4" x14ac:dyDescent="0.25">
      <c r="A1515" s="28">
        <v>6891</v>
      </c>
      <c r="B1515" s="30" t="s">
        <v>2373</v>
      </c>
      <c r="C1515" s="36">
        <v>49</v>
      </c>
      <c r="D1515" s="29" t="str">
        <f>VLOOKUP($C1515,Groups!$A$2:$C$399,2,FALSE)</f>
        <v>Resource management</v>
      </c>
    </row>
    <row r="1516" spans="1:4" x14ac:dyDescent="0.25">
      <c r="A1516" s="28">
        <v>4411</v>
      </c>
      <c r="B1516" s="30" t="s">
        <v>2374</v>
      </c>
      <c r="C1516" s="36">
        <v>49</v>
      </c>
      <c r="D1516" s="29" t="str">
        <f>VLOOKUP($C1516,Groups!$A$2:$C$399,2,FALSE)</f>
        <v>Resource management</v>
      </c>
    </row>
    <row r="1517" spans="1:4" x14ac:dyDescent="0.25">
      <c r="A1517" s="28" t="s">
        <v>2375</v>
      </c>
      <c r="B1517" s="30" t="s">
        <v>2376</v>
      </c>
      <c r="C1517" s="36">
        <v>5</v>
      </c>
      <c r="D1517" s="29" t="str">
        <f>VLOOKUP($C1517,Groups!$A$2:$C$399,2,FALSE)</f>
        <v>Security &amp; Privacy</v>
      </c>
    </row>
    <row r="1518" spans="1:4" x14ac:dyDescent="0.25">
      <c r="A1518" s="28" t="s">
        <v>2377</v>
      </c>
      <c r="B1518" s="30" t="s">
        <v>2378</v>
      </c>
      <c r="C1518" s="36"/>
      <c r="D1518" s="29" t="e">
        <f>VLOOKUP($C1518,Groups!$A$2:$C$399,2,FALSE)</f>
        <v>#N/A</v>
      </c>
    </row>
    <row r="1519" spans="1:4" x14ac:dyDescent="0.25">
      <c r="A1519" s="28" t="s">
        <v>2379</v>
      </c>
      <c r="B1519" s="30" t="s">
        <v>2380</v>
      </c>
      <c r="C1519" s="36">
        <v>79</v>
      </c>
      <c r="D1519" s="29" t="str">
        <f>VLOOKUP($C1519,Groups!$A$2:$C$399,2,FALSE)</f>
        <v>Networking</v>
      </c>
    </row>
    <row r="1520" spans="1:4" x14ac:dyDescent="0.25">
      <c r="A1520" s="28" t="s">
        <v>2381</v>
      </c>
      <c r="B1520" s="30" t="s">
        <v>2382</v>
      </c>
      <c r="C1520" s="36">
        <v>346</v>
      </c>
      <c r="D1520" s="29" t="str">
        <f>VLOOKUP($C1520,Groups!$A$2:$C$399,2,FALSE)</f>
        <v>Software Defined Networking</v>
      </c>
    </row>
    <row r="1521" spans="1:4" x14ac:dyDescent="0.25">
      <c r="A1521" s="28">
        <v>3331</v>
      </c>
      <c r="B1521" s="30" t="s">
        <v>2383</v>
      </c>
      <c r="C1521" s="36"/>
      <c r="D1521" s="29" t="e">
        <f>VLOOKUP($C1521,Groups!$A$2:$C$399,2,FALSE)</f>
        <v>#N/A</v>
      </c>
    </row>
    <row r="1522" spans="1:4" x14ac:dyDescent="0.25">
      <c r="A1522" s="28">
        <v>5001</v>
      </c>
      <c r="B1522" s="30" t="s">
        <v>2384</v>
      </c>
      <c r="C1522" s="36"/>
      <c r="D1522" s="29" t="e">
        <f>VLOOKUP($C1522,Groups!$A$2:$C$399,2,FALSE)</f>
        <v>#N/A</v>
      </c>
    </row>
    <row r="1523" spans="1:4" x14ac:dyDescent="0.25">
      <c r="A1523" s="28">
        <v>2970</v>
      </c>
      <c r="B1523" s="30" t="s">
        <v>2385</v>
      </c>
      <c r="C1523" s="36"/>
      <c r="D1523" s="29" t="e">
        <f>VLOOKUP($C1523,Groups!$A$2:$C$399,2,FALSE)</f>
        <v>#N/A</v>
      </c>
    </row>
    <row r="1524" spans="1:4" x14ac:dyDescent="0.25">
      <c r="A1524" s="28" t="s">
        <v>2420</v>
      </c>
      <c r="B1524" s="30" t="s">
        <v>2421</v>
      </c>
      <c r="C1524" s="36"/>
      <c r="D1524" s="29" t="e">
        <f>VLOOKUP($C1524,Groups!$A$2:$C$399,2,FALSE)</f>
        <v>#N/A</v>
      </c>
    </row>
    <row r="1525" spans="1:4" x14ac:dyDescent="0.25">
      <c r="A1525" s="28">
        <v>1872</v>
      </c>
      <c r="B1525" s="30" t="s">
        <v>2386</v>
      </c>
      <c r="C1525" s="36"/>
      <c r="D1525" s="29" t="e">
        <f>VLOOKUP($C1525,Groups!$A$2:$C$399,2,FALSE)</f>
        <v>#N/A</v>
      </c>
    </row>
    <row r="1526" spans="1:4" x14ac:dyDescent="0.25">
      <c r="A1526" s="28">
        <v>7274</v>
      </c>
      <c r="B1526" s="30" t="s">
        <v>2387</v>
      </c>
      <c r="C1526" s="36">
        <v>94</v>
      </c>
      <c r="D1526" s="29" t="str">
        <f>VLOOKUP($C1526,Groups!$A$2:$C$399,2,FALSE)</f>
        <v>Content delivery</v>
      </c>
    </row>
    <row r="1527" spans="1:4" x14ac:dyDescent="0.25">
      <c r="A1527" s="28" t="s">
        <v>2388</v>
      </c>
      <c r="B1527" s="30" t="s">
        <v>2389</v>
      </c>
      <c r="C1527" s="36">
        <v>79</v>
      </c>
      <c r="D1527" s="29" t="str">
        <f>VLOOKUP($C1527,Groups!$A$2:$C$399,2,FALSE)</f>
        <v>Networking</v>
      </c>
    </row>
    <row r="1528" spans="1:4" x14ac:dyDescent="0.25">
      <c r="A1528" s="28">
        <v>5838</v>
      </c>
      <c r="B1528" s="30" t="s">
        <v>2390</v>
      </c>
      <c r="C1528" s="36"/>
      <c r="D1528" s="29" t="e">
        <f>VLOOKUP($C1528,Groups!$A$2:$C$399,2,FALSE)</f>
        <v>#N/A</v>
      </c>
    </row>
    <row r="1529" spans="1:4" x14ac:dyDescent="0.25">
      <c r="A1529" s="28" t="s">
        <v>571</v>
      </c>
      <c r="B1529" s="30" t="s">
        <v>2391</v>
      </c>
      <c r="C1529" s="36">
        <v>92</v>
      </c>
      <c r="D1529" s="29" t="str">
        <f>VLOOKUP($C1529,Groups!$A$2:$C$399,2,FALSE)</f>
        <v>Computing</v>
      </c>
    </row>
    <row r="1530" spans="1:4" x14ac:dyDescent="0.25">
      <c r="A1530" s="28" t="s">
        <v>2392</v>
      </c>
      <c r="B1530" s="30" t="s">
        <v>2393</v>
      </c>
      <c r="C1530" s="36">
        <v>79</v>
      </c>
      <c r="D1530" s="29" t="str">
        <f>VLOOKUP($C1530,Groups!$A$2:$C$399,2,FALSE)</f>
        <v>Networking</v>
      </c>
    </row>
    <row r="1531" spans="1:4" x14ac:dyDescent="0.25">
      <c r="A1531" s="28" t="s">
        <v>2394</v>
      </c>
      <c r="B1531" s="30" t="s">
        <v>2395</v>
      </c>
      <c r="C1531" s="36"/>
      <c r="D1531" s="29" t="e">
        <f>VLOOKUP($C1531,Groups!$A$2:$C$399,2,FALSE)</f>
        <v>#N/A</v>
      </c>
    </row>
    <row r="1532" spans="1:4" x14ac:dyDescent="0.25">
      <c r="A1532" s="32">
        <v>4265</v>
      </c>
      <c r="B1532" s="30" t="s">
        <v>166</v>
      </c>
      <c r="C1532" s="40">
        <v>167</v>
      </c>
      <c r="D1532" s="29" t="str">
        <f>VLOOKUP($C1532,Groups!$A$2:$C$399,2,FALSE)</f>
        <v>Neurodegenerative disorder</v>
      </c>
    </row>
    <row r="1533" spans="1:4" x14ac:dyDescent="0.25">
      <c r="A1533" s="28">
        <v>6826</v>
      </c>
      <c r="B1533" s="30" t="s">
        <v>2396</v>
      </c>
      <c r="C1533" s="36">
        <v>28</v>
      </c>
      <c r="D1533" s="29" t="str">
        <f>VLOOKUP($C1533,Groups!$A$2:$C$399,2,FALSE)</f>
        <v>Fuzzy theory</v>
      </c>
    </row>
    <row r="1534" spans="1:4" x14ac:dyDescent="0.25">
      <c r="A1534" s="32">
        <v>6044</v>
      </c>
      <c r="B1534" s="30" t="s">
        <v>167</v>
      </c>
      <c r="C1534" s="40">
        <v>168</v>
      </c>
      <c r="D1534" s="29" t="str">
        <f>VLOOKUP($C1534,Groups!$A$2:$C$399,2,FALSE)</f>
        <v>Next generation fronthaul</v>
      </c>
    </row>
    <row r="1535" spans="1:4" x14ac:dyDescent="0.25">
      <c r="A1535" s="28">
        <v>5751</v>
      </c>
      <c r="B1535" s="30" t="s">
        <v>2397</v>
      </c>
      <c r="C1535" s="36"/>
      <c r="D1535" s="29" t="e">
        <f>VLOOKUP($C1535,Groups!$A$2:$C$399,2,FALSE)</f>
        <v>#N/A</v>
      </c>
    </row>
    <row r="1536" spans="1:4" x14ac:dyDescent="0.25">
      <c r="A1536" s="28">
        <v>6944</v>
      </c>
      <c r="B1536" s="30" t="s">
        <v>2285</v>
      </c>
      <c r="C1536" s="36">
        <v>37</v>
      </c>
      <c r="D1536" s="29" t="str">
        <f>VLOOKUP($C1536,Groups!$A$2:$C$399,2,FALSE)</f>
        <v>Fog RAN</v>
      </c>
    </row>
    <row r="1537" spans="1:4" x14ac:dyDescent="0.25">
      <c r="A1537" s="28">
        <v>3225</v>
      </c>
      <c r="B1537" s="30" t="s">
        <v>2343</v>
      </c>
      <c r="C1537" s="35">
        <v>52</v>
      </c>
      <c r="D1537" s="29" t="str">
        <f>VLOOKUP($C1537,Groups!$A$2:$C$399,2,FALSE)</f>
        <v>Nomadic algorithm</v>
      </c>
    </row>
    <row r="1538" spans="1:4" x14ac:dyDescent="0.25">
      <c r="A1538" s="28" t="s">
        <v>2344</v>
      </c>
      <c r="B1538" s="30" t="s">
        <v>2345</v>
      </c>
      <c r="C1538" s="35">
        <v>52</v>
      </c>
      <c r="D1538" s="29" t="str">
        <f>VLOOKUP($C1538,Groups!$A$2:$C$399,2,FALSE)</f>
        <v>Nomadic algorithm</v>
      </c>
    </row>
    <row r="1539" spans="1:4" x14ac:dyDescent="0.25">
      <c r="A1539" s="28" t="s">
        <v>2173</v>
      </c>
      <c r="B1539" s="30" t="s">
        <v>2174</v>
      </c>
      <c r="C1539" s="35">
        <v>9</v>
      </c>
      <c r="D1539" s="29" t="str">
        <f>VLOOKUP($C1539,Groups!$A$2:$C$399,2,FALSE)</f>
        <v>Game theory</v>
      </c>
    </row>
    <row r="1540" spans="1:4" x14ac:dyDescent="0.25">
      <c r="A1540" s="28">
        <v>4421</v>
      </c>
      <c r="B1540" s="30" t="s">
        <v>2175</v>
      </c>
      <c r="C1540" s="35">
        <v>9</v>
      </c>
      <c r="D1540" s="29" t="str">
        <f>VLOOKUP($C1540,Groups!$A$2:$C$399,2,FALSE)</f>
        <v>Game theory</v>
      </c>
    </row>
    <row r="1541" spans="1:4" x14ac:dyDescent="0.25">
      <c r="A1541" s="28">
        <v>2589</v>
      </c>
      <c r="B1541" s="30" t="s">
        <v>2176</v>
      </c>
      <c r="C1541" s="35">
        <v>9</v>
      </c>
      <c r="D1541" s="29" t="str">
        <f>VLOOKUP($C1541,Groups!$A$2:$C$399,2,FALSE)</f>
        <v>Game theory</v>
      </c>
    </row>
    <row r="1542" spans="1:4" x14ac:dyDescent="0.25">
      <c r="A1542" s="32">
        <v>3038</v>
      </c>
      <c r="B1542" s="30" t="s">
        <v>168</v>
      </c>
      <c r="C1542" s="40">
        <v>169</v>
      </c>
      <c r="D1542" s="29" t="str">
        <f>VLOOKUP($C1542,Groups!$A$2:$C$399,2,FALSE)</f>
        <v>Non-deniability</v>
      </c>
    </row>
    <row r="1543" spans="1:4" x14ac:dyDescent="0.25">
      <c r="A1543" s="32" t="s">
        <v>2535</v>
      </c>
      <c r="B1543" s="30" t="s">
        <v>169</v>
      </c>
      <c r="C1543" s="40">
        <v>170</v>
      </c>
      <c r="D1543" s="29" t="str">
        <f>VLOOKUP($C1543,Groups!$A$2:$C$399,2,FALSE)</f>
        <v>Non-intrusive load monitoring</v>
      </c>
    </row>
    <row r="1544" spans="1:4" x14ac:dyDescent="0.25">
      <c r="A1544" s="32">
        <v>4411</v>
      </c>
      <c r="B1544" s="30" t="s">
        <v>170</v>
      </c>
      <c r="C1544" s="40">
        <v>171</v>
      </c>
      <c r="D1544" s="29" t="str">
        <f>VLOOKUP($C1544,Groups!$A$2:$C$399,2,FALSE)</f>
        <v>Non-invasive user information</v>
      </c>
    </row>
    <row r="1545" spans="1:4" x14ac:dyDescent="0.25">
      <c r="A1545" s="32" t="s">
        <v>2536</v>
      </c>
      <c r="B1545" s="30" t="s">
        <v>171</v>
      </c>
      <c r="C1545" s="40">
        <v>172</v>
      </c>
      <c r="D1545" s="29" t="str">
        <f>VLOOKUP($C1545,Groups!$A$2:$C$399,2,FALSE)</f>
        <v>Non-orthogonal multiple access</v>
      </c>
    </row>
    <row r="1546" spans="1:4" x14ac:dyDescent="0.25">
      <c r="A1546" s="32">
        <v>1980</v>
      </c>
      <c r="B1546" s="30" t="s">
        <v>172</v>
      </c>
      <c r="C1546" s="40">
        <v>173</v>
      </c>
      <c r="D1546" s="29" t="str">
        <f>VLOOKUP($C1546,Groups!$A$2:$C$399,2,FALSE)</f>
        <v>Non-uniform cardinality</v>
      </c>
    </row>
    <row r="1547" spans="1:4" x14ac:dyDescent="0.25">
      <c r="A1547" s="32">
        <v>7316</v>
      </c>
      <c r="B1547" s="30" t="s">
        <v>173</v>
      </c>
      <c r="C1547" s="40">
        <v>174</v>
      </c>
      <c r="D1547" s="29" t="str">
        <f>VLOOKUP($C1547,Groups!$A$2:$C$399,2,FALSE)</f>
        <v>Normalized total cost</v>
      </c>
    </row>
    <row r="1548" spans="1:4" x14ac:dyDescent="0.25">
      <c r="A1548" s="32" t="s">
        <v>2537</v>
      </c>
      <c r="B1548" s="30" t="s">
        <v>174</v>
      </c>
      <c r="C1548" s="40">
        <v>175</v>
      </c>
      <c r="D1548" s="29" t="str">
        <f>VLOOKUP($C1548,Groups!$A$2:$C$399,2,FALSE)</f>
        <v>Novelty detection</v>
      </c>
    </row>
    <row r="1549" spans="1:4" x14ac:dyDescent="0.25">
      <c r="A1549" s="32" t="s">
        <v>2538</v>
      </c>
      <c r="B1549" s="30" t="s">
        <v>175</v>
      </c>
      <c r="C1549" s="40">
        <v>176</v>
      </c>
      <c r="D1549" s="29" t="str">
        <f>VLOOKUP($C1549,Groups!$A$2:$C$399,2,FALSE)</f>
        <v>NP-hardness</v>
      </c>
    </row>
    <row r="1550" spans="1:4" x14ac:dyDescent="0.25">
      <c r="A1550" s="32">
        <v>1478</v>
      </c>
      <c r="B1550" s="30" t="s">
        <v>176</v>
      </c>
      <c r="C1550" s="40">
        <v>177</v>
      </c>
      <c r="D1550" s="29" t="str">
        <f>VLOOKUP($C1550,Groups!$A$2:$C$399,2,FALSE)</f>
        <v>NVM</v>
      </c>
    </row>
    <row r="1551" spans="1:4" x14ac:dyDescent="0.25">
      <c r="A1551" s="32" t="s">
        <v>1409</v>
      </c>
      <c r="B1551" s="30" t="s">
        <v>177</v>
      </c>
      <c r="C1551" s="40">
        <v>178</v>
      </c>
      <c r="D1551" s="29" t="str">
        <f>VLOOKUP($C1551,Groups!$A$2:$C$399,2,FALSE)</f>
        <v>Object recognition</v>
      </c>
    </row>
    <row r="1552" spans="1:4" x14ac:dyDescent="0.25">
      <c r="A1552" s="32">
        <v>4723</v>
      </c>
      <c r="B1552" s="30" t="s">
        <v>178</v>
      </c>
      <c r="C1552" s="40">
        <v>179</v>
      </c>
      <c r="D1552" s="29" t="str">
        <f>VLOOKUP($C1552,Groups!$A$2:$C$399,2,FALSE)</f>
        <v>Object tracking</v>
      </c>
    </row>
    <row r="1553" spans="1:4" x14ac:dyDescent="0.25">
      <c r="A1553" s="28" t="s">
        <v>2253</v>
      </c>
      <c r="B1553" s="30" t="s">
        <v>2254</v>
      </c>
      <c r="C1553" s="37">
        <v>45</v>
      </c>
      <c r="D1553" s="29" t="str">
        <f>VLOOKUP($C1553,Groups!$A$2:$C$399,2,FALSE)</f>
        <v>Virtualization</v>
      </c>
    </row>
    <row r="1554" spans="1:4" x14ac:dyDescent="0.25">
      <c r="A1554" s="32">
        <v>3101</v>
      </c>
      <c r="B1554" s="30" t="s">
        <v>179</v>
      </c>
      <c r="C1554" s="40">
        <v>180</v>
      </c>
      <c r="D1554" s="29" t="str">
        <f>VLOOKUP($C1554,Groups!$A$2:$C$399,2,FALSE)</f>
        <v>Objective information entropy theory</v>
      </c>
    </row>
    <row r="1555" spans="1:4" x14ac:dyDescent="0.25">
      <c r="A1555" s="28" t="s">
        <v>2194</v>
      </c>
      <c r="B1555" s="30" t="s">
        <v>45</v>
      </c>
      <c r="C1555" s="35">
        <v>43</v>
      </c>
      <c r="D1555" s="29" t="str">
        <f>VLOOKUP($C1555,Groups!$A$2:$C$399,2,FALSE)</f>
        <v>Offloading</v>
      </c>
    </row>
    <row r="1556" spans="1:4" x14ac:dyDescent="0.25">
      <c r="A1556" s="28">
        <v>2460</v>
      </c>
      <c r="B1556" s="30" t="s">
        <v>2195</v>
      </c>
      <c r="C1556" s="35">
        <v>43</v>
      </c>
      <c r="D1556" s="29" t="str">
        <f>VLOOKUP($C1556,Groups!$A$2:$C$399,2,FALSE)</f>
        <v>Offloading</v>
      </c>
    </row>
    <row r="1557" spans="1:4" x14ac:dyDescent="0.25">
      <c r="A1557" s="28">
        <v>5869</v>
      </c>
      <c r="B1557" s="30" t="s">
        <v>2196</v>
      </c>
      <c r="C1557" s="35">
        <v>43</v>
      </c>
      <c r="D1557" s="29" t="str">
        <f>VLOOKUP($C1557,Groups!$A$2:$C$399,2,FALSE)</f>
        <v>Offloading</v>
      </c>
    </row>
    <row r="1558" spans="1:4" x14ac:dyDescent="0.25">
      <c r="A1558" s="28" t="s">
        <v>2197</v>
      </c>
      <c r="B1558" s="30" t="s">
        <v>2198</v>
      </c>
      <c r="C1558" s="35">
        <v>43</v>
      </c>
      <c r="D1558" s="29" t="str">
        <f>VLOOKUP($C1558,Groups!$A$2:$C$399,2,FALSE)</f>
        <v>Offloading</v>
      </c>
    </row>
    <row r="1559" spans="1:4" x14ac:dyDescent="0.25">
      <c r="A1559" s="28">
        <v>5179</v>
      </c>
      <c r="B1559" s="30" t="s">
        <v>2199</v>
      </c>
      <c r="C1559" s="35">
        <v>43</v>
      </c>
      <c r="D1559" s="29" t="str">
        <f>VLOOKUP($C1559,Groups!$A$2:$C$399,2,FALSE)</f>
        <v>Offloading</v>
      </c>
    </row>
    <row r="1560" spans="1:4" x14ac:dyDescent="0.25">
      <c r="A1560" s="28" t="s">
        <v>2200</v>
      </c>
      <c r="B1560" s="30" t="s">
        <v>2201</v>
      </c>
      <c r="C1560" s="35">
        <v>43</v>
      </c>
      <c r="D1560" s="29" t="str">
        <f>VLOOKUP($C1560,Groups!$A$2:$C$399,2,FALSE)</f>
        <v>Offloading</v>
      </c>
    </row>
    <row r="1561" spans="1:4" x14ac:dyDescent="0.25">
      <c r="A1561" s="28" t="s">
        <v>2202</v>
      </c>
      <c r="B1561" s="30" t="s">
        <v>2203</v>
      </c>
      <c r="C1561" s="35">
        <v>43</v>
      </c>
      <c r="D1561" s="29" t="str">
        <f>VLOOKUP($C1561,Groups!$A$2:$C$399,2,FALSE)</f>
        <v>Offloading</v>
      </c>
    </row>
    <row r="1562" spans="1:4" x14ac:dyDescent="0.25">
      <c r="A1562" s="28" t="s">
        <v>3168</v>
      </c>
      <c r="B1562" s="30" t="s">
        <v>2204</v>
      </c>
      <c r="C1562" s="35">
        <v>43</v>
      </c>
      <c r="D1562" s="29" t="str">
        <f>VLOOKUP($C1562,Groups!$A$2:$C$399,2,FALSE)</f>
        <v>Offloading</v>
      </c>
    </row>
    <row r="1563" spans="1:4" x14ac:dyDescent="0.25">
      <c r="A1563" s="28">
        <v>966</v>
      </c>
      <c r="B1563" s="30" t="s">
        <v>2205</v>
      </c>
      <c r="C1563" s="35">
        <v>43</v>
      </c>
      <c r="D1563" s="29" t="str">
        <f>VLOOKUP($C1563,Groups!$A$2:$C$399,2,FALSE)</f>
        <v>Offloading</v>
      </c>
    </row>
    <row r="1564" spans="1:4" x14ac:dyDescent="0.25">
      <c r="A1564" s="28" t="s">
        <v>2206</v>
      </c>
      <c r="B1564" s="30" t="s">
        <v>2207</v>
      </c>
      <c r="C1564" s="35">
        <v>43</v>
      </c>
      <c r="D1564" s="29" t="str">
        <f>VLOOKUP($C1564,Groups!$A$2:$C$399,2,FALSE)</f>
        <v>Offloading</v>
      </c>
    </row>
    <row r="1565" spans="1:4" x14ac:dyDescent="0.25">
      <c r="A1565" s="28" t="s">
        <v>2208</v>
      </c>
      <c r="B1565" s="30" t="s">
        <v>2209</v>
      </c>
      <c r="C1565" s="35">
        <v>43</v>
      </c>
      <c r="D1565" s="29" t="str">
        <f>VLOOKUP($C1565,Groups!$A$2:$C$399,2,FALSE)</f>
        <v>Offloading</v>
      </c>
    </row>
    <row r="1566" spans="1:4" x14ac:dyDescent="0.25">
      <c r="A1566" s="28">
        <v>7246</v>
      </c>
      <c r="B1566" s="30" t="s">
        <v>2210</v>
      </c>
      <c r="C1566" s="35">
        <v>43</v>
      </c>
      <c r="D1566" s="29" t="str">
        <f>VLOOKUP($C1566,Groups!$A$2:$C$399,2,FALSE)</f>
        <v>Offloading</v>
      </c>
    </row>
    <row r="1567" spans="1:4" x14ac:dyDescent="0.25">
      <c r="A1567" s="28">
        <v>3334</v>
      </c>
      <c r="B1567" s="30" t="s">
        <v>2211</v>
      </c>
      <c r="C1567" s="35">
        <v>43</v>
      </c>
      <c r="D1567" s="29" t="str">
        <f>VLOOKUP($C1567,Groups!$A$2:$C$399,2,FALSE)</f>
        <v>Offloading</v>
      </c>
    </row>
    <row r="1568" spans="1:4" x14ac:dyDescent="0.25">
      <c r="A1568" s="28" t="s">
        <v>2212</v>
      </c>
      <c r="B1568" s="30" t="s">
        <v>2213</v>
      </c>
      <c r="C1568" s="35">
        <v>43</v>
      </c>
      <c r="D1568" s="29" t="str">
        <f>VLOOKUP($C1568,Groups!$A$2:$C$399,2,FALSE)</f>
        <v>Offloading</v>
      </c>
    </row>
    <row r="1569" spans="1:4" x14ac:dyDescent="0.25">
      <c r="A1569" s="28">
        <v>6951</v>
      </c>
      <c r="B1569" s="30" t="s">
        <v>2214</v>
      </c>
      <c r="C1569" s="35">
        <v>43</v>
      </c>
      <c r="D1569" s="29" t="str">
        <f>VLOOKUP($C1569,Groups!$A$2:$C$399,2,FALSE)</f>
        <v>Offloading</v>
      </c>
    </row>
    <row r="1570" spans="1:4" x14ac:dyDescent="0.25">
      <c r="A1570" s="28">
        <v>2103</v>
      </c>
      <c r="B1570" s="30" t="s">
        <v>2215</v>
      </c>
      <c r="C1570" s="35">
        <v>43</v>
      </c>
      <c r="D1570" s="29" t="str">
        <f>VLOOKUP($C1570,Groups!$A$2:$C$399,2,FALSE)</f>
        <v>Offloading</v>
      </c>
    </row>
    <row r="1571" spans="1:4" x14ac:dyDescent="0.25">
      <c r="A1571" s="28">
        <v>2016</v>
      </c>
      <c r="B1571" s="30" t="s">
        <v>2216</v>
      </c>
      <c r="C1571" s="35">
        <v>43</v>
      </c>
      <c r="D1571" s="29" t="str">
        <f>VLOOKUP($C1571,Groups!$A$2:$C$399,2,FALSE)</f>
        <v>Offloading</v>
      </c>
    </row>
    <row r="1572" spans="1:4" x14ac:dyDescent="0.25">
      <c r="A1572" s="28" t="s">
        <v>2217</v>
      </c>
      <c r="B1572" s="30" t="s">
        <v>2218</v>
      </c>
      <c r="C1572" s="35">
        <v>43</v>
      </c>
      <c r="D1572" s="29" t="str">
        <f>VLOOKUP($C1572,Groups!$A$2:$C$399,2,FALSE)</f>
        <v>Offloading</v>
      </c>
    </row>
    <row r="1573" spans="1:4" x14ac:dyDescent="0.25">
      <c r="A1573" s="28" t="s">
        <v>2219</v>
      </c>
      <c r="B1573" s="30" t="s">
        <v>2220</v>
      </c>
      <c r="C1573" s="35">
        <v>43</v>
      </c>
      <c r="D1573" s="29" t="str">
        <f>VLOOKUP($C1573,Groups!$A$2:$C$399,2,FALSE)</f>
        <v>Offloading</v>
      </c>
    </row>
    <row r="1574" spans="1:4" x14ac:dyDescent="0.25">
      <c r="A1574" s="28">
        <v>7701</v>
      </c>
      <c r="B1574" s="30" t="s">
        <v>2221</v>
      </c>
      <c r="C1574" s="35">
        <v>43</v>
      </c>
      <c r="D1574" s="29" t="str">
        <f>VLOOKUP($C1574,Groups!$A$2:$C$399,2,FALSE)</f>
        <v>Offloading</v>
      </c>
    </row>
    <row r="1575" spans="1:4" x14ac:dyDescent="0.25">
      <c r="A1575" s="28">
        <v>1908</v>
      </c>
      <c r="B1575" s="30" t="s">
        <v>2222</v>
      </c>
      <c r="C1575" s="35">
        <v>43</v>
      </c>
      <c r="D1575" s="29" t="str">
        <f>VLOOKUP($C1575,Groups!$A$2:$C$399,2,FALSE)</f>
        <v>Offloading</v>
      </c>
    </row>
    <row r="1576" spans="1:4" x14ac:dyDescent="0.25">
      <c r="A1576" s="28" t="s">
        <v>2223</v>
      </c>
      <c r="B1576" s="30" t="s">
        <v>2224</v>
      </c>
      <c r="C1576" s="35">
        <v>43</v>
      </c>
      <c r="D1576" s="29" t="str">
        <f>VLOOKUP($C1576,Groups!$A$2:$C$399,2,FALSE)</f>
        <v>Offloading</v>
      </c>
    </row>
    <row r="1577" spans="1:4" x14ac:dyDescent="0.25">
      <c r="A1577" s="28" t="s">
        <v>2225</v>
      </c>
      <c r="B1577" s="30" t="s">
        <v>2226</v>
      </c>
      <c r="C1577" s="35">
        <v>43</v>
      </c>
      <c r="D1577" s="29" t="str">
        <f>VLOOKUP($C1577,Groups!$A$2:$C$399,2,FALSE)</f>
        <v>Offloading</v>
      </c>
    </row>
    <row r="1578" spans="1:4" x14ac:dyDescent="0.25">
      <c r="A1578" s="28">
        <v>1609</v>
      </c>
      <c r="B1578" s="30" t="s">
        <v>2227</v>
      </c>
      <c r="C1578" s="35">
        <v>43</v>
      </c>
      <c r="D1578" s="29" t="str">
        <f>VLOOKUP($C1578,Groups!$A$2:$C$399,2,FALSE)</f>
        <v>Offloading</v>
      </c>
    </row>
    <row r="1579" spans="1:4" x14ac:dyDescent="0.25">
      <c r="A1579" s="28" t="s">
        <v>2228</v>
      </c>
      <c r="B1579" s="30" t="s">
        <v>2229</v>
      </c>
      <c r="C1579" s="35">
        <v>43</v>
      </c>
      <c r="D1579" s="29" t="str">
        <f>VLOOKUP($C1579,Groups!$A$2:$C$399,2,FALSE)</f>
        <v>Offloading</v>
      </c>
    </row>
    <row r="1580" spans="1:4" x14ac:dyDescent="0.25">
      <c r="A1580" s="28">
        <v>4690</v>
      </c>
      <c r="B1580" s="30" t="s">
        <v>2230</v>
      </c>
      <c r="C1580" s="35">
        <v>43</v>
      </c>
      <c r="D1580" s="29" t="str">
        <f>VLOOKUP($C1580,Groups!$A$2:$C$399,2,FALSE)</f>
        <v>Offloading</v>
      </c>
    </row>
    <row r="1581" spans="1:4" x14ac:dyDescent="0.25">
      <c r="A1581" s="28" t="s">
        <v>2231</v>
      </c>
      <c r="B1581" s="30" t="s">
        <v>2232</v>
      </c>
      <c r="C1581" s="35">
        <v>43</v>
      </c>
      <c r="D1581" s="29" t="str">
        <f>VLOOKUP($C1581,Groups!$A$2:$C$399,2,FALSE)</f>
        <v>Offloading</v>
      </c>
    </row>
    <row r="1582" spans="1:4" x14ac:dyDescent="0.25">
      <c r="A1582" s="28">
        <v>2766</v>
      </c>
      <c r="B1582" s="30" t="s">
        <v>2233</v>
      </c>
      <c r="C1582" s="35">
        <v>43</v>
      </c>
      <c r="D1582" s="29" t="str">
        <f>VLOOKUP($C1582,Groups!$A$2:$C$399,2,FALSE)</f>
        <v>Offloading</v>
      </c>
    </row>
    <row r="1583" spans="1:4" x14ac:dyDescent="0.25">
      <c r="A1583" s="28">
        <v>3193</v>
      </c>
      <c r="B1583" s="30" t="s">
        <v>2234</v>
      </c>
      <c r="C1583" s="35">
        <v>43</v>
      </c>
      <c r="D1583" s="29" t="str">
        <f>VLOOKUP($C1583,Groups!$A$2:$C$399,2,FALSE)</f>
        <v>Offloading</v>
      </c>
    </row>
    <row r="1584" spans="1:4" x14ac:dyDescent="0.25">
      <c r="A1584" s="28">
        <v>5252</v>
      </c>
      <c r="B1584" s="30" t="s">
        <v>2235</v>
      </c>
      <c r="C1584" s="35">
        <v>43</v>
      </c>
      <c r="D1584" s="29" t="str">
        <f>VLOOKUP($C1584,Groups!$A$2:$C$399,2,FALSE)</f>
        <v>Offloading</v>
      </c>
    </row>
    <row r="1585" spans="1:4" x14ac:dyDescent="0.25">
      <c r="A1585" s="28" t="s">
        <v>2236</v>
      </c>
      <c r="B1585" s="30" t="s">
        <v>2237</v>
      </c>
      <c r="C1585" s="35">
        <v>43</v>
      </c>
      <c r="D1585" s="29" t="str">
        <f>VLOOKUP($C1585,Groups!$A$2:$C$399,2,FALSE)</f>
        <v>Offloading</v>
      </c>
    </row>
    <row r="1586" spans="1:4" x14ac:dyDescent="0.25">
      <c r="A1586" s="28" t="s">
        <v>1302</v>
      </c>
      <c r="B1586" s="30" t="s">
        <v>2238</v>
      </c>
      <c r="C1586" s="35">
        <v>43</v>
      </c>
      <c r="D1586" s="29" t="str">
        <f>VLOOKUP($C1586,Groups!$A$2:$C$399,2,FALSE)</f>
        <v>Offloading</v>
      </c>
    </row>
    <row r="1587" spans="1:4" x14ac:dyDescent="0.25">
      <c r="A1587" s="28">
        <v>1953</v>
      </c>
      <c r="B1587" s="30" t="s">
        <v>2239</v>
      </c>
      <c r="C1587" s="35">
        <v>43</v>
      </c>
      <c r="D1587" s="29" t="str">
        <f>VLOOKUP($C1587,Groups!$A$2:$C$399,2,FALSE)</f>
        <v>Offloading</v>
      </c>
    </row>
    <row r="1588" spans="1:4" x14ac:dyDescent="0.25">
      <c r="A1588" s="28">
        <v>3231</v>
      </c>
      <c r="B1588" s="30" t="s">
        <v>2240</v>
      </c>
      <c r="C1588" s="35">
        <v>43</v>
      </c>
      <c r="D1588" s="29" t="str">
        <f>VLOOKUP($C1588,Groups!$A$2:$C$399,2,FALSE)</f>
        <v>Offloading</v>
      </c>
    </row>
    <row r="1589" spans="1:4" x14ac:dyDescent="0.25">
      <c r="A1589" s="28">
        <v>4775</v>
      </c>
      <c r="B1589" s="30" t="s">
        <v>2241</v>
      </c>
      <c r="C1589" s="35">
        <v>43</v>
      </c>
      <c r="D1589" s="29" t="str">
        <f>VLOOKUP($C1589,Groups!$A$2:$C$399,2,FALSE)</f>
        <v>Offloading</v>
      </c>
    </row>
    <row r="1590" spans="1:4" x14ac:dyDescent="0.25">
      <c r="A1590" s="28">
        <v>6684</v>
      </c>
      <c r="B1590" s="30" t="s">
        <v>2242</v>
      </c>
      <c r="C1590" s="35">
        <v>43</v>
      </c>
      <c r="D1590" s="29" t="str">
        <f>VLOOKUP($C1590,Groups!$A$2:$C$399,2,FALSE)</f>
        <v>Offloading</v>
      </c>
    </row>
    <row r="1591" spans="1:4" x14ac:dyDescent="0.25">
      <c r="A1591" s="28" t="s">
        <v>3171</v>
      </c>
      <c r="B1591" s="30" t="s">
        <v>2243</v>
      </c>
      <c r="C1591" s="35">
        <v>43</v>
      </c>
      <c r="D1591" s="29" t="str">
        <f>VLOOKUP($C1591,Groups!$A$2:$C$399,2,FALSE)</f>
        <v>Offloading</v>
      </c>
    </row>
    <row r="1592" spans="1:4" x14ac:dyDescent="0.25">
      <c r="A1592" s="28">
        <v>5204</v>
      </c>
      <c r="B1592" s="30" t="s">
        <v>2244</v>
      </c>
      <c r="C1592" s="35">
        <v>43</v>
      </c>
      <c r="D1592" s="29" t="str">
        <f>VLOOKUP($C1592,Groups!$A$2:$C$399,2,FALSE)</f>
        <v>Offloading</v>
      </c>
    </row>
    <row r="1593" spans="1:4" x14ac:dyDescent="0.25">
      <c r="A1593" s="28" t="s">
        <v>2245</v>
      </c>
      <c r="B1593" s="30" t="s">
        <v>2246</v>
      </c>
      <c r="C1593" s="35">
        <v>43</v>
      </c>
      <c r="D1593" s="29" t="str">
        <f>VLOOKUP($C1593,Groups!$A$2:$C$399,2,FALSE)</f>
        <v>Offloading</v>
      </c>
    </row>
    <row r="1594" spans="1:4" x14ac:dyDescent="0.25">
      <c r="A1594" s="28">
        <v>2623</v>
      </c>
      <c r="B1594" s="30" t="s">
        <v>2247</v>
      </c>
      <c r="C1594" s="35">
        <v>43</v>
      </c>
      <c r="D1594" s="29" t="str">
        <f>VLOOKUP($C1594,Groups!$A$2:$C$399,2,FALSE)</f>
        <v>Offloading</v>
      </c>
    </row>
    <row r="1595" spans="1:4" x14ac:dyDescent="0.25">
      <c r="A1595" s="28">
        <v>2461</v>
      </c>
      <c r="B1595" s="30" t="s">
        <v>2422</v>
      </c>
      <c r="C1595" s="36">
        <v>103</v>
      </c>
      <c r="D1595" s="29" t="str">
        <f>VLOOKUP($C1595,Groups!$A$2:$C$399,2,FALSE)</f>
        <v>Caching</v>
      </c>
    </row>
    <row r="1596" spans="1:4" x14ac:dyDescent="0.25">
      <c r="A1596" s="32">
        <v>3820</v>
      </c>
      <c r="B1596" s="30" t="s">
        <v>180</v>
      </c>
      <c r="C1596" s="40">
        <v>181</v>
      </c>
      <c r="D1596" s="29" t="str">
        <f>VLOOKUP($C1596,Groups!$A$2:$C$399,2,FALSE)</f>
        <v>OMNeT++</v>
      </c>
    </row>
    <row r="1597" spans="1:4" x14ac:dyDescent="0.25">
      <c r="A1597" s="32">
        <v>2020</v>
      </c>
      <c r="B1597" s="30" t="s">
        <v>181</v>
      </c>
      <c r="C1597" s="40">
        <v>182</v>
      </c>
      <c r="D1597" s="29" t="str">
        <f>VLOOKUP($C1597,Groups!$A$2:$C$399,2,FALSE)</f>
        <v>On-demand</v>
      </c>
    </row>
    <row r="1598" spans="1:4" x14ac:dyDescent="0.25">
      <c r="A1598" s="28">
        <v>7449</v>
      </c>
      <c r="B1598" s="30" t="s">
        <v>2522</v>
      </c>
      <c r="C1598" s="35">
        <v>145</v>
      </c>
      <c r="D1598" s="29" t="str">
        <f>VLOOKUP($C1598,Groups!$A$2:$C$399,2,FALSE)</f>
        <v>internet of things</v>
      </c>
    </row>
    <row r="1599" spans="1:4" x14ac:dyDescent="0.25">
      <c r="A1599" s="28">
        <v>5753</v>
      </c>
      <c r="B1599" s="30" t="s">
        <v>2290</v>
      </c>
      <c r="C1599" s="35">
        <v>49</v>
      </c>
      <c r="D1599" s="29" t="str">
        <f>VLOOKUP($C1599,Groups!$A$2:$C$399,2,FALSE)</f>
        <v>Resource management</v>
      </c>
    </row>
    <row r="1600" spans="1:4" x14ac:dyDescent="0.25">
      <c r="A1600" s="32">
        <v>509</v>
      </c>
      <c r="B1600" s="30" t="s">
        <v>182</v>
      </c>
      <c r="C1600" s="40">
        <v>183</v>
      </c>
      <c r="D1600" s="29" t="str">
        <f>VLOOKUP($C1600,Groups!$A$2:$C$399,2,FALSE)</f>
        <v>On-device intelligence</v>
      </c>
    </row>
    <row r="1601" spans="1:4" x14ac:dyDescent="0.25">
      <c r="A1601" s="32">
        <v>2974</v>
      </c>
      <c r="B1601" s="30" t="s">
        <v>183</v>
      </c>
      <c r="C1601" s="40">
        <v>184</v>
      </c>
      <c r="D1601" s="29" t="str">
        <f>VLOOKUP($C1601,Groups!$A$2:$C$399,2,FALSE)</f>
        <v>oneM2M</v>
      </c>
    </row>
    <row r="1602" spans="1:4" x14ac:dyDescent="0.25">
      <c r="A1602" s="28" t="s">
        <v>2525</v>
      </c>
      <c r="B1602" s="30" t="s">
        <v>2526</v>
      </c>
      <c r="C1602" s="36">
        <v>147</v>
      </c>
      <c r="D1602" s="29" t="str">
        <f>VLOOKUP($C1602,Groups!$A$2:$C$399,2,FALSE)</f>
        <v>Online algorithm</v>
      </c>
    </row>
    <row r="1603" spans="1:4" x14ac:dyDescent="0.25">
      <c r="A1603" s="28" t="s">
        <v>2527</v>
      </c>
      <c r="B1603" s="30" t="s">
        <v>2528</v>
      </c>
      <c r="C1603" s="36">
        <v>147</v>
      </c>
      <c r="D1603" s="29" t="str">
        <f>VLOOKUP($C1603,Groups!$A$2:$C$399,2,FALSE)</f>
        <v>Online algorithm</v>
      </c>
    </row>
    <row r="1604" spans="1:4" x14ac:dyDescent="0.25">
      <c r="A1604" s="28">
        <v>7265</v>
      </c>
      <c r="B1604" s="30" t="s">
        <v>2423</v>
      </c>
      <c r="C1604" s="35">
        <v>103</v>
      </c>
      <c r="D1604" s="29" t="str">
        <f>VLOOKUP($C1604,Groups!$A$2:$C$399,2,FALSE)</f>
        <v>Caching</v>
      </c>
    </row>
    <row r="1605" spans="1:4" x14ac:dyDescent="0.25">
      <c r="A1605" s="28" t="s">
        <v>2512</v>
      </c>
      <c r="B1605" s="30" t="s">
        <v>2513</v>
      </c>
      <c r="C1605" s="35">
        <v>9</v>
      </c>
      <c r="D1605" s="29" t="str">
        <f>VLOOKUP($C1605,Groups!$A$2:$C$399,2,FALSE)</f>
        <v>Game theory</v>
      </c>
    </row>
    <row r="1606" spans="1:4" x14ac:dyDescent="0.25">
      <c r="A1606" s="28">
        <v>2805</v>
      </c>
      <c r="B1606" s="30" t="s">
        <v>2529</v>
      </c>
      <c r="C1606" s="36">
        <v>147</v>
      </c>
      <c r="D1606" s="29" t="str">
        <f>VLOOKUP($C1606,Groups!$A$2:$C$399,2,FALSE)</f>
        <v>Online algorithm</v>
      </c>
    </row>
    <row r="1607" spans="1:4" x14ac:dyDescent="0.25">
      <c r="A1607" s="28" t="s">
        <v>2492</v>
      </c>
      <c r="B1607" s="30" t="s">
        <v>2493</v>
      </c>
      <c r="C1607" s="36">
        <v>135</v>
      </c>
      <c r="D1607" s="29" t="str">
        <f>VLOOKUP($C1607,Groups!$A$2:$C$399,2,FALSE)</f>
        <v>Scheduling</v>
      </c>
    </row>
    <row r="1608" spans="1:4" x14ac:dyDescent="0.25">
      <c r="A1608" s="28" t="s">
        <v>2398</v>
      </c>
      <c r="B1608" s="30" t="s">
        <v>2399</v>
      </c>
      <c r="C1608" s="36"/>
      <c r="D1608" s="29" t="e">
        <f>VLOOKUP($C1608,Groups!$A$2:$C$399,2,FALSE)</f>
        <v>#N/A</v>
      </c>
    </row>
    <row r="1609" spans="1:4" x14ac:dyDescent="0.25">
      <c r="A1609" s="28">
        <v>7249</v>
      </c>
      <c r="B1609" s="30" t="s">
        <v>2530</v>
      </c>
      <c r="C1609" s="36">
        <v>147</v>
      </c>
      <c r="D1609" s="29" t="str">
        <f>VLOOKUP($C1609,Groups!$A$2:$C$399,2,FALSE)</f>
        <v>Online algorithm</v>
      </c>
    </row>
    <row r="1610" spans="1:4" x14ac:dyDescent="0.25">
      <c r="A1610" s="28">
        <v>298</v>
      </c>
      <c r="B1610" s="30" t="s">
        <v>2191</v>
      </c>
      <c r="C1610" s="36">
        <v>5</v>
      </c>
      <c r="D1610" s="29" t="str">
        <f>VLOOKUP($C1610,Groups!$A$2:$C$399,2,FALSE)</f>
        <v>Security &amp; Privacy</v>
      </c>
    </row>
    <row r="1611" spans="1:4" x14ac:dyDescent="0.25">
      <c r="A1611" s="28">
        <v>2461</v>
      </c>
      <c r="B1611" s="30" t="s">
        <v>2424</v>
      </c>
      <c r="C1611" s="35">
        <v>103</v>
      </c>
      <c r="D1611" s="29" t="str">
        <f>VLOOKUP($C1611,Groups!$A$2:$C$399,2,FALSE)</f>
        <v>Caching</v>
      </c>
    </row>
    <row r="1612" spans="1:4" x14ac:dyDescent="0.25">
      <c r="A1612" s="32">
        <v>2750</v>
      </c>
      <c r="B1612" s="30" t="s">
        <v>184</v>
      </c>
      <c r="C1612" s="40">
        <v>185</v>
      </c>
      <c r="D1612" s="29" t="str">
        <f>VLOOKUP($C1612,Groups!$A$2:$C$399,2,FALSE)</f>
        <v>Ontology</v>
      </c>
    </row>
    <row r="1613" spans="1:4" x14ac:dyDescent="0.25">
      <c r="A1613" s="32">
        <v>7586</v>
      </c>
      <c r="B1613" s="30" t="s">
        <v>185</v>
      </c>
      <c r="C1613" s="40">
        <v>186</v>
      </c>
      <c r="D1613" s="29" t="str">
        <f>VLOOKUP($C1613,Groups!$A$2:$C$399,2,FALSE)</f>
        <v>Open Cloud Computing Interface</v>
      </c>
    </row>
    <row r="1614" spans="1:4" x14ac:dyDescent="0.25">
      <c r="A1614" s="32" t="s">
        <v>2539</v>
      </c>
      <c r="B1614" s="30" t="s">
        <v>186</v>
      </c>
      <c r="C1614" s="40">
        <v>187</v>
      </c>
      <c r="D1614" s="29" t="str">
        <f>VLOOKUP($C1614,Groups!$A$2:$C$399,2,FALSE)</f>
        <v>Open data</v>
      </c>
    </row>
    <row r="1615" spans="1:4" x14ac:dyDescent="0.25">
      <c r="A1615" s="28">
        <v>7414</v>
      </c>
      <c r="B1615" s="30" t="s">
        <v>2428</v>
      </c>
      <c r="C1615" s="35">
        <v>104</v>
      </c>
      <c r="D1615" s="29" t="str">
        <f>VLOOKUP($C1615,Groups!$A$2:$C$399,2,FALSE)</f>
        <v>Platform</v>
      </c>
    </row>
    <row r="1616" spans="1:4" x14ac:dyDescent="0.25">
      <c r="A1616" s="32">
        <v>7274</v>
      </c>
      <c r="B1616" s="30" t="s">
        <v>187</v>
      </c>
      <c r="C1616" s="40">
        <v>188</v>
      </c>
      <c r="D1616" s="29" t="str">
        <f>VLOOKUP($C1616,Groups!$A$2:$C$399,2,FALSE)</f>
        <v>Open Pluggable Edge Services</v>
      </c>
    </row>
    <row r="1617" spans="1:4" x14ac:dyDescent="0.25">
      <c r="A1617" s="32">
        <v>999</v>
      </c>
      <c r="B1617" s="30" t="s">
        <v>188</v>
      </c>
      <c r="C1617" s="40">
        <v>189</v>
      </c>
      <c r="D1617" s="29" t="str">
        <f>VLOOKUP($C1617,Groups!$A$2:$C$399,2,FALSE)</f>
        <v>Open Services Gateway initiative</v>
      </c>
    </row>
    <row r="1618" spans="1:4" x14ac:dyDescent="0.25">
      <c r="A1618" s="28">
        <v>636</v>
      </c>
      <c r="B1618" s="30" t="s">
        <v>143</v>
      </c>
      <c r="C1618" s="35">
        <v>144</v>
      </c>
      <c r="D1618" s="29" t="str">
        <f>VLOOKUP($C1618,Groups!$A$2:$C$399,2,FALSE)</f>
        <v>Openflow</v>
      </c>
    </row>
    <row r="1619" spans="1:4" x14ac:dyDescent="0.25">
      <c r="A1619" s="28">
        <v>2677</v>
      </c>
      <c r="B1619" s="30" t="s">
        <v>2430</v>
      </c>
      <c r="C1619" s="38">
        <v>105</v>
      </c>
      <c r="D1619" s="29" t="str">
        <f>VLOOKUP($C1619,Groups!$A$2:$C$399,2,FALSE)</f>
        <v>Fog Architecture</v>
      </c>
    </row>
    <row r="1620" spans="1:4" x14ac:dyDescent="0.25">
      <c r="A1620" s="28">
        <v>4699</v>
      </c>
      <c r="B1620" s="30" t="s">
        <v>2431</v>
      </c>
      <c r="C1620" s="35">
        <v>105</v>
      </c>
      <c r="D1620" s="29" t="str">
        <f>VLOOKUP($C1620,Groups!$A$2:$C$399,2,FALSE)</f>
        <v>Fog Architecture</v>
      </c>
    </row>
    <row r="1621" spans="1:4" x14ac:dyDescent="0.25">
      <c r="A1621" s="28">
        <v>5649</v>
      </c>
      <c r="B1621" s="30" t="s">
        <v>2429</v>
      </c>
      <c r="C1621" s="35">
        <v>104</v>
      </c>
      <c r="D1621" s="29" t="str">
        <f>VLOOKUP($C1621,Groups!$A$2:$C$399,2,FALSE)</f>
        <v>Platform</v>
      </c>
    </row>
    <row r="1622" spans="1:4" x14ac:dyDescent="0.25">
      <c r="A1622" s="32">
        <v>265</v>
      </c>
      <c r="B1622" s="30" t="s">
        <v>189</v>
      </c>
      <c r="C1622" s="40">
        <v>190</v>
      </c>
      <c r="D1622" s="29" t="str">
        <f>VLOOKUP($C1622,Groups!$A$2:$C$399,2,FALSE)</f>
        <v>Operating systems</v>
      </c>
    </row>
    <row r="1623" spans="1:4" x14ac:dyDescent="0.25">
      <c r="A1623" s="28">
        <v>3773</v>
      </c>
      <c r="B1623" s="30" t="s">
        <v>142</v>
      </c>
      <c r="C1623" s="35">
        <v>143</v>
      </c>
      <c r="D1623" s="29" t="str">
        <f>VLOOKUP($C1623,Groups!$A$2:$C$399,2,FALSE)</f>
        <v>Operational cost</v>
      </c>
    </row>
    <row r="1624" spans="1:4" x14ac:dyDescent="0.25">
      <c r="A1624" s="28">
        <v>7777</v>
      </c>
      <c r="B1624" s="30" t="s">
        <v>2521</v>
      </c>
      <c r="C1624" s="35">
        <v>143</v>
      </c>
      <c r="D1624" s="29" t="str">
        <f>VLOOKUP($C1624,Groups!$A$2:$C$399,2,FALSE)</f>
        <v>Operational cost</v>
      </c>
    </row>
    <row r="1625" spans="1:4" x14ac:dyDescent="0.25">
      <c r="A1625" s="28">
        <v>2658</v>
      </c>
      <c r="B1625" s="30" t="s">
        <v>2400</v>
      </c>
      <c r="C1625" s="36"/>
      <c r="D1625" s="29" t="e">
        <f>VLOOKUP($C1625,Groups!$A$2:$C$399,2,FALSE)</f>
        <v>#N/A</v>
      </c>
    </row>
    <row r="1626" spans="1:4" x14ac:dyDescent="0.25">
      <c r="A1626" s="28" t="s">
        <v>2350</v>
      </c>
      <c r="B1626" s="30" t="s">
        <v>62</v>
      </c>
      <c r="C1626" s="36">
        <v>60</v>
      </c>
      <c r="D1626" s="29" t="str">
        <f>VLOOKUP($C1626,Groups!$A$2:$C$399,2,FALSE)</f>
        <v>Opportunistic computing</v>
      </c>
    </row>
    <row r="1627" spans="1:4" x14ac:dyDescent="0.25">
      <c r="A1627" s="28">
        <v>7275</v>
      </c>
      <c r="B1627" s="30" t="s">
        <v>2351</v>
      </c>
      <c r="C1627" s="36">
        <v>60</v>
      </c>
      <c r="D1627" s="29" t="str">
        <f>VLOOKUP($C1627,Groups!$A$2:$C$399,2,FALSE)</f>
        <v>Opportunistic computing</v>
      </c>
    </row>
    <row r="1628" spans="1:4" x14ac:dyDescent="0.25">
      <c r="A1628" s="28">
        <v>1609</v>
      </c>
      <c r="B1628" s="30" t="s">
        <v>2401</v>
      </c>
      <c r="C1628" s="36"/>
      <c r="D1628" s="29" t="e">
        <f>VLOOKUP($C1628,Groups!$A$2:$C$399,2,FALSE)</f>
        <v>#N/A</v>
      </c>
    </row>
    <row r="1629" spans="1:4" x14ac:dyDescent="0.25">
      <c r="A1629" s="28">
        <v>3041</v>
      </c>
      <c r="B1629" s="30" t="s">
        <v>2402</v>
      </c>
      <c r="C1629" s="36"/>
      <c r="D1629" s="29" t="e">
        <f>VLOOKUP($C1629,Groups!$A$2:$C$399,2,FALSE)</f>
        <v>#N/A</v>
      </c>
    </row>
    <row r="1630" spans="1:4" x14ac:dyDescent="0.25">
      <c r="A1630" s="32">
        <v>3770</v>
      </c>
      <c r="B1630" s="30" t="s">
        <v>190</v>
      </c>
      <c r="C1630" s="40">
        <v>191</v>
      </c>
      <c r="D1630" s="29" t="str">
        <f>VLOOKUP($C1630,Groups!$A$2:$C$399,2,FALSE)</f>
        <v>Opportunistic spectrum access</v>
      </c>
    </row>
    <row r="1631" spans="1:4" x14ac:dyDescent="0.25">
      <c r="A1631" s="28">
        <v>4532</v>
      </c>
      <c r="B1631" s="30" t="s">
        <v>2403</v>
      </c>
      <c r="C1631" s="36"/>
      <c r="D1631" s="29" t="e">
        <f>VLOOKUP($C1631,Groups!$A$2:$C$399,2,FALSE)</f>
        <v>#N/A</v>
      </c>
    </row>
    <row r="1632" spans="1:4" x14ac:dyDescent="0.25">
      <c r="A1632" s="32">
        <v>3704</v>
      </c>
      <c r="B1632" s="30" t="s">
        <v>191</v>
      </c>
      <c r="C1632" s="40">
        <v>192</v>
      </c>
      <c r="D1632" s="29" t="str">
        <f>VLOOKUP($C1632,Groups!$A$2:$C$399,2,FALSE)</f>
        <v>Optimal completion time</v>
      </c>
    </row>
    <row r="1633" spans="1:4" x14ac:dyDescent="0.25">
      <c r="A1633" s="32">
        <v>4396</v>
      </c>
      <c r="B1633" s="30" t="s">
        <v>192</v>
      </c>
      <c r="C1633" s="40">
        <v>193</v>
      </c>
      <c r="D1633" s="29" t="str">
        <f>VLOOKUP($C1633,Groups!$A$2:$C$399,2,FALSE)</f>
        <v>Optimal relay selection strategy</v>
      </c>
    </row>
    <row r="1634" spans="1:4" x14ac:dyDescent="0.25">
      <c r="A1634" s="28">
        <v>6926</v>
      </c>
      <c r="B1634" s="30" t="s">
        <v>2494</v>
      </c>
      <c r="C1634" s="35">
        <v>135</v>
      </c>
      <c r="D1634" s="29" t="str">
        <f>VLOOKUP($C1634,Groups!$A$2:$C$399,2,FALSE)</f>
        <v>Scheduling</v>
      </c>
    </row>
    <row r="1635" spans="1:4" x14ac:dyDescent="0.25">
      <c r="A1635" s="32">
        <v>4403</v>
      </c>
      <c r="B1635" s="30" t="s">
        <v>193</v>
      </c>
      <c r="C1635" s="40">
        <v>194</v>
      </c>
      <c r="D1635" s="29" t="str">
        <f>VLOOKUP($C1635,Groups!$A$2:$C$399,2,FALSE)</f>
        <v>Optimal strategy</v>
      </c>
    </row>
    <row r="1636" spans="1:4" x14ac:dyDescent="0.25">
      <c r="A1636" s="28" t="s">
        <v>2432</v>
      </c>
      <c r="B1636" s="30" t="s">
        <v>108</v>
      </c>
      <c r="C1636" s="36">
        <v>106</v>
      </c>
      <c r="D1636" s="29" t="str">
        <f>VLOOKUP($C1636,Groups!$A$2:$C$399,2,FALSE)</f>
        <v>Optimization</v>
      </c>
    </row>
    <row r="1637" spans="1:4" x14ac:dyDescent="0.25">
      <c r="A1637" s="28">
        <v>6880</v>
      </c>
      <c r="B1637" s="30" t="s">
        <v>2433</v>
      </c>
      <c r="C1637" s="36">
        <v>106</v>
      </c>
      <c r="D1637" s="29" t="str">
        <f>VLOOKUP($C1637,Groups!$A$2:$C$399,2,FALSE)</f>
        <v>Optimization</v>
      </c>
    </row>
    <row r="1638" spans="1:4" x14ac:dyDescent="0.25">
      <c r="A1638" s="28" t="s">
        <v>2434</v>
      </c>
      <c r="B1638" s="30" t="s">
        <v>2435</v>
      </c>
      <c r="C1638" s="36">
        <v>106</v>
      </c>
      <c r="D1638" s="29" t="str">
        <f>VLOOKUP($C1638,Groups!$A$2:$C$399,2,FALSE)</f>
        <v>Optimization</v>
      </c>
    </row>
    <row r="1639" spans="1:4" x14ac:dyDescent="0.25">
      <c r="A1639" s="28">
        <v>7272</v>
      </c>
      <c r="B1639" s="30" t="s">
        <v>2436</v>
      </c>
      <c r="C1639" s="36">
        <v>106</v>
      </c>
      <c r="D1639" s="29" t="str">
        <f>VLOOKUP($C1639,Groups!$A$2:$C$399,2,FALSE)</f>
        <v>Optimization</v>
      </c>
    </row>
    <row r="1640" spans="1:4" x14ac:dyDescent="0.25">
      <c r="A1640" s="28">
        <v>4683</v>
      </c>
      <c r="B1640" s="30" t="s">
        <v>2437</v>
      </c>
      <c r="C1640" s="36">
        <v>106</v>
      </c>
      <c r="D1640" s="29" t="str">
        <f>VLOOKUP($C1640,Groups!$A$2:$C$399,2,FALSE)</f>
        <v>Optimization</v>
      </c>
    </row>
    <row r="1641" spans="1:4" x14ac:dyDescent="0.25">
      <c r="A1641" s="32" t="s">
        <v>2540</v>
      </c>
      <c r="B1641" s="30" t="s">
        <v>194</v>
      </c>
      <c r="C1641" s="40">
        <v>195</v>
      </c>
      <c r="D1641" s="29" t="str">
        <f>VLOOKUP($C1641,Groups!$A$2:$C$399,2,FALSE)</f>
        <v>Orchestration</v>
      </c>
    </row>
    <row r="1642" spans="1:4" x14ac:dyDescent="0.25">
      <c r="A1642" s="28">
        <v>7586</v>
      </c>
      <c r="B1642" s="30" t="s">
        <v>109</v>
      </c>
      <c r="C1642" s="35">
        <v>107</v>
      </c>
      <c r="D1642" s="29" t="str">
        <f>VLOOKUP($C1642,Groups!$A$2:$C$399,2,FALSE)</f>
        <v>ork</v>
      </c>
    </row>
    <row r="1643" spans="1:4" x14ac:dyDescent="0.25">
      <c r="A1643" s="32">
        <v>5678</v>
      </c>
      <c r="B1643" s="30" t="s">
        <v>195</v>
      </c>
      <c r="C1643" s="40">
        <v>196</v>
      </c>
      <c r="D1643" s="29" t="str">
        <f>VLOOKUP($C1643,Groups!$A$2:$C$399,2,FALSE)</f>
        <v>ORL database</v>
      </c>
    </row>
    <row r="1644" spans="1:4" x14ac:dyDescent="0.25">
      <c r="A1644" s="32">
        <v>519</v>
      </c>
      <c r="B1644" s="30" t="s">
        <v>196</v>
      </c>
      <c r="C1644" s="40">
        <v>197</v>
      </c>
      <c r="D1644" s="29" t="str">
        <f>VLOOKUP($C1644,Groups!$A$2:$C$399,2,FALSE)</f>
        <v>OSMOSIS</v>
      </c>
    </row>
    <row r="1645" spans="1:4" x14ac:dyDescent="0.25">
      <c r="A1645" s="28" t="s">
        <v>2438</v>
      </c>
      <c r="B1645" s="30" t="s">
        <v>110</v>
      </c>
      <c r="C1645" s="35">
        <v>92</v>
      </c>
      <c r="D1645" s="29" t="str">
        <f>VLOOKUP($C1645,Groups!$A$2:$C$399,2,FALSE)</f>
        <v>Computing</v>
      </c>
    </row>
    <row r="1646" spans="1:4" x14ac:dyDescent="0.25">
      <c r="A1646" s="28" t="s">
        <v>2439</v>
      </c>
      <c r="B1646" s="30" t="s">
        <v>2440</v>
      </c>
      <c r="C1646" s="35">
        <v>108</v>
      </c>
      <c r="D1646" s="29" t="str">
        <f>VLOOKUP($C1646,Groups!$A$2:$C$399,2,FALSE)</f>
        <v>Osmotic computing</v>
      </c>
    </row>
    <row r="1647" spans="1:4" x14ac:dyDescent="0.25">
      <c r="A1647" s="32">
        <v>4396</v>
      </c>
      <c r="B1647" s="30" t="s">
        <v>197</v>
      </c>
      <c r="C1647" s="40">
        <v>198</v>
      </c>
      <c r="D1647" s="29" t="str">
        <f>VLOOKUP($C1647,Groups!$A$2:$C$399,2,FALSE)</f>
        <v>Outage probability</v>
      </c>
    </row>
    <row r="1648" spans="1:4" x14ac:dyDescent="0.25">
      <c r="A1648" s="32">
        <v>5649</v>
      </c>
      <c r="B1648" s="30" t="s">
        <v>198</v>
      </c>
      <c r="C1648" s="40">
        <v>199</v>
      </c>
      <c r="D1648" s="29" t="str">
        <f>VLOOKUP($C1648,Groups!$A$2:$C$399,2,FALSE)</f>
        <v>Outlier detection</v>
      </c>
    </row>
    <row r="1649" spans="1:4" x14ac:dyDescent="0.25">
      <c r="A1649" s="32">
        <v>1984</v>
      </c>
      <c r="B1649" s="30" t="s">
        <v>199</v>
      </c>
      <c r="C1649" s="40">
        <v>200</v>
      </c>
      <c r="D1649" s="29" t="str">
        <f>VLOOKUP($C1649,Groups!$A$2:$C$399,2,FALSE)</f>
        <v>Out-of-date information</v>
      </c>
    </row>
    <row r="1650" spans="1:4" x14ac:dyDescent="0.25">
      <c r="A1650" s="28">
        <v>3360</v>
      </c>
      <c r="B1650" s="30" t="s">
        <v>2441</v>
      </c>
      <c r="C1650" s="35">
        <v>109</v>
      </c>
      <c r="D1650" s="29" t="str">
        <f>VLOOKUP($C1650,Groups!$A$2:$C$399,2,FALSE)</f>
        <v>Outsourcing</v>
      </c>
    </row>
    <row r="1651" spans="1:4" x14ac:dyDescent="0.25">
      <c r="A1651" s="28">
        <v>921</v>
      </c>
      <c r="B1651" s="30" t="s">
        <v>2442</v>
      </c>
      <c r="C1651" s="35">
        <v>109</v>
      </c>
      <c r="D1651" s="29" t="str">
        <f>VLOOKUP($C1651,Groups!$A$2:$C$399,2,FALSE)</f>
        <v>Outsourcing</v>
      </c>
    </row>
    <row r="1652" spans="1:4" x14ac:dyDescent="0.25">
      <c r="A1652" s="28" t="s">
        <v>2443</v>
      </c>
      <c r="B1652" s="30" t="s">
        <v>2444</v>
      </c>
      <c r="C1652" s="35">
        <v>109</v>
      </c>
      <c r="D1652" s="29" t="str">
        <f>VLOOKUP($C1652,Groups!$A$2:$C$399,2,FALSE)</f>
        <v>Outsourcing</v>
      </c>
    </row>
    <row r="1653" spans="1:4" x14ac:dyDescent="0.25">
      <c r="A1653" s="32">
        <v>727</v>
      </c>
      <c r="B1653" s="30" t="s">
        <v>200</v>
      </c>
      <c r="C1653" s="40">
        <v>201</v>
      </c>
      <c r="D1653" s="29" t="str">
        <f>VLOOKUP($C1653,Groups!$A$2:$C$399,2,FALSE)</f>
        <v>Overall response time</v>
      </c>
    </row>
    <row r="1654" spans="1:4" x14ac:dyDescent="0.25">
      <c r="A1654" s="32">
        <v>4403</v>
      </c>
      <c r="B1654" s="30" t="s">
        <v>201</v>
      </c>
      <c r="C1654" s="40">
        <v>202</v>
      </c>
      <c r="D1654" s="29" t="str">
        <f>VLOOKUP($C1654,Groups!$A$2:$C$399,2,FALSE)</f>
        <v>Overhead analysis</v>
      </c>
    </row>
    <row r="1655" spans="1:4" x14ac:dyDescent="0.25">
      <c r="A1655" s="32">
        <v>2750</v>
      </c>
      <c r="B1655" s="30" t="s">
        <v>202</v>
      </c>
      <c r="C1655" s="40">
        <v>203</v>
      </c>
      <c r="D1655" s="29" t="str">
        <f>VLOOKUP($C1655,Groups!$A$2:$C$399,2,FALSE)</f>
        <v>Overlay</v>
      </c>
    </row>
    <row r="1656" spans="1:4" x14ac:dyDescent="0.25">
      <c r="A1656" s="32">
        <v>2769</v>
      </c>
      <c r="B1656" s="30" t="s">
        <v>203</v>
      </c>
      <c r="C1656" s="40">
        <v>204</v>
      </c>
      <c r="D1656" s="29" t="str">
        <f>VLOOKUP($C1656,Groups!$A$2:$C$399,2,FALSE)</f>
        <v>Over-the-top services</v>
      </c>
    </row>
    <row r="1657" spans="1:4" x14ac:dyDescent="0.25">
      <c r="A1657" s="28">
        <v>3431</v>
      </c>
      <c r="B1657" s="30" t="s">
        <v>2404</v>
      </c>
      <c r="C1657" s="35"/>
      <c r="D1657" s="29" t="e">
        <f>VLOOKUP($C1657,Groups!$A$2:$C$399,2,FALSE)</f>
        <v>#N/A</v>
      </c>
    </row>
    <row r="1658" spans="1:4" x14ac:dyDescent="0.25">
      <c r="A1658" s="28">
        <v>6959</v>
      </c>
      <c r="B1658" s="30" t="s">
        <v>2531</v>
      </c>
      <c r="C1658" s="35">
        <v>148</v>
      </c>
      <c r="D1658" s="29" t="str">
        <f>VLOOKUP($C1658,Groups!$A$2:$C$399,2,FALSE)</f>
        <v>telecommunication</v>
      </c>
    </row>
    <row r="1659" spans="1:4" x14ac:dyDescent="0.25">
      <c r="A1659" s="28" t="s">
        <v>2413</v>
      </c>
      <c r="B1659" s="30" t="s">
        <v>2414</v>
      </c>
      <c r="C1659" s="35">
        <v>5</v>
      </c>
      <c r="D1659" s="29" t="str">
        <f>VLOOKUP($C1659,Groups!$A$2:$C$399,2,FALSE)</f>
        <v>Security &amp; Privacy</v>
      </c>
    </row>
    <row r="1660" spans="1:4" x14ac:dyDescent="0.25">
      <c r="A1660" s="32">
        <v>6712</v>
      </c>
      <c r="B1660" s="30" t="s">
        <v>204</v>
      </c>
      <c r="C1660" s="40">
        <v>205</v>
      </c>
      <c r="D1660" s="29" t="str">
        <f>VLOOKUP($C1660,Groups!$A$2:$C$399,2,FALSE)</f>
        <v>Pair encoding</v>
      </c>
    </row>
    <row r="1661" spans="1:4" x14ac:dyDescent="0.25">
      <c r="A1661" s="32">
        <v>2364</v>
      </c>
      <c r="B1661" s="30" t="s">
        <v>205</v>
      </c>
      <c r="C1661" s="40">
        <v>206</v>
      </c>
      <c r="D1661" s="29" t="str">
        <f>VLOOKUP($C1661,Groups!$A$2:$C$399,2,FALSE)</f>
        <v>Pairing-based</v>
      </c>
    </row>
    <row r="1662" spans="1:4" x14ac:dyDescent="0.25">
      <c r="A1662" s="28">
        <v>2353</v>
      </c>
      <c r="B1662" s="30" t="s">
        <v>2415</v>
      </c>
      <c r="C1662" s="35">
        <v>5</v>
      </c>
      <c r="D1662" s="29" t="str">
        <f>VLOOKUP($C1662,Groups!$A$2:$C$399,2,FALSE)</f>
        <v>Security &amp; Privacy</v>
      </c>
    </row>
    <row r="1663" spans="1:4" x14ac:dyDescent="0.25">
      <c r="A1663" s="32">
        <v>5101</v>
      </c>
      <c r="B1663" s="30" t="s">
        <v>206</v>
      </c>
      <c r="C1663" s="40">
        <v>207</v>
      </c>
      <c r="D1663" s="29" t="str">
        <f>VLOOKUP($C1663,Groups!$A$2:$C$399,2,FALSE)</f>
        <v>ParaDrop framework</v>
      </c>
    </row>
    <row r="1664" spans="1:4" x14ac:dyDescent="0.25">
      <c r="A1664" s="28">
        <v>2745</v>
      </c>
      <c r="B1664" s="30" t="s">
        <v>112</v>
      </c>
      <c r="C1664" s="35">
        <v>110</v>
      </c>
      <c r="D1664" s="29" t="str">
        <f>VLOOKUP($C1664,Groups!$A$2:$C$399,2,FALSE)</f>
        <v>Parallel computing</v>
      </c>
    </row>
    <row r="1665" spans="1:4" x14ac:dyDescent="0.25">
      <c r="A1665" s="28" t="s">
        <v>2445</v>
      </c>
      <c r="B1665" s="30" t="s">
        <v>2446</v>
      </c>
      <c r="C1665" s="35">
        <v>110</v>
      </c>
      <c r="D1665" s="29" t="str">
        <f>VLOOKUP($C1665,Groups!$A$2:$C$399,2,FALSE)</f>
        <v>Parallel computing</v>
      </c>
    </row>
    <row r="1666" spans="1:4" x14ac:dyDescent="0.25">
      <c r="A1666" s="28">
        <v>2591</v>
      </c>
      <c r="B1666" s="30" t="s">
        <v>2447</v>
      </c>
      <c r="C1666" s="35">
        <v>110</v>
      </c>
      <c r="D1666" s="29" t="str">
        <f>VLOOKUP($C1666,Groups!$A$2:$C$399,2,FALSE)</f>
        <v>Parallel computing</v>
      </c>
    </row>
    <row r="1667" spans="1:4" x14ac:dyDescent="0.25">
      <c r="A1667" s="28">
        <v>4412</v>
      </c>
      <c r="B1667" s="30" t="s">
        <v>2448</v>
      </c>
      <c r="C1667" s="35">
        <v>110</v>
      </c>
      <c r="D1667" s="29" t="str">
        <f>VLOOKUP($C1667,Groups!$A$2:$C$399,2,FALSE)</f>
        <v>Parallel computing</v>
      </c>
    </row>
    <row r="1668" spans="1:4" x14ac:dyDescent="0.25">
      <c r="A1668" s="32">
        <v>6734</v>
      </c>
      <c r="B1668" s="30" t="s">
        <v>207</v>
      </c>
      <c r="C1668" s="40">
        <v>208</v>
      </c>
      <c r="D1668" s="29" t="str">
        <f>VLOOKUP($C1668,Groups!$A$2:$C$399,2,FALSE)</f>
        <v>Parking slot</v>
      </c>
    </row>
    <row r="1669" spans="1:4" x14ac:dyDescent="0.25">
      <c r="A1669" s="32">
        <v>7335</v>
      </c>
      <c r="B1669" s="30" t="s">
        <v>208</v>
      </c>
      <c r="C1669" s="40">
        <v>209</v>
      </c>
      <c r="D1669" s="29" t="str">
        <f>VLOOKUP($C1669,Groups!$A$2:$C$399,2,FALSE)</f>
        <v>Partial information</v>
      </c>
    </row>
    <row r="1670" spans="1:4" x14ac:dyDescent="0.25">
      <c r="A1670" s="32">
        <v>293</v>
      </c>
      <c r="B1670" s="30" t="s">
        <v>209</v>
      </c>
      <c r="C1670" s="40">
        <v>210</v>
      </c>
      <c r="D1670" s="29" t="str">
        <f>VLOOKUP($C1670,Groups!$A$2:$C$399,2,FALSE)</f>
        <v>Participating device</v>
      </c>
    </row>
    <row r="1671" spans="1:4" x14ac:dyDescent="0.25">
      <c r="A1671" s="32" t="s">
        <v>2541</v>
      </c>
      <c r="B1671" s="30" t="s">
        <v>210</v>
      </c>
      <c r="C1671" s="40">
        <v>211</v>
      </c>
      <c r="D1671" s="29" t="str">
        <f>VLOOKUP($C1671,Groups!$A$2:$C$399,2,FALSE)</f>
        <v>Particle swarm optimization</v>
      </c>
    </row>
    <row r="1672" spans="1:4" x14ac:dyDescent="0.25">
      <c r="A1672" s="32" t="s">
        <v>2542</v>
      </c>
      <c r="B1672" s="30" t="s">
        <v>211</v>
      </c>
      <c r="C1672" s="40">
        <v>212</v>
      </c>
      <c r="D1672" s="29" t="str">
        <f>VLOOKUP($C1672,Groups!$A$2:$C$399,2,FALSE)</f>
        <v>Partitioning</v>
      </c>
    </row>
    <row r="1673" spans="1:4" x14ac:dyDescent="0.25">
      <c r="A1673" s="28" t="s">
        <v>2405</v>
      </c>
      <c r="B1673" s="30" t="s">
        <v>2406</v>
      </c>
      <c r="C1673" s="36"/>
      <c r="D1673" s="29" t="e">
        <f>VLOOKUP($C1673,Groups!$A$2:$C$399,2,FALSE)</f>
        <v>#N/A</v>
      </c>
    </row>
    <row r="1674" spans="1:4" x14ac:dyDescent="0.25">
      <c r="A1674" s="32">
        <v>4507</v>
      </c>
      <c r="B1674" s="30" t="s">
        <v>212</v>
      </c>
      <c r="C1674" s="40">
        <v>213</v>
      </c>
      <c r="D1674" s="29" t="str">
        <f>VLOOKUP($C1674,Groups!$A$2:$C$399,2,FALSE)</f>
        <v>Path coverage</v>
      </c>
    </row>
    <row r="1675" spans="1:4" x14ac:dyDescent="0.25">
      <c r="A1675" s="32">
        <v>7438</v>
      </c>
      <c r="B1675" s="30" t="s">
        <v>213</v>
      </c>
      <c r="C1675" s="40">
        <v>214</v>
      </c>
      <c r="D1675" s="29" t="str">
        <f>VLOOKUP($C1675,Groups!$A$2:$C$399,2,FALSE)</f>
        <v>Path selection</v>
      </c>
    </row>
    <row r="1676" spans="1:4" x14ac:dyDescent="0.25">
      <c r="A1676" s="32">
        <v>6903</v>
      </c>
      <c r="B1676" s="30" t="s">
        <v>214</v>
      </c>
      <c r="C1676" s="40">
        <v>215</v>
      </c>
      <c r="D1676" s="29" t="str">
        <f>VLOOKUP($C1676,Groups!$A$2:$C$399,2,FALSE)</f>
        <v>Pathological feature</v>
      </c>
    </row>
    <row r="1677" spans="1:4" x14ac:dyDescent="0.25">
      <c r="A1677" s="32">
        <v>3765</v>
      </c>
      <c r="B1677" s="30" t="s">
        <v>215</v>
      </c>
      <c r="C1677" s="40">
        <v>216</v>
      </c>
      <c r="D1677" s="29" t="str">
        <f>VLOOKUP($C1677,Groups!$A$2:$C$399,2,FALSE)</f>
        <v>Patient monitoring</v>
      </c>
    </row>
    <row r="1678" spans="1:4" x14ac:dyDescent="0.25">
      <c r="A1678" s="32">
        <v>5571</v>
      </c>
      <c r="B1678" s="30" t="s">
        <v>216</v>
      </c>
      <c r="C1678" s="40">
        <v>217</v>
      </c>
      <c r="D1678" s="29" t="str">
        <f>VLOOKUP($C1678,Groups!$A$2:$C$399,2,FALSE)</f>
        <v>Pedestrian detection</v>
      </c>
    </row>
    <row r="1679" spans="1:4" x14ac:dyDescent="0.25">
      <c r="A1679" s="28" t="s">
        <v>2515</v>
      </c>
      <c r="B1679" s="30" t="s">
        <v>2516</v>
      </c>
      <c r="C1679" s="35">
        <v>140</v>
      </c>
      <c r="D1679" s="29" t="str">
        <f>VLOOKUP($C1679,Groups!$A$2:$C$399,2,FALSE)</f>
        <v>Peer-to-peer system</v>
      </c>
    </row>
    <row r="1680" spans="1:4" x14ac:dyDescent="0.25">
      <c r="A1680" s="28">
        <v>7237</v>
      </c>
      <c r="B1680" s="30" t="s">
        <v>2517</v>
      </c>
      <c r="C1680" s="35">
        <v>140</v>
      </c>
      <c r="D1680" s="29" t="str">
        <f>VLOOKUP($C1680,Groups!$A$2:$C$399,2,FALSE)</f>
        <v>Peer-to-peer system</v>
      </c>
    </row>
    <row r="1681" spans="1:4" x14ac:dyDescent="0.25">
      <c r="A1681" s="28" t="s">
        <v>2518</v>
      </c>
      <c r="B1681" s="30" t="s">
        <v>2519</v>
      </c>
      <c r="C1681" s="35">
        <v>140</v>
      </c>
      <c r="D1681" s="29" t="str">
        <f>VLOOKUP($C1681,Groups!$A$2:$C$399,2,FALSE)</f>
        <v>Peer-to-peer system</v>
      </c>
    </row>
    <row r="1682" spans="1:4" x14ac:dyDescent="0.25">
      <c r="A1682" s="28" t="s">
        <v>2451</v>
      </c>
      <c r="B1682" s="30" t="s">
        <v>2452</v>
      </c>
      <c r="C1682" s="35">
        <v>119</v>
      </c>
      <c r="D1682" s="29" t="str">
        <f>VLOOKUP($C1682,Groups!$A$2:$C$399,2,FALSE)</f>
        <v>Performance management</v>
      </c>
    </row>
    <row r="1683" spans="1:4" x14ac:dyDescent="0.25">
      <c r="A1683" s="28" t="s">
        <v>2450</v>
      </c>
      <c r="B1683" s="30" t="s">
        <v>119</v>
      </c>
      <c r="C1683" s="35">
        <v>117</v>
      </c>
      <c r="D1683" s="29" t="str">
        <f>VLOOKUP($C1683,Groups!$A$2:$C$399,2,FALSE)</f>
        <v>Performance analysis</v>
      </c>
    </row>
    <row r="1684" spans="1:4" x14ac:dyDescent="0.25">
      <c r="A1684" s="28">
        <v>3541</v>
      </c>
      <c r="B1684" s="30" t="s">
        <v>120</v>
      </c>
      <c r="C1684" s="35">
        <v>118</v>
      </c>
      <c r="D1684" s="29" t="str">
        <f>VLOOKUP($C1684,Groups!$A$2:$C$399,2,FALSE)</f>
        <v>Performance enhancement</v>
      </c>
    </row>
    <row r="1685" spans="1:4" x14ac:dyDescent="0.25">
      <c r="A1685" s="28" t="s">
        <v>2449</v>
      </c>
      <c r="B1685" s="30" t="s">
        <v>113</v>
      </c>
      <c r="C1685" s="35">
        <v>110</v>
      </c>
      <c r="D1685" s="29" t="str">
        <f>VLOOKUP($C1685,Groups!$A$2:$C$399,2,FALSE)</f>
        <v>Parallel computing</v>
      </c>
    </row>
    <row r="1686" spans="1:4" x14ac:dyDescent="0.25">
      <c r="A1686" s="28">
        <v>3257</v>
      </c>
      <c r="B1686" s="30" t="s">
        <v>113</v>
      </c>
      <c r="C1686" s="35">
        <v>110</v>
      </c>
      <c r="D1686" s="29" t="str">
        <f>VLOOKUP($C1686,Groups!$A$2:$C$399,2,FALSE)</f>
        <v>Parallel computing</v>
      </c>
    </row>
    <row r="1687" spans="1:4" x14ac:dyDescent="0.25">
      <c r="A1687" s="28">
        <v>2472</v>
      </c>
      <c r="B1687" s="30" t="s">
        <v>114</v>
      </c>
      <c r="C1687" s="35">
        <v>112</v>
      </c>
      <c r="D1687" s="29" t="str">
        <f>VLOOKUP($C1687,Groups!$A$2:$C$399,2,FALSE)</f>
        <v>Performance improvement</v>
      </c>
    </row>
    <row r="1688" spans="1:4" x14ac:dyDescent="0.25">
      <c r="A1688" s="28">
        <v>3538</v>
      </c>
      <c r="B1688" s="30" t="s">
        <v>123</v>
      </c>
      <c r="C1688" s="35">
        <v>121</v>
      </c>
      <c r="D1688" s="29" t="str">
        <f>VLOOKUP($C1688,Groups!$A$2:$C$399,2,FALSE)</f>
        <v>Performance isolation</v>
      </c>
    </row>
    <row r="1689" spans="1:4" x14ac:dyDescent="0.25">
      <c r="A1689" s="28">
        <v>7586</v>
      </c>
      <c r="B1689" s="30" t="s">
        <v>121</v>
      </c>
      <c r="C1689" s="35">
        <v>119</v>
      </c>
      <c r="D1689" s="29" t="str">
        <f>VLOOKUP($C1689,Groups!$A$2:$C$399,2,FALSE)</f>
        <v>Performance management</v>
      </c>
    </row>
    <row r="1690" spans="1:4" x14ac:dyDescent="0.25">
      <c r="A1690" s="28">
        <v>6815</v>
      </c>
      <c r="B1690" s="30" t="s">
        <v>115</v>
      </c>
      <c r="C1690" s="35">
        <v>113</v>
      </c>
      <c r="D1690" s="29" t="str">
        <f>VLOOKUP($C1690,Groups!$A$2:$C$399,2,FALSE)</f>
        <v>Performance modeling</v>
      </c>
    </row>
    <row r="1691" spans="1:4" x14ac:dyDescent="0.25">
      <c r="A1691" s="28">
        <v>302</v>
      </c>
      <c r="B1691" s="30" t="s">
        <v>122</v>
      </c>
      <c r="C1691" s="35">
        <v>120</v>
      </c>
      <c r="D1691" s="29" t="str">
        <f>VLOOKUP($C1691,Groups!$A$2:$C$399,2,FALSE)</f>
        <v xml:space="preserve">Performance optimization </v>
      </c>
    </row>
    <row r="1692" spans="1:4" x14ac:dyDescent="0.25">
      <c r="A1692" s="28">
        <v>6850</v>
      </c>
      <c r="B1692" s="30" t="s">
        <v>116</v>
      </c>
      <c r="C1692" s="35">
        <v>114</v>
      </c>
      <c r="D1692" s="29" t="str">
        <f>VLOOKUP($C1692,Groups!$A$2:$C$399,2,FALSE)</f>
        <v>Performance prediction</v>
      </c>
    </row>
    <row r="1693" spans="1:4" x14ac:dyDescent="0.25">
      <c r="A1693" s="28">
        <v>621</v>
      </c>
      <c r="B1693" s="30" t="s">
        <v>117</v>
      </c>
      <c r="C1693" s="35">
        <v>115</v>
      </c>
      <c r="D1693" s="29" t="str">
        <f>VLOOKUP($C1693,Groups!$A$2:$C$399,2,FALSE)</f>
        <v>Performance scaling</v>
      </c>
    </row>
    <row r="1694" spans="1:4" x14ac:dyDescent="0.25">
      <c r="A1694" s="28">
        <v>5651</v>
      </c>
      <c r="B1694" s="30" t="s">
        <v>118</v>
      </c>
      <c r="C1694" s="35">
        <v>116</v>
      </c>
      <c r="D1694" s="29" t="str">
        <f>VLOOKUP($C1694,Groups!$A$2:$C$399,2,FALSE)</f>
        <v>Performance validation</v>
      </c>
    </row>
    <row r="1695" spans="1:4" x14ac:dyDescent="0.25">
      <c r="A1695" s="32">
        <v>1622</v>
      </c>
      <c r="B1695" s="30" t="s">
        <v>217</v>
      </c>
      <c r="C1695" s="40">
        <v>218</v>
      </c>
      <c r="D1695" s="29" t="str">
        <f>VLOOKUP($C1695,Groups!$A$2:$C$399,2,FALSE)</f>
        <v>Permission</v>
      </c>
    </row>
    <row r="1696" spans="1:4" x14ac:dyDescent="0.25">
      <c r="A1696" s="28">
        <v>3778</v>
      </c>
      <c r="B1696" s="30" t="s">
        <v>2407</v>
      </c>
      <c r="C1696" s="35"/>
      <c r="D1696" s="29" t="e">
        <f>VLOOKUP($C1696,Groups!$A$2:$C$399,2,FALSE)</f>
        <v>#N/A</v>
      </c>
    </row>
    <row r="1697" spans="1:4" x14ac:dyDescent="0.25">
      <c r="A1697" s="28">
        <v>7060</v>
      </c>
      <c r="B1697" s="30" t="s">
        <v>2172</v>
      </c>
      <c r="C1697" s="35">
        <v>5</v>
      </c>
      <c r="D1697" s="29" t="str">
        <f>VLOOKUP($C1697,Groups!$A$2:$C$399,2,FALSE)</f>
        <v>Security &amp; Privacy</v>
      </c>
    </row>
    <row r="1698" spans="1:4" x14ac:dyDescent="0.25">
      <c r="A1698" s="28">
        <v>6879</v>
      </c>
      <c r="B1698" s="30" t="s">
        <v>2532</v>
      </c>
      <c r="C1698" s="35">
        <v>149</v>
      </c>
      <c r="D1698" s="29" t="str">
        <f>VLOOKUP($C1698,Groups!$A$2:$C$399,2,FALSE)</f>
        <v>Personalized service</v>
      </c>
    </row>
    <row r="1699" spans="1:4" x14ac:dyDescent="0.25">
      <c r="A1699" s="28" t="s">
        <v>2453</v>
      </c>
      <c r="B1699" s="30" t="s">
        <v>124</v>
      </c>
      <c r="C1699" s="35">
        <v>122</v>
      </c>
      <c r="D1699" s="29" t="str">
        <f>VLOOKUP($C1699,Groups!$A$2:$C$399,2,FALSE)</f>
        <v xml:space="preserve">Pervasive computing </v>
      </c>
    </row>
    <row r="1700" spans="1:4" x14ac:dyDescent="0.25">
      <c r="A1700" s="28">
        <v>7498</v>
      </c>
      <c r="B1700" s="30" t="s">
        <v>2185</v>
      </c>
      <c r="C1700" s="36">
        <v>22</v>
      </c>
      <c r="D1700" s="29" t="str">
        <f>VLOOKUP($C1700,Groups!$A$2:$C$399,2,FALSE)</f>
        <v>Healthcare</v>
      </c>
    </row>
    <row r="1701" spans="1:4" x14ac:dyDescent="0.25">
      <c r="A1701" s="28">
        <v>7017</v>
      </c>
      <c r="B1701" s="30" t="s">
        <v>2186</v>
      </c>
      <c r="C1701" s="36">
        <v>22</v>
      </c>
      <c r="D1701" s="29" t="str">
        <f>VLOOKUP($C1701,Groups!$A$2:$C$399,2,FALSE)</f>
        <v>Healthcare</v>
      </c>
    </row>
    <row r="1702" spans="1:4" x14ac:dyDescent="0.25">
      <c r="A1702" s="28" t="s">
        <v>2408</v>
      </c>
      <c r="B1702" s="30" t="s">
        <v>2409</v>
      </c>
      <c r="C1702" s="35"/>
      <c r="D1702" s="29" t="e">
        <f>VLOOKUP($C1702,Groups!$A$2:$C$399,2,FALSE)</f>
        <v>#N/A</v>
      </c>
    </row>
    <row r="1703" spans="1:4" x14ac:dyDescent="0.25">
      <c r="A1703" s="32">
        <v>2193</v>
      </c>
      <c r="B1703" s="30" t="s">
        <v>218</v>
      </c>
      <c r="C1703" s="40">
        <v>219</v>
      </c>
      <c r="D1703" s="29" t="str">
        <f>VLOOKUP($C1703,Groups!$A$2:$C$399,2,FALSE)</f>
        <v>Pervasive sensing</v>
      </c>
    </row>
    <row r="1704" spans="1:4" x14ac:dyDescent="0.25">
      <c r="A1704" s="32">
        <v>920</v>
      </c>
      <c r="B1704" s="30" t="s">
        <v>219</v>
      </c>
      <c r="C1704" s="40">
        <v>220</v>
      </c>
      <c r="D1704" s="29" t="str">
        <f>VLOOKUP($C1704,Groups!$A$2:$C$399,2,FALSE)</f>
        <v>Pervasive services</v>
      </c>
    </row>
    <row r="1705" spans="1:4" x14ac:dyDescent="0.25">
      <c r="A1705" s="28" t="s">
        <v>2398</v>
      </c>
      <c r="B1705" s="30" t="s">
        <v>2410</v>
      </c>
      <c r="C1705" s="36"/>
      <c r="D1705" s="29" t="e">
        <f>VLOOKUP($C1705,Groups!$A$2:$C$399,2,FALSE)</f>
        <v>#N/A</v>
      </c>
    </row>
    <row r="1706" spans="1:4" x14ac:dyDescent="0.25">
      <c r="A1706" s="28">
        <v>2750</v>
      </c>
      <c r="B1706" s="30" t="s">
        <v>125</v>
      </c>
      <c r="C1706" s="35">
        <v>123</v>
      </c>
      <c r="D1706" s="29" t="str">
        <f>VLOOKUP($C1706,Groups!$A$2:$C$399,2,FALSE)</f>
        <v>Petri net</v>
      </c>
    </row>
    <row r="1707" spans="1:4" x14ac:dyDescent="0.25">
      <c r="A1707" s="28">
        <v>799</v>
      </c>
      <c r="B1707" s="30" t="s">
        <v>2454</v>
      </c>
      <c r="C1707" s="35">
        <v>123</v>
      </c>
      <c r="D1707" s="29" t="str">
        <f>VLOOKUP($C1707,Groups!$A$2:$C$399,2,FALSE)</f>
        <v>Petri net</v>
      </c>
    </row>
    <row r="1708" spans="1:4" x14ac:dyDescent="0.25">
      <c r="A1708" s="28">
        <v>4114</v>
      </c>
      <c r="B1708" s="30" t="s">
        <v>126</v>
      </c>
      <c r="C1708" s="35">
        <v>124</v>
      </c>
      <c r="D1708" s="29" t="str">
        <f>VLOOKUP($C1708,Groups!$A$2:$C$399,2,FALSE)</f>
        <v>Phase change memory</v>
      </c>
    </row>
    <row r="1709" spans="1:4" x14ac:dyDescent="0.25">
      <c r="A1709" s="28">
        <v>321</v>
      </c>
      <c r="B1709" s="30" t="s">
        <v>2455</v>
      </c>
      <c r="C1709" s="35">
        <v>124</v>
      </c>
      <c r="D1709" s="29" t="str">
        <f>VLOOKUP($C1709,Groups!$A$2:$C$399,2,FALSE)</f>
        <v>Phase change memory</v>
      </c>
    </row>
    <row r="1710" spans="1:4" x14ac:dyDescent="0.25">
      <c r="A1710" s="32">
        <v>3429</v>
      </c>
      <c r="B1710" s="30" t="s">
        <v>220</v>
      </c>
      <c r="C1710" s="40">
        <v>221</v>
      </c>
      <c r="D1710" s="29" t="str">
        <f>VLOOKUP($C1710,Groups!$A$2:$C$399,2,FALSE)</f>
        <v>Phasor measurement unit</v>
      </c>
    </row>
    <row r="1711" spans="1:4" x14ac:dyDescent="0.25">
      <c r="A1711" s="32">
        <v>6826</v>
      </c>
      <c r="B1711" s="30" t="s">
        <v>221</v>
      </c>
      <c r="C1711" s="40">
        <v>222</v>
      </c>
      <c r="D1711" s="29" t="str">
        <f>VLOOKUP($C1711,Groups!$A$2:$C$399,2,FALSE)</f>
        <v xml:space="preserve">Phishing websites </v>
      </c>
    </row>
    <row r="1712" spans="1:4" x14ac:dyDescent="0.25">
      <c r="A1712" s="28">
        <v>5455</v>
      </c>
      <c r="B1712" s="30" t="s">
        <v>2162</v>
      </c>
      <c r="C1712" s="35">
        <v>5</v>
      </c>
      <c r="D1712" s="29" t="str">
        <f>VLOOKUP($C1712,Groups!$A$2:$C$399,2,FALSE)</f>
        <v>Security &amp; Privacy</v>
      </c>
    </row>
    <row r="1713" spans="1:4" x14ac:dyDescent="0.25">
      <c r="A1713" s="32">
        <v>5810</v>
      </c>
      <c r="B1713" s="30" t="s">
        <v>222</v>
      </c>
      <c r="C1713" s="40">
        <v>223</v>
      </c>
      <c r="D1713" s="29" t="str">
        <f>VLOOKUP($C1713,Groups!$A$2:$C$399,2,FALSE)</f>
        <v>Physical web</v>
      </c>
    </row>
    <row r="1714" spans="1:4" x14ac:dyDescent="0.25">
      <c r="A1714" s="32">
        <v>5003</v>
      </c>
      <c r="B1714" s="30" t="s">
        <v>223</v>
      </c>
      <c r="C1714" s="40">
        <v>224</v>
      </c>
      <c r="D1714" s="29" t="str">
        <f>VLOOKUP($C1714,Groups!$A$2:$C$399,2,FALSE)</f>
        <v>Piecewise optimization</v>
      </c>
    </row>
    <row r="1715" spans="1:4" x14ac:dyDescent="0.25">
      <c r="A1715" s="28" t="s">
        <v>2523</v>
      </c>
      <c r="B1715" s="30" t="s">
        <v>145</v>
      </c>
      <c r="C1715" s="35">
        <v>146</v>
      </c>
      <c r="D1715" s="29" t="str">
        <f>VLOOKUP($C1715,Groups!$A$2:$C$399,2,FALSE)</f>
        <v>Placement</v>
      </c>
    </row>
    <row r="1716" spans="1:4" x14ac:dyDescent="0.25">
      <c r="A1716" s="28">
        <v>2020</v>
      </c>
      <c r="B1716" s="30" t="s">
        <v>2524</v>
      </c>
      <c r="C1716" s="35">
        <v>146</v>
      </c>
      <c r="D1716" s="29" t="str">
        <f>VLOOKUP($C1716,Groups!$A$2:$C$399,2,FALSE)</f>
        <v>Placement</v>
      </c>
    </row>
    <row r="1717" spans="1:4" x14ac:dyDescent="0.25">
      <c r="A1717" s="28">
        <v>425</v>
      </c>
      <c r="B1717" s="30" t="s">
        <v>2319</v>
      </c>
      <c r="C1717" s="35">
        <v>50</v>
      </c>
      <c r="D1717" s="29" t="str">
        <f>VLOOKUP($C1717,Groups!$A$2:$C$399,2,FALSE)</f>
        <v>Routing</v>
      </c>
    </row>
    <row r="1718" spans="1:4" x14ac:dyDescent="0.25">
      <c r="A1718" s="28" t="s">
        <v>2520</v>
      </c>
      <c r="B1718" s="30" t="s">
        <v>140</v>
      </c>
      <c r="C1718" s="35">
        <v>63</v>
      </c>
      <c r="D1718" s="29" t="str">
        <f>VLOOKUP($C1718,Groups!$A$2:$C$399,2,FALSE)</f>
        <v>Anything-as-a-service</v>
      </c>
    </row>
    <row r="1719" spans="1:4" x14ac:dyDescent="0.25">
      <c r="A1719" s="32">
        <v>613</v>
      </c>
      <c r="B1719" s="30" t="s">
        <v>224</v>
      </c>
      <c r="C1719" s="40">
        <v>225</v>
      </c>
      <c r="D1719" s="29" t="str">
        <f>VLOOKUP($C1719,Groups!$A$2:$C$399,2,FALSE)</f>
        <v>Platform-independent</v>
      </c>
    </row>
    <row r="1720" spans="1:4" x14ac:dyDescent="0.25">
      <c r="A1720" s="32">
        <v>2338</v>
      </c>
      <c r="B1720" s="30" t="s">
        <v>225</v>
      </c>
      <c r="C1720" s="40">
        <v>226</v>
      </c>
      <c r="D1720" s="29" t="str">
        <f>VLOOKUP($C1720,Groups!$A$2:$C$399,2,FALSE)</f>
        <v>Plausibility</v>
      </c>
    </row>
    <row r="1721" spans="1:4" x14ac:dyDescent="0.25">
      <c r="A1721" s="32">
        <v>6930</v>
      </c>
      <c r="B1721" s="30" t="s">
        <v>226</v>
      </c>
      <c r="C1721" s="40">
        <v>227</v>
      </c>
      <c r="D1721" s="29" t="str">
        <f>VLOOKUP($C1721,Groups!$A$2:$C$399,2,FALSE)</f>
        <v>PLC</v>
      </c>
    </row>
    <row r="1722" spans="1:4" x14ac:dyDescent="0.25">
      <c r="A1722" s="32">
        <v>2766</v>
      </c>
      <c r="B1722" s="30" t="s">
        <v>227</v>
      </c>
      <c r="C1722" s="40">
        <v>228</v>
      </c>
      <c r="D1722" s="29" t="str">
        <f>VLOOKUP($C1722,Groups!$A$2:$C$399,2,FALSE)</f>
        <v>Point of interests</v>
      </c>
    </row>
    <row r="1723" spans="1:4" x14ac:dyDescent="0.25">
      <c r="A1723" s="32">
        <v>2134</v>
      </c>
      <c r="B1723" s="30" t="s">
        <v>228</v>
      </c>
      <c r="C1723" s="40">
        <v>229</v>
      </c>
      <c r="D1723" s="29" t="str">
        <f>VLOOKUP($C1723,Groups!$A$2:$C$399,2,FALSE)</f>
        <v>Pollution sensors</v>
      </c>
    </row>
    <row r="1724" spans="1:4" x14ac:dyDescent="0.25">
      <c r="A1724" s="32">
        <v>6953</v>
      </c>
      <c r="B1724" s="30" t="s">
        <v>229</v>
      </c>
      <c r="C1724" s="40">
        <v>230</v>
      </c>
      <c r="D1724" s="29" t="str">
        <f>VLOOKUP($C1724,Groups!$A$2:$C$399,2,FALSE)</f>
        <v>Popularity skewness</v>
      </c>
    </row>
    <row r="1725" spans="1:4" x14ac:dyDescent="0.25">
      <c r="A1725" s="32">
        <v>3663</v>
      </c>
      <c r="B1725" s="30" t="s">
        <v>230</v>
      </c>
      <c r="C1725" s="40">
        <v>231</v>
      </c>
      <c r="D1725" s="29" t="str">
        <f>VLOOKUP($C1725,Groups!$A$2:$C$399,2,FALSE)</f>
        <v>Portability</v>
      </c>
    </row>
    <row r="1726" spans="1:4" x14ac:dyDescent="0.25">
      <c r="A1726" s="32">
        <v>5708</v>
      </c>
      <c r="B1726" s="30" t="s">
        <v>231</v>
      </c>
      <c r="C1726" s="40">
        <v>232</v>
      </c>
      <c r="D1726" s="29" t="str">
        <f>VLOOKUP($C1726,Groups!$A$2:$C$399,2,FALSE)</f>
        <v>Portfolio optimization</v>
      </c>
    </row>
    <row r="1727" spans="1:4" x14ac:dyDescent="0.25">
      <c r="A1727" s="28">
        <v>6837</v>
      </c>
      <c r="B1727" s="30" t="s">
        <v>2416</v>
      </c>
      <c r="C1727" s="35">
        <v>5</v>
      </c>
      <c r="D1727" s="29" t="str">
        <f>VLOOKUP($C1727,Groups!$A$2:$C$399,2,FALSE)</f>
        <v>Security &amp; Privacy</v>
      </c>
    </row>
    <row r="1728" spans="1:4" x14ac:dyDescent="0.25">
      <c r="A1728" s="32">
        <v>7219</v>
      </c>
      <c r="B1728" s="30" t="s">
        <v>232</v>
      </c>
      <c r="C1728" s="40">
        <v>233</v>
      </c>
      <c r="D1728" s="29" t="str">
        <f>VLOOKUP($C1728,Groups!$A$2:$C$399,2,FALSE)</f>
        <v>Positioning performance</v>
      </c>
    </row>
    <row r="1729" spans="1:4" x14ac:dyDescent="0.25">
      <c r="A1729" s="32">
        <v>1625</v>
      </c>
      <c r="B1729" s="30" t="s">
        <v>233</v>
      </c>
      <c r="C1729" s="40">
        <v>234</v>
      </c>
      <c r="D1729" s="29" t="str">
        <f>VLOOKUP($C1729,Groups!$A$2:$C$399,2,FALSE)</f>
        <v>Post-copy</v>
      </c>
    </row>
    <row r="1730" spans="1:4" x14ac:dyDescent="0.25">
      <c r="A1730" s="32">
        <v>522</v>
      </c>
      <c r="B1730" s="30" t="s">
        <v>234</v>
      </c>
      <c r="C1730" s="40">
        <v>235</v>
      </c>
      <c r="D1730" s="29" t="str">
        <f>VLOOKUP($C1730,Groups!$A$2:$C$399,2,FALSE)</f>
        <v>Post-decision state</v>
      </c>
    </row>
    <row r="1731" spans="1:4" x14ac:dyDescent="0.25">
      <c r="A1731" s="31" t="s">
        <v>926</v>
      </c>
      <c r="B1731" s="88" t="s">
        <v>151</v>
      </c>
      <c r="C1731" s="39">
        <v>152</v>
      </c>
      <c r="D1731" s="29" t="str">
        <f>VLOOKUP($C1731,Groups!$A$2:$C$399,2,FALSE)</f>
        <v>Postgraduate students</v>
      </c>
    </row>
    <row r="1732" spans="1:4" x14ac:dyDescent="0.25">
      <c r="A1732" s="28" t="s">
        <v>2177</v>
      </c>
      <c r="B1732" s="30" t="s">
        <v>2178</v>
      </c>
      <c r="C1732" s="35">
        <v>9</v>
      </c>
      <c r="D1732" s="29" t="str">
        <f>VLOOKUP($C1732,Groups!$A$2:$C$399,2,FALSE)</f>
        <v>Game theory</v>
      </c>
    </row>
    <row r="1733" spans="1:4" x14ac:dyDescent="0.25">
      <c r="A1733" s="28">
        <v>4020</v>
      </c>
      <c r="B1733" s="30" t="s">
        <v>2179</v>
      </c>
      <c r="C1733" s="35">
        <v>9</v>
      </c>
      <c r="D1733" s="29" t="str">
        <f>VLOOKUP($C1733,Groups!$A$2:$C$399,2,FALSE)</f>
        <v>Game theory</v>
      </c>
    </row>
    <row r="1734" spans="1:4" x14ac:dyDescent="0.25">
      <c r="A1734" s="28" t="s">
        <v>2324</v>
      </c>
      <c r="B1734" s="30" t="s">
        <v>2325</v>
      </c>
      <c r="C1734" s="35">
        <v>51</v>
      </c>
      <c r="D1734" s="29" t="str">
        <f>VLOOKUP($C1734,Groups!$A$2:$C$399,2,FALSE)</f>
        <v>Power managment</v>
      </c>
    </row>
    <row r="1735" spans="1:4" x14ac:dyDescent="0.25">
      <c r="A1735" s="28" t="s">
        <v>2326</v>
      </c>
      <c r="B1735" s="30" t="s">
        <v>2327</v>
      </c>
      <c r="C1735" s="36">
        <v>51</v>
      </c>
      <c r="D1735" s="29" t="str">
        <f>VLOOKUP($C1735,Groups!$A$2:$C$399,2,FALSE)</f>
        <v>Power managment</v>
      </c>
    </row>
    <row r="1736" spans="1:4" x14ac:dyDescent="0.25">
      <c r="A1736" s="28" t="s">
        <v>2328</v>
      </c>
      <c r="B1736" s="30" t="s">
        <v>2329</v>
      </c>
      <c r="C1736" s="36">
        <v>51</v>
      </c>
      <c r="D1736" s="29" t="str">
        <f>VLOOKUP($C1736,Groups!$A$2:$C$399,2,FALSE)</f>
        <v>Power managment</v>
      </c>
    </row>
    <row r="1737" spans="1:4" x14ac:dyDescent="0.25">
      <c r="A1737" s="28">
        <v>570</v>
      </c>
      <c r="B1737" s="30" t="s">
        <v>2330</v>
      </c>
      <c r="C1737" s="36">
        <v>51</v>
      </c>
      <c r="D1737" s="29" t="str">
        <f>VLOOKUP($C1737,Groups!$A$2:$C$399,2,FALSE)</f>
        <v>Power managment</v>
      </c>
    </row>
    <row r="1738" spans="1:4" x14ac:dyDescent="0.25">
      <c r="A1738" s="28">
        <v>4520</v>
      </c>
      <c r="B1738" s="30" t="s">
        <v>2331</v>
      </c>
      <c r="C1738" s="36">
        <v>51</v>
      </c>
      <c r="D1738" s="29" t="str">
        <f>VLOOKUP($C1738,Groups!$A$2:$C$399,2,FALSE)</f>
        <v>Power managment</v>
      </c>
    </row>
    <row r="1739" spans="1:4" x14ac:dyDescent="0.25">
      <c r="A1739" s="28" t="s">
        <v>2332</v>
      </c>
      <c r="B1739" s="30" t="s">
        <v>2333</v>
      </c>
      <c r="C1739" s="36">
        <v>51</v>
      </c>
      <c r="D1739" s="29" t="str">
        <f>VLOOKUP($C1739,Groups!$A$2:$C$399,2,FALSE)</f>
        <v>Power managment</v>
      </c>
    </row>
    <row r="1740" spans="1:4" x14ac:dyDescent="0.25">
      <c r="A1740" s="28" t="s">
        <v>2334</v>
      </c>
      <c r="B1740" s="30" t="s">
        <v>2335</v>
      </c>
      <c r="C1740" s="36">
        <v>51</v>
      </c>
      <c r="D1740" s="29" t="str">
        <f>VLOOKUP($C1740,Groups!$A$2:$C$399,2,FALSE)</f>
        <v>Power managment</v>
      </c>
    </row>
    <row r="1741" spans="1:4" x14ac:dyDescent="0.25">
      <c r="A1741" s="28">
        <v>6488</v>
      </c>
      <c r="B1741" s="30" t="s">
        <v>2336</v>
      </c>
      <c r="C1741" s="36">
        <v>51</v>
      </c>
      <c r="D1741" s="29" t="str">
        <f>VLOOKUP($C1741,Groups!$A$2:$C$399,2,FALSE)</f>
        <v>Power managment</v>
      </c>
    </row>
    <row r="1742" spans="1:4" x14ac:dyDescent="0.25">
      <c r="A1742" s="28">
        <v>1992</v>
      </c>
      <c r="B1742" s="30" t="s">
        <v>2337</v>
      </c>
      <c r="C1742" s="36">
        <v>51</v>
      </c>
      <c r="D1742" s="29" t="str">
        <f>VLOOKUP($C1742,Groups!$A$2:$C$399,2,FALSE)</f>
        <v>Power managment</v>
      </c>
    </row>
    <row r="1743" spans="1:4" x14ac:dyDescent="0.25">
      <c r="A1743" s="28">
        <v>6841</v>
      </c>
      <c r="B1743" s="30" t="s">
        <v>2338</v>
      </c>
      <c r="C1743" s="36">
        <v>51</v>
      </c>
      <c r="D1743" s="29" t="str">
        <f>VLOOKUP($C1743,Groups!$A$2:$C$399,2,FALSE)</f>
        <v>Power managment</v>
      </c>
    </row>
    <row r="1744" spans="1:4" x14ac:dyDescent="0.25">
      <c r="A1744" s="28">
        <v>6842</v>
      </c>
      <c r="B1744" s="30" t="s">
        <v>2339</v>
      </c>
      <c r="C1744" s="36">
        <v>51</v>
      </c>
      <c r="D1744" s="29" t="str">
        <f>VLOOKUP($C1744,Groups!$A$2:$C$399,2,FALSE)</f>
        <v>Power managment</v>
      </c>
    </row>
    <row r="1745" spans="1:4" x14ac:dyDescent="0.25">
      <c r="A1745" s="28">
        <v>2083</v>
      </c>
      <c r="B1745" s="30" t="s">
        <v>2340</v>
      </c>
      <c r="C1745" s="36">
        <v>51</v>
      </c>
      <c r="D1745" s="29" t="str">
        <f>VLOOKUP($C1745,Groups!$A$2:$C$399,2,FALSE)</f>
        <v>Power managment</v>
      </c>
    </row>
    <row r="1746" spans="1:4" x14ac:dyDescent="0.25">
      <c r="A1746" s="28">
        <v>4457</v>
      </c>
      <c r="B1746" s="30" t="s">
        <v>2341</v>
      </c>
      <c r="C1746" s="36">
        <v>51</v>
      </c>
      <c r="D1746" s="29" t="str">
        <f>VLOOKUP($C1746,Groups!$A$2:$C$399,2,FALSE)</f>
        <v>Power managment</v>
      </c>
    </row>
    <row r="1747" spans="1:4" x14ac:dyDescent="0.25">
      <c r="A1747" s="28">
        <v>613</v>
      </c>
      <c r="B1747" s="30" t="s">
        <v>2342</v>
      </c>
      <c r="C1747" s="36">
        <v>51</v>
      </c>
      <c r="D1747" s="29" t="str">
        <f>VLOOKUP($C1747,Groups!$A$2:$C$399,2,FALSE)</f>
        <v>Power managment</v>
      </c>
    </row>
    <row r="1748" spans="1:4" x14ac:dyDescent="0.25">
      <c r="A1748" s="32">
        <v>3342</v>
      </c>
      <c r="B1748" s="30" t="s">
        <v>235</v>
      </c>
      <c r="C1748" s="40">
        <v>236</v>
      </c>
      <c r="D1748" s="29" t="str">
        <f>VLOOKUP($C1748,Groups!$A$2:$C$399,2,FALSE)</f>
        <v>Practical implementation</v>
      </c>
    </row>
    <row r="1749" spans="1:4" x14ac:dyDescent="0.25">
      <c r="A1749" s="32">
        <v>1625</v>
      </c>
      <c r="B1749" s="30" t="s">
        <v>236</v>
      </c>
      <c r="C1749" s="40">
        <v>237</v>
      </c>
      <c r="D1749" s="29" t="str">
        <f>VLOOKUP($C1749,Groups!$A$2:$C$399,2,FALSE)</f>
        <v>Pre-copy</v>
      </c>
    </row>
    <row r="1750" spans="1:4" x14ac:dyDescent="0.25">
      <c r="A1750" s="32">
        <v>566</v>
      </c>
      <c r="B1750" s="30" t="s">
        <v>237</v>
      </c>
      <c r="C1750" s="40">
        <v>238</v>
      </c>
      <c r="D1750" s="29" t="str">
        <f>VLOOKUP($C1750,Groups!$A$2:$C$399,2,FALSE)</f>
        <v>Prediction model searching</v>
      </c>
    </row>
    <row r="1751" spans="1:4" x14ac:dyDescent="0.25">
      <c r="A1751" s="28">
        <v>4968</v>
      </c>
      <c r="B1751" s="30" t="s">
        <v>2187</v>
      </c>
      <c r="C1751" s="35">
        <v>22</v>
      </c>
      <c r="D1751" s="29" t="str">
        <f>VLOOKUP($C1751,Groups!$A$2:$C$399,2,FALSE)</f>
        <v>Healthcare</v>
      </c>
    </row>
    <row r="1752" spans="1:4" x14ac:dyDescent="0.25">
      <c r="A1752" s="32">
        <v>203</v>
      </c>
      <c r="B1752" s="30" t="s">
        <v>238</v>
      </c>
      <c r="C1752" s="40">
        <v>239</v>
      </c>
      <c r="D1752" s="29" t="str">
        <f>VLOOKUP($C1752,Groups!$A$2:$C$399,2,FALSE)</f>
        <v>Preference</v>
      </c>
    </row>
    <row r="1753" spans="1:4" x14ac:dyDescent="0.25">
      <c r="A1753" s="32" t="s">
        <v>2543</v>
      </c>
      <c r="B1753" s="30" t="s">
        <v>239</v>
      </c>
      <c r="C1753" s="40">
        <v>240</v>
      </c>
      <c r="D1753" s="29" t="str">
        <f>VLOOKUP($C1753,Groups!$A$2:$C$399,2,FALSE)</f>
        <v>Prefetching</v>
      </c>
    </row>
    <row r="1754" spans="1:4" x14ac:dyDescent="0.25">
      <c r="A1754" s="28">
        <v>4526</v>
      </c>
      <c r="B1754" s="30" t="s">
        <v>2188</v>
      </c>
      <c r="C1754" s="35">
        <v>22</v>
      </c>
      <c r="D1754" s="29" t="str">
        <f>VLOOKUP($C1754,Groups!$A$2:$C$399,2,FALSE)</f>
        <v>Healthcare</v>
      </c>
    </row>
    <row r="1755" spans="1:4" x14ac:dyDescent="0.25">
      <c r="A1755" s="28">
        <v>6783</v>
      </c>
      <c r="B1755" s="30" t="s">
        <v>2189</v>
      </c>
      <c r="C1755" s="35">
        <v>22</v>
      </c>
      <c r="D1755" s="29" t="str">
        <f>VLOOKUP($C1755,Groups!$A$2:$C$399,2,FALSE)</f>
        <v>Healthcare</v>
      </c>
    </row>
    <row r="1756" spans="1:4" x14ac:dyDescent="0.25">
      <c r="A1756" s="28">
        <v>6946</v>
      </c>
      <c r="B1756" s="30" t="s">
        <v>2248</v>
      </c>
      <c r="C1756" s="35">
        <v>44</v>
      </c>
      <c r="D1756" s="29" t="str">
        <f>VLOOKUP($C1756,Groups!$A$2:$C$399,2,FALSE)</f>
        <v>pricing</v>
      </c>
    </row>
    <row r="1757" spans="1:4" x14ac:dyDescent="0.25">
      <c r="A1757" s="28" t="s">
        <v>2249</v>
      </c>
      <c r="B1757" s="30" t="s">
        <v>2250</v>
      </c>
      <c r="C1757" s="35">
        <v>44</v>
      </c>
      <c r="D1757" s="29" t="str">
        <f>VLOOKUP($C1757,Groups!$A$2:$C$399,2,FALSE)</f>
        <v>pricing</v>
      </c>
    </row>
    <row r="1758" spans="1:4" x14ac:dyDescent="0.25">
      <c r="A1758" s="28">
        <v>6947</v>
      </c>
      <c r="B1758" s="30" t="s">
        <v>2251</v>
      </c>
      <c r="C1758" s="35">
        <v>44</v>
      </c>
      <c r="D1758" s="29" t="str">
        <f>VLOOKUP($C1758,Groups!$A$2:$C$399,2,FALSE)</f>
        <v>pricing</v>
      </c>
    </row>
    <row r="1759" spans="1:4" x14ac:dyDescent="0.25">
      <c r="A1759" s="28">
        <v>1859</v>
      </c>
      <c r="B1759" s="30" t="s">
        <v>2252</v>
      </c>
      <c r="C1759" s="35">
        <v>44</v>
      </c>
      <c r="D1759" s="29" t="str">
        <f>VLOOKUP($C1759,Groups!$A$2:$C$399,2,FALSE)</f>
        <v>pricing</v>
      </c>
    </row>
    <row r="1760" spans="1:4" x14ac:dyDescent="0.25">
      <c r="A1760" s="32">
        <v>6856</v>
      </c>
      <c r="B1760" s="30" t="s">
        <v>240</v>
      </c>
      <c r="C1760" s="40">
        <v>241</v>
      </c>
      <c r="D1760" s="29" t="str">
        <f>VLOOKUP($C1760,Groups!$A$2:$C$399,2,FALSE)</f>
        <v>Priority control</v>
      </c>
    </row>
    <row r="1761" spans="1:4" x14ac:dyDescent="0.25">
      <c r="A1761" s="32">
        <v>6516</v>
      </c>
      <c r="B1761" s="30" t="s">
        <v>241</v>
      </c>
      <c r="C1761" s="40">
        <v>242</v>
      </c>
      <c r="D1761" s="29" t="str">
        <f>VLOOKUP($C1761,Groups!$A$2:$C$399,2,FALSE)</f>
        <v>Priority queuing</v>
      </c>
    </row>
    <row r="1762" spans="1:4" x14ac:dyDescent="0.25">
      <c r="A1762" s="32">
        <v>4446</v>
      </c>
      <c r="B1762" s="30" t="s">
        <v>242</v>
      </c>
      <c r="C1762" s="40">
        <v>243</v>
      </c>
      <c r="D1762" s="29" t="str">
        <f>VLOOKUP($C1762,Groups!$A$2:$C$399,2,FALSE)</f>
        <v>Priority-aware index tree</v>
      </c>
    </row>
    <row r="1763" spans="1:4" x14ac:dyDescent="0.25">
      <c r="A1763" s="32">
        <v>1922</v>
      </c>
      <c r="B1763" s="30" t="s">
        <v>243</v>
      </c>
      <c r="C1763" s="40">
        <v>244</v>
      </c>
      <c r="D1763" s="29" t="str">
        <f>VLOOKUP($C1763,Groups!$A$2:$C$399,2,FALSE)</f>
        <v>Priority-based data transmission</v>
      </c>
    </row>
    <row r="1764" spans="1:4" x14ac:dyDescent="0.25">
      <c r="A1764" s="28" t="s">
        <v>2255</v>
      </c>
      <c r="B1764" s="30" t="s">
        <v>7</v>
      </c>
      <c r="C1764" s="35">
        <v>5</v>
      </c>
      <c r="D1764" s="29" t="str">
        <f>VLOOKUP($C1764,Groups!$A$2:$C$399,2,FALSE)</f>
        <v>Security &amp; Privacy</v>
      </c>
    </row>
    <row r="1765" spans="1:4" x14ac:dyDescent="0.25">
      <c r="A1765" s="28" t="s">
        <v>2256</v>
      </c>
      <c r="B1765" s="30" t="s">
        <v>2257</v>
      </c>
      <c r="C1765" s="35">
        <v>5</v>
      </c>
      <c r="D1765" s="29" t="str">
        <f>VLOOKUP($C1765,Groups!$A$2:$C$399,2,FALSE)</f>
        <v>Security &amp; Privacy</v>
      </c>
    </row>
    <row r="1766" spans="1:4" x14ac:dyDescent="0.25">
      <c r="A1766" s="28">
        <v>6415</v>
      </c>
      <c r="B1766" s="30" t="s">
        <v>2258</v>
      </c>
      <c r="C1766" s="35">
        <v>5</v>
      </c>
      <c r="D1766" s="29" t="str">
        <f>VLOOKUP($C1766,Groups!$A$2:$C$399,2,FALSE)</f>
        <v>Security &amp; Privacy</v>
      </c>
    </row>
    <row r="1767" spans="1:4" x14ac:dyDescent="0.25">
      <c r="A1767" s="28">
        <v>6860</v>
      </c>
      <c r="B1767" s="30" t="s">
        <v>2259</v>
      </c>
      <c r="C1767" s="35">
        <v>5</v>
      </c>
      <c r="D1767" s="29" t="str">
        <f>VLOOKUP($C1767,Groups!$A$2:$C$399,2,FALSE)</f>
        <v>Security &amp; Privacy</v>
      </c>
    </row>
    <row r="1768" spans="1:4" x14ac:dyDescent="0.25">
      <c r="A1768" s="28" t="s">
        <v>2260</v>
      </c>
      <c r="B1768" s="30" t="s">
        <v>2261</v>
      </c>
      <c r="C1768" s="35">
        <v>5</v>
      </c>
      <c r="D1768" s="29" t="str">
        <f>VLOOKUP($C1768,Groups!$A$2:$C$399,2,FALSE)</f>
        <v>Security &amp; Privacy</v>
      </c>
    </row>
    <row r="1769" spans="1:4" x14ac:dyDescent="0.25">
      <c r="A1769" s="28" t="s">
        <v>2262</v>
      </c>
      <c r="B1769" s="30" t="s">
        <v>2263</v>
      </c>
      <c r="C1769" s="35">
        <v>6</v>
      </c>
      <c r="D1769" s="29" t="str">
        <f>VLOOKUP($C1769,Groups!$A$2:$C$399,2,FALSE)</f>
        <v>Privacy-preservation</v>
      </c>
    </row>
    <row r="1770" spans="1:4" x14ac:dyDescent="0.25">
      <c r="A1770" s="28" t="s">
        <v>2264</v>
      </c>
      <c r="B1770" s="30" t="s">
        <v>2265</v>
      </c>
      <c r="C1770" s="35">
        <v>6</v>
      </c>
      <c r="D1770" s="29" t="str">
        <f>VLOOKUP($C1770,Groups!$A$2:$C$399,2,FALSE)</f>
        <v>Privacy-preservation</v>
      </c>
    </row>
    <row r="1771" spans="1:4" x14ac:dyDescent="0.25">
      <c r="A1771" s="28" t="s">
        <v>2266</v>
      </c>
      <c r="B1771" s="30" t="s">
        <v>2267</v>
      </c>
      <c r="C1771" s="35">
        <v>6</v>
      </c>
      <c r="D1771" s="29" t="str">
        <f>VLOOKUP($C1771,Groups!$A$2:$C$399,2,FALSE)</f>
        <v>Privacy-preservation</v>
      </c>
    </row>
    <row r="1772" spans="1:4" x14ac:dyDescent="0.25">
      <c r="A1772" s="28">
        <v>5577</v>
      </c>
      <c r="B1772" s="30" t="s">
        <v>2268</v>
      </c>
      <c r="C1772" s="35">
        <v>6</v>
      </c>
      <c r="D1772" s="29" t="str">
        <f>VLOOKUP($C1772,Groups!$A$2:$C$399,2,FALSE)</f>
        <v>Privacy-preservation</v>
      </c>
    </row>
    <row r="1773" spans="1:4" x14ac:dyDescent="0.25">
      <c r="A1773" s="32" t="s">
        <v>2413</v>
      </c>
      <c r="B1773" s="30" t="s">
        <v>244</v>
      </c>
      <c r="C1773" s="40">
        <v>245</v>
      </c>
      <c r="D1773" s="29" t="str">
        <f>VLOOKUP($C1773,Groups!$A$2:$C$399,2,FALSE)</f>
        <v>Private proximity detecting</v>
      </c>
    </row>
    <row r="1774" spans="1:4" x14ac:dyDescent="0.25">
      <c r="A1774" s="28" t="s">
        <v>2425</v>
      </c>
      <c r="B1774" s="30" t="s">
        <v>2426</v>
      </c>
      <c r="C1774" s="36">
        <v>103</v>
      </c>
      <c r="D1774" s="29" t="str">
        <f>VLOOKUP($C1774,Groups!$A$2:$C$399,2,FALSE)</f>
        <v>Caching</v>
      </c>
    </row>
    <row r="1775" spans="1:4" x14ac:dyDescent="0.25">
      <c r="A1775" s="28">
        <v>2777</v>
      </c>
      <c r="B1775" s="30" t="s">
        <v>2427</v>
      </c>
      <c r="C1775" s="36">
        <v>103</v>
      </c>
      <c r="D1775" s="29" t="str">
        <f>VLOOKUP($C1775,Groups!$A$2:$C$399,2,FALSE)</f>
        <v>Caching</v>
      </c>
    </row>
    <row r="1776" spans="1:4" x14ac:dyDescent="0.25">
      <c r="A1776" s="32">
        <v>1301</v>
      </c>
      <c r="B1776" s="30" t="s">
        <v>245</v>
      </c>
      <c r="C1776" s="40">
        <v>246</v>
      </c>
      <c r="D1776" s="29" t="str">
        <f>VLOOKUP($C1776,Groups!$A$2:$C$399,2,FALSE)</f>
        <v>Probabilistic inference</v>
      </c>
    </row>
    <row r="1777" spans="1:4" x14ac:dyDescent="0.25">
      <c r="A1777" s="28">
        <v>259</v>
      </c>
      <c r="B1777" s="30" t="s">
        <v>2505</v>
      </c>
      <c r="C1777" s="35"/>
      <c r="D1777" s="29" t="e">
        <f>VLOOKUP($C1777,Groups!$A$2:$C$399,2,FALSE)</f>
        <v>#N/A</v>
      </c>
    </row>
    <row r="1778" spans="1:4" x14ac:dyDescent="0.25">
      <c r="A1778" s="28">
        <v>1929</v>
      </c>
      <c r="B1778" s="30" t="s">
        <v>2506</v>
      </c>
      <c r="C1778" s="35"/>
      <c r="D1778" s="29" t="e">
        <f>VLOOKUP($C1778,Groups!$A$2:$C$399,2,FALSE)</f>
        <v>#N/A</v>
      </c>
    </row>
    <row r="1779" spans="1:4" x14ac:dyDescent="0.25">
      <c r="A1779" s="28">
        <v>3181</v>
      </c>
      <c r="B1779" s="30" t="s">
        <v>2507</v>
      </c>
      <c r="C1779" s="35"/>
      <c r="D1779" s="29" t="e">
        <f>VLOOKUP($C1779,Groups!$A$2:$C$399,2,FALSE)</f>
        <v>#N/A</v>
      </c>
    </row>
    <row r="1780" spans="1:4" x14ac:dyDescent="0.25">
      <c r="A1780" s="28">
        <v>7790</v>
      </c>
      <c r="B1780" s="30" t="s">
        <v>2508</v>
      </c>
      <c r="C1780" s="35"/>
      <c r="D1780" s="29" t="e">
        <f>VLOOKUP($C1780,Groups!$A$2:$C$399,2,FALSE)</f>
        <v>#N/A</v>
      </c>
    </row>
    <row r="1781" spans="1:4" x14ac:dyDescent="0.25">
      <c r="A1781" s="28">
        <v>5618</v>
      </c>
      <c r="B1781" s="30" t="s">
        <v>2509</v>
      </c>
      <c r="C1781" s="35"/>
      <c r="D1781" s="29" t="e">
        <f>VLOOKUP($C1781,Groups!$A$2:$C$399,2,FALSE)</f>
        <v>#N/A</v>
      </c>
    </row>
    <row r="1782" spans="1:4" x14ac:dyDescent="0.25">
      <c r="A1782" s="32">
        <v>6583</v>
      </c>
      <c r="B1782" s="30" t="s">
        <v>246</v>
      </c>
      <c r="C1782" s="40">
        <v>247</v>
      </c>
      <c r="D1782" s="29" t="str">
        <f>VLOOKUP($C1782,Groups!$A$2:$C$399,2,FALSE)</f>
        <v>Production</v>
      </c>
    </row>
    <row r="1783" spans="1:4" x14ac:dyDescent="0.25">
      <c r="A1783" s="32">
        <v>7769</v>
      </c>
      <c r="B1783" s="30" t="s">
        <v>247</v>
      </c>
      <c r="C1783" s="40">
        <v>248</v>
      </c>
      <c r="D1783" s="29" t="str">
        <f>VLOOKUP($C1783,Groups!$A$2:$C$399,2,FALSE)</f>
        <v>Profit maximization</v>
      </c>
    </row>
    <row r="1784" spans="1:4" x14ac:dyDescent="0.25">
      <c r="A1784" s="32">
        <v>5116</v>
      </c>
      <c r="B1784" s="30" t="s">
        <v>248</v>
      </c>
      <c r="C1784" s="40">
        <v>249</v>
      </c>
      <c r="D1784" s="29" t="str">
        <f>VLOOKUP($C1784,Groups!$A$2:$C$399,2,FALSE)</f>
        <v>Prognostics and heath management</v>
      </c>
    </row>
    <row r="1785" spans="1:4" x14ac:dyDescent="0.25">
      <c r="A1785" s="32">
        <v>6962</v>
      </c>
      <c r="B1785" s="30" t="s">
        <v>249</v>
      </c>
      <c r="C1785" s="40">
        <v>250</v>
      </c>
      <c r="D1785" s="29" t="str">
        <f>VLOOKUP($C1785,Groups!$A$2:$C$399,2,FALSE)</f>
        <v>Programmable world</v>
      </c>
    </row>
    <row r="1786" spans="1:4" x14ac:dyDescent="0.25">
      <c r="A1786" s="32">
        <v>6962</v>
      </c>
      <c r="B1786" s="30" t="s">
        <v>250</v>
      </c>
      <c r="C1786" s="40">
        <v>251</v>
      </c>
      <c r="D1786" s="29" t="str">
        <f>VLOOKUP($C1786,Groups!$A$2:$C$399,2,FALSE)</f>
        <v>Programming models</v>
      </c>
    </row>
    <row r="1787" spans="1:4" x14ac:dyDescent="0.25">
      <c r="A1787" s="32">
        <v>3388</v>
      </c>
      <c r="B1787" s="30" t="s">
        <v>251</v>
      </c>
      <c r="C1787" s="40">
        <v>252</v>
      </c>
      <c r="D1787" s="29" t="str">
        <f>VLOOKUP($C1787,Groups!$A$2:$C$399,2,FALSE)</f>
        <v>Proof-of-work</v>
      </c>
    </row>
    <row r="1788" spans="1:4" x14ac:dyDescent="0.25">
      <c r="A1788" s="32">
        <v>5810</v>
      </c>
      <c r="B1788" s="30" t="s">
        <v>252</v>
      </c>
      <c r="C1788" s="40">
        <v>253</v>
      </c>
      <c r="D1788" s="29" t="str">
        <f>VLOOKUP($C1788,Groups!$A$2:$C$399,2,FALSE)</f>
        <v>Protocols</v>
      </c>
    </row>
    <row r="1789" spans="1:4" x14ac:dyDescent="0.25">
      <c r="A1789" s="32" t="s">
        <v>926</v>
      </c>
      <c r="B1789" s="30" t="s">
        <v>253</v>
      </c>
      <c r="C1789" s="40">
        <v>254</v>
      </c>
      <c r="D1789" s="29" t="str">
        <f>VLOOKUP($C1789,Groups!$A$2:$C$399,2,FALSE)</f>
        <v>Prototype</v>
      </c>
    </row>
    <row r="1790" spans="1:4" x14ac:dyDescent="0.25">
      <c r="A1790" s="32">
        <v>7415</v>
      </c>
      <c r="B1790" s="30" t="s">
        <v>254</v>
      </c>
      <c r="C1790" s="40">
        <v>255</v>
      </c>
      <c r="D1790" s="29" t="str">
        <f>VLOOKUP($C1790,Groups!$A$2:$C$399,2,FALSE)</f>
        <v>ProVerif</v>
      </c>
    </row>
    <row r="1791" spans="1:4" x14ac:dyDescent="0.25">
      <c r="A1791" s="28" t="s">
        <v>2510</v>
      </c>
      <c r="B1791" s="30" t="s">
        <v>2511</v>
      </c>
      <c r="C1791" s="35"/>
      <c r="D1791" s="29" t="e">
        <f>VLOOKUP($C1791,Groups!$A$2:$C$399,2,FALSE)</f>
        <v>#N/A</v>
      </c>
    </row>
    <row r="1792" spans="1:4" x14ac:dyDescent="0.25">
      <c r="A1792" s="32" t="s">
        <v>2544</v>
      </c>
      <c r="B1792" s="30" t="s">
        <v>255</v>
      </c>
      <c r="C1792" s="40">
        <v>256</v>
      </c>
      <c r="D1792" s="29" t="str">
        <f>VLOOKUP($C1792,Groups!$A$2:$C$399,2,FALSE)</f>
        <v>Proware</v>
      </c>
    </row>
    <row r="1793" spans="1:4" x14ac:dyDescent="0.25">
      <c r="A1793" s="32">
        <v>3773</v>
      </c>
      <c r="B1793" s="30" t="s">
        <v>256</v>
      </c>
      <c r="C1793" s="40">
        <v>257</v>
      </c>
      <c r="D1793" s="29" t="str">
        <f>VLOOKUP($C1793,Groups!$A$2:$C$399,2,FALSE)</f>
        <v>Proximal jacobian admm</v>
      </c>
    </row>
    <row r="1794" spans="1:4" s="33" customFormat="1" x14ac:dyDescent="0.25">
      <c r="A1794" s="28">
        <v>3193</v>
      </c>
      <c r="B1794" s="30" t="s">
        <v>141</v>
      </c>
      <c r="C1794" s="35">
        <v>142</v>
      </c>
      <c r="D1794" s="29" t="str">
        <f>VLOOKUP($C1794,Groups!$A$2:$C$399,2,FALSE)</f>
        <v>Proximate cloud</v>
      </c>
    </row>
    <row r="1795" spans="1:4" s="33" customFormat="1" x14ac:dyDescent="0.25">
      <c r="A1795" s="32">
        <v>6962</v>
      </c>
      <c r="B1795" s="30" t="s">
        <v>257</v>
      </c>
      <c r="C1795" s="40">
        <v>258</v>
      </c>
      <c r="D1795" s="29" t="str">
        <f>VLOOKUP($C1795,Groups!$A$2:$C$399,2,FALSE)</f>
        <v>Proximate connectivity</v>
      </c>
    </row>
    <row r="1796" spans="1:4" s="33" customFormat="1" x14ac:dyDescent="0.25">
      <c r="A1796" s="32">
        <v>5810</v>
      </c>
      <c r="B1796" s="30" t="s">
        <v>258</v>
      </c>
      <c r="C1796" s="40">
        <v>259</v>
      </c>
      <c r="D1796" s="29" t="str">
        <f>VLOOKUP($C1796,Groups!$A$2:$C$399,2,FALSE)</f>
        <v>Proximate discovery</v>
      </c>
    </row>
    <row r="1797" spans="1:4" s="33" customFormat="1" x14ac:dyDescent="0.25">
      <c r="A1797" s="32">
        <v>728</v>
      </c>
      <c r="B1797" s="30" t="s">
        <v>259</v>
      </c>
      <c r="C1797" s="40">
        <v>260</v>
      </c>
      <c r="D1797" s="29" t="str">
        <f>VLOOKUP($C1797,Groups!$A$2:$C$399,2,FALSE)</f>
        <v>Proxy Mobile IPv6</v>
      </c>
    </row>
    <row r="1798" spans="1:4" s="33" customFormat="1" x14ac:dyDescent="0.25">
      <c r="A1798" s="32">
        <v>6839</v>
      </c>
      <c r="B1798" s="30" t="s">
        <v>260</v>
      </c>
      <c r="C1798" s="40">
        <v>261</v>
      </c>
      <c r="D1798" s="29" t="str">
        <f>VLOOKUP($C1798,Groups!$A$2:$C$399,2,FALSE)</f>
        <v>Proxy server</v>
      </c>
    </row>
    <row r="1799" spans="1:4" s="33" customFormat="1" x14ac:dyDescent="0.25">
      <c r="A1799" s="28">
        <v>275</v>
      </c>
      <c r="B1799" s="30" t="s">
        <v>2190</v>
      </c>
      <c r="C1799" s="35">
        <v>22</v>
      </c>
      <c r="D1799" s="29" t="str">
        <f>VLOOKUP($C1799,Groups!$A$2:$C$399,2,FALSE)</f>
        <v>Healthcare</v>
      </c>
    </row>
    <row r="1800" spans="1:4" s="33" customFormat="1" x14ac:dyDescent="0.25">
      <c r="A1800" s="32">
        <v>692</v>
      </c>
      <c r="B1800" s="30" t="s">
        <v>261</v>
      </c>
      <c r="C1800" s="40">
        <v>262</v>
      </c>
      <c r="D1800" s="29" t="str">
        <f>VLOOKUP($C1800,Groups!$A$2:$C$399,2,FALSE)</f>
        <v>public safety</v>
      </c>
    </row>
    <row r="1801" spans="1:4" s="33" customFormat="1" x14ac:dyDescent="0.25">
      <c r="A1801" s="28">
        <v>1998</v>
      </c>
      <c r="B1801" s="30" t="s">
        <v>2533</v>
      </c>
      <c r="C1801" s="35">
        <v>150</v>
      </c>
      <c r="D1801" s="29" t="str">
        <f>VLOOKUP($C1801,Groups!$A$2:$C$399,2,FALSE)</f>
        <v>vehicles</v>
      </c>
    </row>
    <row r="1802" spans="1:4" s="33" customFormat="1" x14ac:dyDescent="0.25">
      <c r="A1802" s="28">
        <v>77</v>
      </c>
      <c r="B1802" s="30" t="s">
        <v>150</v>
      </c>
      <c r="C1802" s="35">
        <v>151</v>
      </c>
      <c r="D1802" s="29" t="str">
        <f>VLOOKUP($C1802,Groups!$A$2:$C$399,2,FALSE)</f>
        <v>Publish-subscribe</v>
      </c>
    </row>
    <row r="1803" spans="1:4" s="33" customFormat="1" x14ac:dyDescent="0.25">
      <c r="A1803" s="32" t="s">
        <v>2545</v>
      </c>
      <c r="B1803" s="30" t="s">
        <v>262</v>
      </c>
      <c r="C1803" s="40">
        <v>263</v>
      </c>
      <c r="D1803" s="29" t="str">
        <f>VLOOKUP($C1803,Groups!$A$2:$C$399,2,FALSE)</f>
        <v xml:space="preserve">Publish–subscribe </v>
      </c>
    </row>
    <row r="1804" spans="1:4" s="33" customFormat="1" x14ac:dyDescent="0.25">
      <c r="A1804" s="28">
        <v>6309</v>
      </c>
      <c r="B1804" s="30" t="s">
        <v>2514</v>
      </c>
      <c r="C1804" s="35">
        <v>9</v>
      </c>
      <c r="D1804" s="29" t="str">
        <f>VLOOKUP($C1804,Groups!$A$2:$C$399,2,FALSE)</f>
        <v>Game theory</v>
      </c>
    </row>
    <row r="1805" spans="1:4" s="33" customFormat="1" x14ac:dyDescent="0.25">
      <c r="A1805" s="32">
        <v>7373</v>
      </c>
      <c r="B1805" s="30" t="s">
        <v>263</v>
      </c>
      <c r="C1805" s="40">
        <v>264</v>
      </c>
      <c r="D1805" s="29" t="str">
        <f>VLOOKUP($C1805,Groups!$A$2:$C$399,2,FALSE)</f>
        <v>Q-function decomposition</v>
      </c>
    </row>
    <row r="1806" spans="1:4" s="33" customFormat="1" x14ac:dyDescent="0.25">
      <c r="A1806" s="32">
        <v>1467</v>
      </c>
      <c r="B1806" s="30" t="s">
        <v>264</v>
      </c>
      <c r="C1806" s="40">
        <v>265</v>
      </c>
      <c r="D1806" s="29" t="str">
        <f>VLOOKUP($C1806,Groups!$A$2:$C$399,2,FALSE)</f>
        <v>Qinlong huang</v>
      </c>
    </row>
    <row r="1807" spans="1:4" s="33" customFormat="1" x14ac:dyDescent="0.25">
      <c r="A1807" s="28" t="s">
        <v>2500</v>
      </c>
      <c r="B1807" s="30" t="s">
        <v>2501</v>
      </c>
      <c r="C1807" s="36">
        <v>137</v>
      </c>
      <c r="D1807" s="29" t="str">
        <f>VLOOKUP($C1807,Groups!$A$2:$C$399,2,FALSE)</f>
        <v>learning</v>
      </c>
    </row>
    <row r="1808" spans="1:4" s="33" customFormat="1" x14ac:dyDescent="0.25">
      <c r="A1808" s="28">
        <v>5008</v>
      </c>
      <c r="B1808" s="30" t="s">
        <v>2269</v>
      </c>
      <c r="C1808" s="35">
        <v>46</v>
      </c>
      <c r="D1808" s="29" t="str">
        <f>VLOOKUP($C1808,Groups!$A$2:$C$399,2,FALSE)</f>
        <v>QOS</v>
      </c>
    </row>
    <row r="1809" spans="1:4" s="33" customFormat="1" x14ac:dyDescent="0.25">
      <c r="A1809" s="28">
        <v>2503</v>
      </c>
      <c r="B1809" s="30" t="s">
        <v>2270</v>
      </c>
      <c r="C1809" s="35">
        <v>46</v>
      </c>
      <c r="D1809" s="29" t="str">
        <f>VLOOKUP($C1809,Groups!$A$2:$C$399,2,FALSE)</f>
        <v>QOS</v>
      </c>
    </row>
    <row r="1810" spans="1:4" s="33" customFormat="1" x14ac:dyDescent="0.25">
      <c r="A1810" s="28">
        <v>4595</v>
      </c>
      <c r="B1810" s="30" t="s">
        <v>2271</v>
      </c>
      <c r="C1810" s="35">
        <v>46</v>
      </c>
      <c r="D1810" s="29" t="str">
        <f>VLOOKUP($C1810,Groups!$A$2:$C$399,2,FALSE)</f>
        <v>QOS</v>
      </c>
    </row>
    <row r="1811" spans="1:4" s="33" customFormat="1" x14ac:dyDescent="0.25">
      <c r="A1811" s="28">
        <v>6891</v>
      </c>
      <c r="B1811" s="30" t="s">
        <v>2272</v>
      </c>
      <c r="C1811" s="35">
        <v>46</v>
      </c>
      <c r="D1811" s="29" t="str">
        <f>VLOOKUP($C1811,Groups!$A$2:$C$399,2,FALSE)</f>
        <v>QOS</v>
      </c>
    </row>
    <row r="1812" spans="1:4" s="33" customFormat="1" x14ac:dyDescent="0.25">
      <c r="A1812" s="28">
        <v>7092</v>
      </c>
      <c r="B1812" s="30" t="s">
        <v>2273</v>
      </c>
      <c r="C1812" s="35">
        <v>46</v>
      </c>
      <c r="D1812" s="29" t="str">
        <f>VLOOKUP($C1812,Groups!$A$2:$C$399,2,FALSE)</f>
        <v>QOS</v>
      </c>
    </row>
    <row r="1813" spans="1:4" s="33" customFormat="1" x14ac:dyDescent="0.25">
      <c r="A1813" s="28">
        <v>5845</v>
      </c>
      <c r="B1813" s="30" t="s">
        <v>2274</v>
      </c>
      <c r="C1813" s="35">
        <v>46</v>
      </c>
      <c r="D1813" s="29" t="str">
        <f>VLOOKUP($C1813,Groups!$A$2:$C$399,2,FALSE)</f>
        <v>QOS</v>
      </c>
    </row>
    <row r="1814" spans="1:4" s="33" customFormat="1" x14ac:dyDescent="0.25">
      <c r="A1814" s="28">
        <v>6898</v>
      </c>
      <c r="B1814" s="30" t="s">
        <v>2275</v>
      </c>
      <c r="C1814" s="35">
        <v>46</v>
      </c>
      <c r="D1814" s="29" t="str">
        <f>VLOOKUP($C1814,Groups!$A$2:$C$399,2,FALSE)</f>
        <v>QOS</v>
      </c>
    </row>
    <row r="1815" spans="1:4" s="33" customFormat="1" x14ac:dyDescent="0.25">
      <c r="A1815" s="28">
        <v>1953</v>
      </c>
      <c r="B1815" s="30" t="s">
        <v>2276</v>
      </c>
      <c r="C1815" s="35">
        <v>43</v>
      </c>
      <c r="D1815" s="29" t="str">
        <f>VLOOKUP($C1815,Groups!$A$2:$C$399,2,FALSE)</f>
        <v>Offloading</v>
      </c>
    </row>
    <row r="1816" spans="1:4" s="33" customFormat="1" x14ac:dyDescent="0.25">
      <c r="A1816" s="32">
        <v>2950</v>
      </c>
      <c r="B1816" s="30" t="s">
        <v>265</v>
      </c>
      <c r="C1816" s="40">
        <v>266</v>
      </c>
      <c r="D1816" s="29" t="str">
        <f>VLOOKUP($C1816,Groups!$A$2:$C$399,2,FALSE)</f>
        <v>Quality grade</v>
      </c>
    </row>
    <row r="1817" spans="1:4" s="33" customFormat="1" x14ac:dyDescent="0.25">
      <c r="A1817" s="28" t="s">
        <v>2456</v>
      </c>
      <c r="B1817" s="30" t="s">
        <v>127</v>
      </c>
      <c r="C1817" s="35">
        <v>125</v>
      </c>
      <c r="D1817" s="29" t="str">
        <f>VLOOKUP($C1817,Groups!$A$2:$C$399,2,FALSE)</f>
        <v>Quality of experience</v>
      </c>
    </row>
    <row r="1818" spans="1:4" s="33" customFormat="1" x14ac:dyDescent="0.25">
      <c r="A1818" s="28" t="s">
        <v>2277</v>
      </c>
      <c r="B1818" s="30" t="s">
        <v>2278</v>
      </c>
      <c r="C1818" s="35">
        <v>46</v>
      </c>
      <c r="D1818" s="29" t="str">
        <f>VLOOKUP($C1818,Groups!$A$2:$C$399,2,FALSE)</f>
        <v>QOS</v>
      </c>
    </row>
    <row r="1819" spans="1:4" s="33" customFormat="1" x14ac:dyDescent="0.25">
      <c r="A1819" s="28" t="s">
        <v>2279</v>
      </c>
      <c r="B1819" s="30" t="s">
        <v>2280</v>
      </c>
      <c r="C1819" s="35">
        <v>46</v>
      </c>
      <c r="D1819" s="29" t="str">
        <f>VLOOKUP($C1819,Groups!$A$2:$C$399,2,FALSE)</f>
        <v>QOS</v>
      </c>
    </row>
    <row r="1820" spans="1:4" s="33" customFormat="1" x14ac:dyDescent="0.25">
      <c r="A1820" s="32">
        <v>1595</v>
      </c>
      <c r="B1820" s="30" t="s">
        <v>266</v>
      </c>
      <c r="C1820" s="40">
        <v>267</v>
      </c>
      <c r="D1820" s="29" t="str">
        <f>VLOOKUP($C1820,Groups!$A$2:$C$399,2,FALSE)</f>
        <v>Quantization method</v>
      </c>
    </row>
    <row r="1821" spans="1:4" s="33" customFormat="1" x14ac:dyDescent="0.25">
      <c r="A1821" s="32">
        <v>6325</v>
      </c>
      <c r="B1821" s="30" t="s">
        <v>267</v>
      </c>
      <c r="C1821" s="40">
        <v>268</v>
      </c>
      <c r="D1821" s="29" t="str">
        <f>VLOOKUP($C1821,Groups!$A$2:$C$399,2,FALSE)</f>
        <v>Quantum steganography</v>
      </c>
    </row>
    <row r="1822" spans="1:4" s="33" customFormat="1" x14ac:dyDescent="0.25">
      <c r="A1822" s="28">
        <v>297</v>
      </c>
      <c r="B1822" s="30" t="s">
        <v>49</v>
      </c>
      <c r="C1822" s="36">
        <v>47</v>
      </c>
      <c r="D1822" s="29" t="str">
        <f>VLOOKUP($C1822,Groups!$A$2:$C$399,2,FALSE)</f>
        <v>Queue theory</v>
      </c>
    </row>
    <row r="1823" spans="1:4" s="33" customFormat="1" x14ac:dyDescent="0.25">
      <c r="A1823" s="28">
        <v>6949</v>
      </c>
      <c r="B1823" s="30" t="s">
        <v>2281</v>
      </c>
      <c r="C1823" s="36">
        <v>47</v>
      </c>
      <c r="D1823" s="29" t="str">
        <f>VLOOKUP($C1823,Groups!$A$2:$C$399,2,FALSE)</f>
        <v>Queue theory</v>
      </c>
    </row>
    <row r="1824" spans="1:4" s="33" customFormat="1" x14ac:dyDescent="0.25">
      <c r="A1824" s="28" t="s">
        <v>2282</v>
      </c>
      <c r="B1824" s="30" t="s">
        <v>2283</v>
      </c>
      <c r="C1824" s="36">
        <v>47</v>
      </c>
      <c r="D1824" s="29" t="str">
        <f>VLOOKUP($C1824,Groups!$A$2:$C$399,2,FALSE)</f>
        <v>Queue theory</v>
      </c>
    </row>
    <row r="1825" spans="1:4" s="33" customFormat="1" x14ac:dyDescent="0.25">
      <c r="A1825" s="28">
        <v>2037</v>
      </c>
      <c r="B1825" s="30" t="s">
        <v>128</v>
      </c>
      <c r="C1825" s="35">
        <v>126</v>
      </c>
      <c r="D1825" s="29" t="str">
        <f>VLOOKUP($C1825,Groups!$A$2:$C$399,2,FALSE)</f>
        <v>Quorum system</v>
      </c>
    </row>
    <row r="1826" spans="1:4" s="33" customFormat="1" x14ac:dyDescent="0.25">
      <c r="A1826" s="28">
        <v>5194</v>
      </c>
      <c r="B1826" s="30" t="s">
        <v>2286</v>
      </c>
      <c r="C1826" s="36">
        <v>48</v>
      </c>
      <c r="D1826" s="29" t="str">
        <f>VLOOKUP($C1826,Groups!$A$2:$C$399,2,FALSE)</f>
        <v>Radio access network</v>
      </c>
    </row>
    <row r="1827" spans="1:4" s="33" customFormat="1" x14ac:dyDescent="0.25">
      <c r="A1827" s="28" t="s">
        <v>2287</v>
      </c>
      <c r="B1827" s="30" t="s">
        <v>50</v>
      </c>
      <c r="C1827" s="36">
        <v>48</v>
      </c>
      <c r="D1827" s="29" t="str">
        <f>VLOOKUP($C1827,Groups!$A$2:$C$399,2,FALSE)</f>
        <v>Radio access network</v>
      </c>
    </row>
    <row r="1828" spans="1:4" s="33" customFormat="1" x14ac:dyDescent="0.25">
      <c r="A1828" s="28">
        <v>7586</v>
      </c>
      <c r="B1828" s="30" t="s">
        <v>2288</v>
      </c>
      <c r="C1828" s="36">
        <v>48</v>
      </c>
      <c r="D1828" s="29" t="str">
        <f>VLOOKUP($C1828,Groups!$A$2:$C$399,2,FALSE)</f>
        <v>Radio access network</v>
      </c>
    </row>
    <row r="1829" spans="1:4" s="33" customFormat="1" x14ac:dyDescent="0.25">
      <c r="A1829" s="28">
        <v>6521</v>
      </c>
      <c r="B1829" s="30" t="s">
        <v>2289</v>
      </c>
      <c r="C1829" s="36">
        <v>48</v>
      </c>
      <c r="D1829" s="29" t="str">
        <f>VLOOKUP($C1829,Groups!$A$2:$C$399,2,FALSE)</f>
        <v>Radio access network</v>
      </c>
    </row>
    <row r="1830" spans="1:4" s="33" customFormat="1" x14ac:dyDescent="0.25">
      <c r="A1830" s="28">
        <v>4478</v>
      </c>
      <c r="B1830" s="30" t="s">
        <v>2291</v>
      </c>
      <c r="C1830" s="35">
        <v>49</v>
      </c>
      <c r="D1830" s="29" t="str">
        <f>VLOOKUP($C1830,Groups!$A$2:$C$399,2,FALSE)</f>
        <v>Resource management</v>
      </c>
    </row>
    <row r="1831" spans="1:4" s="33" customFormat="1" x14ac:dyDescent="0.25">
      <c r="A1831" s="28" t="s">
        <v>2292</v>
      </c>
      <c r="B1831" s="30" t="s">
        <v>2293</v>
      </c>
      <c r="C1831" s="35">
        <v>49</v>
      </c>
      <c r="D1831" s="29" t="str">
        <f>VLOOKUP($C1831,Groups!$A$2:$C$399,2,FALSE)</f>
        <v>Resource management</v>
      </c>
    </row>
    <row r="1832" spans="1:4" s="33" customFormat="1" x14ac:dyDescent="0.25">
      <c r="A1832" s="32">
        <v>2179</v>
      </c>
      <c r="B1832" s="30" t="s">
        <v>268</v>
      </c>
      <c r="C1832" s="40">
        <v>269</v>
      </c>
      <c r="D1832" s="29" t="str">
        <f>VLOOKUP($C1832,Groups!$A$2:$C$399,2,FALSE)</f>
        <v>Radio frequency identification tag</v>
      </c>
    </row>
    <row r="1833" spans="1:4" s="33" customFormat="1" x14ac:dyDescent="0.25">
      <c r="A1833" s="28">
        <v>4465</v>
      </c>
      <c r="B1833" s="30" t="s">
        <v>2294</v>
      </c>
      <c r="C1833" s="35">
        <v>49</v>
      </c>
      <c r="D1833" s="29" t="str">
        <f>VLOOKUP($C1833,Groups!$A$2:$C$399,2,FALSE)</f>
        <v>Resource management</v>
      </c>
    </row>
    <row r="1834" spans="1:4" s="33" customFormat="1" x14ac:dyDescent="0.25">
      <c r="A1834" s="32" t="s">
        <v>638</v>
      </c>
      <c r="B1834" s="30" t="s">
        <v>269</v>
      </c>
      <c r="C1834" s="40">
        <v>270</v>
      </c>
      <c r="D1834" s="29" t="str">
        <f>VLOOKUP($C1834,Groups!$A$2:$C$399,2,FALSE)</f>
        <v>Random oracle model</v>
      </c>
    </row>
    <row r="1835" spans="1:4" s="33" customFormat="1" x14ac:dyDescent="0.25">
      <c r="A1835" s="32">
        <v>6972</v>
      </c>
      <c r="B1835" s="30" t="s">
        <v>270</v>
      </c>
      <c r="C1835" s="40">
        <v>271</v>
      </c>
      <c r="D1835" s="29" t="str">
        <f>VLOOKUP($C1835,Groups!$A$2:$C$399,2,FALSE)</f>
        <v>Random Waypoint model</v>
      </c>
    </row>
    <row r="1836" spans="1:4" s="33" customFormat="1" x14ac:dyDescent="0.25">
      <c r="A1836" s="32" t="s">
        <v>2546</v>
      </c>
      <c r="B1836" s="30" t="s">
        <v>271</v>
      </c>
      <c r="C1836" s="40">
        <v>272</v>
      </c>
      <c r="D1836" s="29" t="str">
        <f>VLOOKUP($C1836,Groups!$A$2:$C$399,2,FALSE)</f>
        <v>Raspberry Pi</v>
      </c>
    </row>
    <row r="1837" spans="1:4" s="33" customFormat="1" x14ac:dyDescent="0.25">
      <c r="A1837" s="32">
        <v>4996</v>
      </c>
      <c r="B1837" s="30" t="s">
        <v>272</v>
      </c>
      <c r="C1837" s="40">
        <v>273</v>
      </c>
      <c r="D1837" s="29" t="str">
        <f>VLOOKUP($C1837,Groups!$A$2:$C$399,2,FALSE)</f>
        <v>Rational behavior</v>
      </c>
    </row>
    <row r="1838" spans="1:4" s="33" customFormat="1" x14ac:dyDescent="0.25">
      <c r="A1838" s="28" t="s">
        <v>2457</v>
      </c>
      <c r="B1838" s="30" t="s">
        <v>2458</v>
      </c>
      <c r="C1838" s="35">
        <v>130</v>
      </c>
      <c r="D1838" s="29" t="str">
        <f>VLOOKUP($C1838,Groups!$A$2:$C$399,2,FALSE)</f>
        <v>Real-time system</v>
      </c>
    </row>
    <row r="1839" spans="1:4" s="33" customFormat="1" x14ac:dyDescent="0.25">
      <c r="A1839" s="28">
        <v>1595</v>
      </c>
      <c r="B1839" s="30" t="s">
        <v>2459</v>
      </c>
      <c r="C1839" s="35">
        <v>130</v>
      </c>
      <c r="D1839" s="29" t="str">
        <f>VLOOKUP($C1839,Groups!$A$2:$C$399,2,FALSE)</f>
        <v>Real-time system</v>
      </c>
    </row>
    <row r="1840" spans="1:4" s="33" customFormat="1" x14ac:dyDescent="0.25">
      <c r="A1840" s="28">
        <v>1621</v>
      </c>
      <c r="B1840" s="30" t="s">
        <v>2460</v>
      </c>
      <c r="C1840" s="35">
        <v>130</v>
      </c>
      <c r="D1840" s="29" t="str">
        <f>VLOOKUP($C1840,Groups!$A$2:$C$399,2,FALSE)</f>
        <v>Real-time system</v>
      </c>
    </row>
    <row r="1841" spans="1:4" s="33" customFormat="1" x14ac:dyDescent="0.25">
      <c r="A1841" s="28">
        <v>1617</v>
      </c>
      <c r="B1841" s="30" t="s">
        <v>2461</v>
      </c>
      <c r="C1841" s="35">
        <v>130</v>
      </c>
      <c r="D1841" s="29" t="str">
        <f>VLOOKUP($C1841,Groups!$A$2:$C$399,2,FALSE)</f>
        <v>Real-time system</v>
      </c>
    </row>
    <row r="1842" spans="1:4" s="33" customFormat="1" x14ac:dyDescent="0.25">
      <c r="A1842" s="28">
        <v>7616</v>
      </c>
      <c r="B1842" s="30" t="s">
        <v>2462</v>
      </c>
      <c r="C1842" s="35">
        <v>130</v>
      </c>
      <c r="D1842" s="29" t="str">
        <f>VLOOKUP($C1842,Groups!$A$2:$C$399,2,FALSE)</f>
        <v>Real-time system</v>
      </c>
    </row>
    <row r="1843" spans="1:4" s="33" customFormat="1" x14ac:dyDescent="0.25">
      <c r="A1843" s="28">
        <v>6326</v>
      </c>
      <c r="B1843" s="30" t="s">
        <v>2463</v>
      </c>
      <c r="C1843" s="35">
        <v>130</v>
      </c>
      <c r="D1843" s="29" t="str">
        <f>VLOOKUP($C1843,Groups!$A$2:$C$399,2,FALSE)</f>
        <v>Real-time system</v>
      </c>
    </row>
    <row r="1844" spans="1:4" s="33" customFormat="1" x14ac:dyDescent="0.25">
      <c r="A1844" s="28">
        <v>2371</v>
      </c>
      <c r="B1844" s="30" t="s">
        <v>2464</v>
      </c>
      <c r="C1844" s="35">
        <v>130</v>
      </c>
      <c r="D1844" s="29" t="str">
        <f>VLOOKUP($C1844,Groups!$A$2:$C$399,2,FALSE)</f>
        <v>Real-time system</v>
      </c>
    </row>
    <row r="1845" spans="1:4" s="33" customFormat="1" x14ac:dyDescent="0.25">
      <c r="A1845" s="28">
        <v>2949</v>
      </c>
      <c r="B1845" s="30" t="s">
        <v>2465</v>
      </c>
      <c r="C1845" s="35">
        <v>130</v>
      </c>
      <c r="D1845" s="29" t="str">
        <f>VLOOKUP($C1845,Groups!$A$2:$C$399,2,FALSE)</f>
        <v>Real-time system</v>
      </c>
    </row>
    <row r="1846" spans="1:4" s="33" customFormat="1" x14ac:dyDescent="0.25">
      <c r="A1846" s="28">
        <v>6856</v>
      </c>
      <c r="B1846" s="30" t="s">
        <v>2466</v>
      </c>
      <c r="C1846" s="35">
        <v>130</v>
      </c>
      <c r="D1846" s="29" t="str">
        <f>VLOOKUP($C1846,Groups!$A$2:$C$399,2,FALSE)</f>
        <v>Real-time system</v>
      </c>
    </row>
    <row r="1847" spans="1:4" s="33" customFormat="1" x14ac:dyDescent="0.25">
      <c r="A1847" s="28">
        <v>5116</v>
      </c>
      <c r="B1847" s="30" t="s">
        <v>2467</v>
      </c>
      <c r="C1847" s="35">
        <v>130</v>
      </c>
      <c r="D1847" s="29" t="str">
        <f>VLOOKUP($C1847,Groups!$A$2:$C$399,2,FALSE)</f>
        <v>Real-time system</v>
      </c>
    </row>
    <row r="1848" spans="1:4" s="33" customFormat="1" x14ac:dyDescent="0.25">
      <c r="A1848" s="28">
        <v>2274</v>
      </c>
      <c r="B1848" s="30" t="s">
        <v>2468</v>
      </c>
      <c r="C1848" s="35">
        <v>130</v>
      </c>
      <c r="D1848" s="29" t="str">
        <f>VLOOKUP($C1848,Groups!$A$2:$C$399,2,FALSE)</f>
        <v>Real-time system</v>
      </c>
    </row>
    <row r="1849" spans="1:4" s="33" customFormat="1" x14ac:dyDescent="0.25">
      <c r="A1849" s="28">
        <v>4726</v>
      </c>
      <c r="B1849" s="30" t="s">
        <v>2469</v>
      </c>
      <c r="C1849" s="35">
        <v>130</v>
      </c>
      <c r="D1849" s="29" t="str">
        <f>VLOOKUP($C1849,Groups!$A$2:$C$399,2,FALSE)</f>
        <v>Real-time system</v>
      </c>
    </row>
    <row r="1850" spans="1:4" s="33" customFormat="1" x14ac:dyDescent="0.25">
      <c r="A1850" s="28">
        <v>7318</v>
      </c>
      <c r="B1850" s="30" t="s">
        <v>2470</v>
      </c>
      <c r="C1850" s="35">
        <v>320</v>
      </c>
      <c r="D1850" s="29" t="str">
        <f>VLOOKUP($C1850,Groups!$A$2:$C$399,2,FALSE)</f>
        <v>Streaming</v>
      </c>
    </row>
    <row r="1851" spans="1:4" s="33" customFormat="1" x14ac:dyDescent="0.25">
      <c r="A1851" s="28">
        <v>604</v>
      </c>
      <c r="B1851" s="30" t="s">
        <v>2471</v>
      </c>
      <c r="C1851" s="35">
        <v>320</v>
      </c>
      <c r="D1851" s="29" t="str">
        <f>VLOOKUP($C1851,Groups!$A$2:$C$399,2,FALSE)</f>
        <v>Streaming</v>
      </c>
    </row>
    <row r="1852" spans="1:4" s="33" customFormat="1" x14ac:dyDescent="0.25">
      <c r="A1852" s="28" t="s">
        <v>2472</v>
      </c>
      <c r="B1852" s="30" t="s">
        <v>129</v>
      </c>
      <c r="C1852" s="35">
        <v>130</v>
      </c>
      <c r="D1852" s="29" t="str">
        <f>VLOOKUP($C1852,Groups!$A$2:$C$399,2,FALSE)</f>
        <v>Real-time system</v>
      </c>
    </row>
    <row r="1853" spans="1:4" s="33" customFormat="1" x14ac:dyDescent="0.25">
      <c r="A1853" s="28" t="s">
        <v>2473</v>
      </c>
      <c r="B1853" s="30" t="s">
        <v>2474</v>
      </c>
      <c r="C1853" s="35">
        <v>130</v>
      </c>
      <c r="D1853" s="29" t="str">
        <f>VLOOKUP($C1853,Groups!$A$2:$C$399,2,FALSE)</f>
        <v>Real-time system</v>
      </c>
    </row>
    <row r="1854" spans="1:4" s="33" customFormat="1" x14ac:dyDescent="0.25">
      <c r="A1854" s="28">
        <v>6916</v>
      </c>
      <c r="B1854" s="30" t="s">
        <v>2475</v>
      </c>
      <c r="C1854" s="35">
        <v>130</v>
      </c>
      <c r="D1854" s="29" t="str">
        <f>VLOOKUP($C1854,Groups!$A$2:$C$399,2,FALSE)</f>
        <v>Real-time system</v>
      </c>
    </row>
    <row r="1855" spans="1:4" s="33" customFormat="1" x14ac:dyDescent="0.25">
      <c r="A1855" s="28">
        <v>6918</v>
      </c>
      <c r="B1855" s="30" t="s">
        <v>2476</v>
      </c>
      <c r="C1855" s="35">
        <v>130</v>
      </c>
      <c r="D1855" s="29" t="str">
        <f>VLOOKUP($C1855,Groups!$A$2:$C$399,2,FALSE)</f>
        <v>Real-time system</v>
      </c>
    </row>
    <row r="1856" spans="1:4" s="33" customFormat="1" x14ac:dyDescent="0.25">
      <c r="A1856" s="32">
        <v>7455</v>
      </c>
      <c r="B1856" s="30" t="s">
        <v>273</v>
      </c>
      <c r="C1856" s="40">
        <v>274</v>
      </c>
      <c r="D1856" s="29" t="str">
        <f>VLOOKUP($C1856,Groups!$A$2:$C$399,2,FALSE)</f>
        <v>Real-world traces</v>
      </c>
    </row>
    <row r="1857" spans="1:4" s="33" customFormat="1" x14ac:dyDescent="0.25">
      <c r="A1857" s="28" t="s">
        <v>2477</v>
      </c>
      <c r="B1857" s="30" t="s">
        <v>130</v>
      </c>
      <c r="C1857" s="35">
        <v>131</v>
      </c>
      <c r="D1857" s="29" t="str">
        <f>VLOOKUP($C1857,Groups!$A$2:$C$399,2,FALSE)</f>
        <v>Recommendation system</v>
      </c>
    </row>
    <row r="1858" spans="1:4" s="33" customFormat="1" x14ac:dyDescent="0.25">
      <c r="A1858" s="32">
        <v>7674</v>
      </c>
      <c r="B1858" s="30" t="s">
        <v>274</v>
      </c>
      <c r="C1858" s="40">
        <v>275</v>
      </c>
      <c r="D1858" s="29" t="str">
        <f>VLOOKUP($C1858,Groups!$A$2:$C$399,2,FALSE)</f>
        <v>Reconfigurable hardware</v>
      </c>
    </row>
    <row r="1859" spans="1:4" s="33" customFormat="1" x14ac:dyDescent="0.25">
      <c r="A1859" s="28">
        <v>2714</v>
      </c>
      <c r="B1859" s="30" t="s">
        <v>2411</v>
      </c>
      <c r="C1859" s="36"/>
      <c r="D1859" s="29" t="e">
        <f>VLOOKUP($C1859,Groups!$A$2:$C$399,2,FALSE)</f>
        <v>#N/A</v>
      </c>
    </row>
    <row r="1860" spans="1:4" s="33" customFormat="1" x14ac:dyDescent="0.25">
      <c r="A1860" s="32">
        <v>6924</v>
      </c>
      <c r="B1860" s="30" t="s">
        <v>275</v>
      </c>
      <c r="C1860" s="40">
        <v>276</v>
      </c>
      <c r="D1860" s="29" t="str">
        <f>VLOOKUP($C1860,Groups!$A$2:$C$399,2,FALSE)</f>
        <v>Recovery schemes</v>
      </c>
    </row>
    <row r="1861" spans="1:4" s="33" customFormat="1" x14ac:dyDescent="0.25">
      <c r="A1861" s="32">
        <v>246</v>
      </c>
      <c r="B1861" s="30" t="s">
        <v>276</v>
      </c>
      <c r="C1861" s="40">
        <v>277</v>
      </c>
      <c r="D1861" s="29" t="str">
        <f>VLOOKUP($C1861,Groups!$A$2:$C$399,2,FALSE)</f>
        <v>Rectified linear units</v>
      </c>
    </row>
    <row r="1862" spans="1:4" s="33" customFormat="1" x14ac:dyDescent="0.25">
      <c r="A1862" s="32">
        <v>7546</v>
      </c>
      <c r="B1862" s="30" t="s">
        <v>277</v>
      </c>
      <c r="C1862" s="40">
        <v>278</v>
      </c>
      <c r="D1862" s="29" t="str">
        <f>VLOOKUP($C1862,Groups!$A$2:$C$399,2,FALSE)</f>
        <v>Recursive renewal reward</v>
      </c>
    </row>
    <row r="1863" spans="1:4" s="33" customFormat="1" x14ac:dyDescent="0.25">
      <c r="A1863" s="32">
        <v>2508</v>
      </c>
      <c r="B1863" s="30" t="s">
        <v>278</v>
      </c>
      <c r="C1863" s="40">
        <v>279</v>
      </c>
      <c r="D1863" s="29" t="str">
        <f>VLOOKUP($C1863,Groups!$A$2:$C$399,2,FALSE)</f>
        <v>Redundancy</v>
      </c>
    </row>
    <row r="1864" spans="1:4" s="33" customFormat="1" x14ac:dyDescent="0.25">
      <c r="A1864" s="32">
        <v>6930</v>
      </c>
      <c r="B1864" s="30" t="s">
        <v>279</v>
      </c>
      <c r="C1864" s="40">
        <v>280</v>
      </c>
      <c r="D1864" s="29" t="str">
        <f>VLOOKUP($C1864,Groups!$A$2:$C$399,2,FALSE)</f>
        <v>Reefer container monitoring system</v>
      </c>
    </row>
    <row r="1865" spans="1:4" s="33" customFormat="1" x14ac:dyDescent="0.25">
      <c r="A1865" s="32">
        <v>4825</v>
      </c>
      <c r="B1865" s="30" t="s">
        <v>280</v>
      </c>
      <c r="C1865" s="40">
        <v>281</v>
      </c>
      <c r="D1865" s="29" t="str">
        <f>VLOOKUP($C1865,Groups!$A$2:$C$399,2,FALSE)</f>
        <v>Reformulation linearization technique</v>
      </c>
    </row>
    <row r="1866" spans="1:4" s="33" customFormat="1" x14ac:dyDescent="0.25">
      <c r="A1866" s="32">
        <v>1211</v>
      </c>
      <c r="B1866" s="30" t="s">
        <v>281</v>
      </c>
      <c r="C1866" s="40">
        <v>282</v>
      </c>
      <c r="D1866" s="29" t="str">
        <f>VLOOKUP($C1866,Groups!$A$2:$C$399,2,FALSE)</f>
        <v>Regressive admission control</v>
      </c>
    </row>
    <row r="1867" spans="1:4" s="33" customFormat="1" x14ac:dyDescent="0.25">
      <c r="A1867" s="28">
        <v>4175</v>
      </c>
      <c r="B1867" s="30" t="s">
        <v>2502</v>
      </c>
      <c r="C1867" s="36">
        <v>137</v>
      </c>
      <c r="D1867" s="29" t="str">
        <f>VLOOKUP($C1867,Groups!$A$2:$C$399,2,FALSE)</f>
        <v>learning</v>
      </c>
    </row>
    <row r="1868" spans="1:4" s="33" customFormat="1" x14ac:dyDescent="0.25">
      <c r="A1868" s="28" t="s">
        <v>2503</v>
      </c>
      <c r="B1868" s="30" t="s">
        <v>2504</v>
      </c>
      <c r="C1868" s="36">
        <v>137</v>
      </c>
      <c r="D1868" s="29" t="str">
        <f>VLOOKUP($C1868,Groups!$A$2:$C$399,2,FALSE)</f>
        <v>learning</v>
      </c>
    </row>
    <row r="1869" spans="1:4" s="33" customFormat="1" x14ac:dyDescent="0.25">
      <c r="A1869" s="32">
        <v>3387</v>
      </c>
      <c r="B1869" s="30" t="s">
        <v>282</v>
      </c>
      <c r="C1869" s="40">
        <v>283</v>
      </c>
      <c r="D1869" s="29" t="str">
        <f>VLOOKUP($C1869,Groups!$A$2:$C$399,2,FALSE)</f>
        <v>Relationship attraction</v>
      </c>
    </row>
    <row r="1870" spans="1:4" s="33" customFormat="1" x14ac:dyDescent="0.25">
      <c r="A1870" s="32">
        <v>4507</v>
      </c>
      <c r="B1870" s="30" t="s">
        <v>283</v>
      </c>
      <c r="C1870" s="40">
        <v>284</v>
      </c>
      <c r="D1870" s="29" t="str">
        <f>VLOOKUP($C1870,Groups!$A$2:$C$399,2,FALSE)</f>
        <v>Relationship matrix</v>
      </c>
    </row>
    <row r="1871" spans="1:4" s="33" customFormat="1" x14ac:dyDescent="0.25">
      <c r="A1871" s="32">
        <v>7720</v>
      </c>
      <c r="B1871" s="30" t="s">
        <v>284</v>
      </c>
      <c r="C1871" s="40">
        <v>285</v>
      </c>
      <c r="D1871" s="29" t="str">
        <f>VLOOKUP($C1871,Groups!$A$2:$C$399,2,FALSE)</f>
        <v>Relay</v>
      </c>
    </row>
    <row r="1872" spans="1:4" s="33" customFormat="1" x14ac:dyDescent="0.25">
      <c r="A1872" s="32">
        <v>2093</v>
      </c>
      <c r="B1872" s="30" t="s">
        <v>285</v>
      </c>
      <c r="C1872" s="40">
        <v>286</v>
      </c>
      <c r="D1872" s="29" t="str">
        <f>VLOOKUP($C1872,Groups!$A$2:$C$399,2,FALSE)</f>
        <v>Relevance ranked</v>
      </c>
    </row>
    <row r="1873" spans="1:4" s="33" customFormat="1" x14ac:dyDescent="0.25">
      <c r="A1873" s="28" t="s">
        <v>2499</v>
      </c>
      <c r="B1873" s="30" t="s">
        <v>135</v>
      </c>
      <c r="C1873" s="35">
        <v>136</v>
      </c>
      <c r="D1873" s="29" t="str">
        <f>VLOOKUP($C1873,Groups!$A$2:$C$399,2,FALSE)</f>
        <v>Reliability</v>
      </c>
    </row>
    <row r="1874" spans="1:4" s="33" customFormat="1" x14ac:dyDescent="0.25">
      <c r="A1874" s="28">
        <v>5437</v>
      </c>
      <c r="B1874" s="30" t="s">
        <v>2478</v>
      </c>
      <c r="C1874" s="35">
        <v>103</v>
      </c>
      <c r="D1874" s="29" t="str">
        <f>VLOOKUP($C1874,Groups!$A$2:$C$399,2,FALSE)</f>
        <v>Caching</v>
      </c>
    </row>
    <row r="1875" spans="1:4" s="33" customFormat="1" x14ac:dyDescent="0.25">
      <c r="A1875" s="28">
        <v>6776</v>
      </c>
      <c r="B1875" s="30" t="s">
        <v>2479</v>
      </c>
      <c r="C1875" s="35">
        <v>132</v>
      </c>
      <c r="D1875" s="29" t="str">
        <f>VLOOKUP($C1875,Groups!$A$2:$C$399,2,FALSE)</f>
        <v>Remote system</v>
      </c>
    </row>
    <row r="1876" spans="1:4" s="33" customFormat="1" x14ac:dyDescent="0.25">
      <c r="A1876" s="28">
        <v>3716</v>
      </c>
      <c r="B1876" s="30" t="s">
        <v>2480</v>
      </c>
      <c r="C1876" s="35">
        <v>132</v>
      </c>
      <c r="D1876" s="29" t="str">
        <f>VLOOKUP($C1876,Groups!$A$2:$C$399,2,FALSE)</f>
        <v>Remote system</v>
      </c>
    </row>
    <row r="1877" spans="1:4" s="33" customFormat="1" x14ac:dyDescent="0.25">
      <c r="A1877" s="28">
        <v>5803</v>
      </c>
      <c r="B1877" s="30" t="s">
        <v>2481</v>
      </c>
      <c r="C1877" s="35">
        <v>132</v>
      </c>
      <c r="D1877" s="29" t="str">
        <f>VLOOKUP($C1877,Groups!$A$2:$C$399,2,FALSE)</f>
        <v>Remote system</v>
      </c>
    </row>
    <row r="1878" spans="1:4" s="33" customFormat="1" x14ac:dyDescent="0.25">
      <c r="A1878" s="28">
        <v>6936</v>
      </c>
      <c r="B1878" s="30" t="s">
        <v>2482</v>
      </c>
      <c r="C1878" s="35">
        <v>132</v>
      </c>
      <c r="D1878" s="29" t="str">
        <f>VLOOKUP($C1878,Groups!$A$2:$C$399,2,FALSE)</f>
        <v>Remote system</v>
      </c>
    </row>
    <row r="1879" spans="1:4" s="33" customFormat="1" x14ac:dyDescent="0.25">
      <c r="A1879" s="28" t="s">
        <v>2483</v>
      </c>
      <c r="B1879" s="30" t="s">
        <v>132</v>
      </c>
      <c r="C1879" s="35">
        <v>133</v>
      </c>
      <c r="D1879" s="29" t="str">
        <f>VLOOKUP($C1879,Groups!$A$2:$C$399,2,FALSE)</f>
        <v>Renewable energy</v>
      </c>
    </row>
    <row r="1880" spans="1:4" s="33" customFormat="1" x14ac:dyDescent="0.25">
      <c r="A1880" s="28">
        <v>3854</v>
      </c>
      <c r="B1880" s="30" t="s">
        <v>2484</v>
      </c>
      <c r="C1880" s="35">
        <v>133</v>
      </c>
      <c r="D1880" s="29" t="str">
        <f>VLOOKUP($C1880,Groups!$A$2:$C$399,2,FALSE)</f>
        <v>Renewable energy</v>
      </c>
    </row>
    <row r="1881" spans="1:4" s="33" customFormat="1" x14ac:dyDescent="0.25">
      <c r="A1881" s="28">
        <v>7190</v>
      </c>
      <c r="B1881" s="30" t="s">
        <v>2485</v>
      </c>
      <c r="C1881" s="35">
        <v>133</v>
      </c>
      <c r="D1881" s="29" t="str">
        <f>VLOOKUP($C1881,Groups!$A$2:$C$399,2,FALSE)</f>
        <v>Renewable energy</v>
      </c>
    </row>
    <row r="1882" spans="1:4" s="33" customFormat="1" x14ac:dyDescent="0.25">
      <c r="A1882" s="28">
        <v>7273</v>
      </c>
      <c r="B1882" s="30" t="s">
        <v>2180</v>
      </c>
      <c r="C1882" s="35">
        <v>9</v>
      </c>
      <c r="D1882" s="29" t="str">
        <f>VLOOKUP($C1882,Groups!$A$2:$C$399,2,FALSE)</f>
        <v>Game theory</v>
      </c>
    </row>
    <row r="1883" spans="1:4" s="33" customFormat="1" x14ac:dyDescent="0.25">
      <c r="A1883" s="28" t="s">
        <v>531</v>
      </c>
      <c r="B1883" s="30" t="s">
        <v>133</v>
      </c>
      <c r="C1883" s="35">
        <v>134</v>
      </c>
      <c r="D1883" s="29" t="str">
        <f>VLOOKUP($C1883,Groups!$A$2:$C$399,2,FALSE)</f>
        <v>Replica</v>
      </c>
    </row>
    <row r="1884" spans="1:4" s="33" customFormat="1" x14ac:dyDescent="0.25">
      <c r="A1884" s="28">
        <v>141</v>
      </c>
      <c r="B1884" s="30" t="s">
        <v>2486</v>
      </c>
      <c r="C1884" s="35">
        <v>134</v>
      </c>
      <c r="D1884" s="29" t="str">
        <f>VLOOKUP($C1884,Groups!$A$2:$C$399,2,FALSE)</f>
        <v>Replica</v>
      </c>
    </row>
    <row r="1885" spans="1:4" s="33" customFormat="1" x14ac:dyDescent="0.25">
      <c r="A1885" s="28">
        <v>2461</v>
      </c>
      <c r="B1885" s="30" t="s">
        <v>2487</v>
      </c>
      <c r="C1885" s="35">
        <v>134</v>
      </c>
      <c r="D1885" s="29" t="str">
        <f>VLOOKUP($C1885,Groups!$A$2:$C$399,2,FALSE)</f>
        <v>Replica</v>
      </c>
    </row>
    <row r="1886" spans="1:4" s="33" customFormat="1" x14ac:dyDescent="0.25">
      <c r="A1886" s="28">
        <v>141</v>
      </c>
      <c r="B1886" s="30" t="s">
        <v>2488</v>
      </c>
      <c r="C1886" s="35">
        <v>134</v>
      </c>
      <c r="D1886" s="29" t="str">
        <f>VLOOKUP($C1886,Groups!$A$2:$C$399,2,FALSE)</f>
        <v>Replica</v>
      </c>
    </row>
    <row r="1887" spans="1:4" s="33" customFormat="1" x14ac:dyDescent="0.25">
      <c r="A1887" s="28">
        <v>6937</v>
      </c>
      <c r="B1887" s="30" t="s">
        <v>2489</v>
      </c>
      <c r="C1887" s="35">
        <v>134</v>
      </c>
      <c r="D1887" s="29" t="str">
        <f>VLOOKUP($C1887,Groups!$A$2:$C$399,2,FALSE)</f>
        <v>Replica</v>
      </c>
    </row>
    <row r="1888" spans="1:4" s="33" customFormat="1" x14ac:dyDescent="0.25">
      <c r="A1888" s="28">
        <v>1025</v>
      </c>
      <c r="B1888" s="30" t="s">
        <v>2490</v>
      </c>
      <c r="C1888" s="35">
        <v>134</v>
      </c>
      <c r="D1888" s="29" t="str">
        <f>VLOOKUP($C1888,Groups!$A$2:$C$399,2,FALSE)</f>
        <v>Replica</v>
      </c>
    </row>
    <row r="1889" spans="1:4" s="33" customFormat="1" x14ac:dyDescent="0.25">
      <c r="A1889" s="32">
        <v>3763</v>
      </c>
      <c r="B1889" s="30" t="s">
        <v>286</v>
      </c>
      <c r="C1889" s="40">
        <v>287</v>
      </c>
      <c r="D1889" s="29" t="str">
        <f>VLOOKUP($C1889,Groups!$A$2:$C$399,2,FALSE)</f>
        <v>Repulsive point process</v>
      </c>
    </row>
    <row r="1890" spans="1:4" s="33" customFormat="1" x14ac:dyDescent="0.25">
      <c r="A1890" s="32" t="s">
        <v>2547</v>
      </c>
      <c r="B1890" s="30" t="s">
        <v>287</v>
      </c>
      <c r="C1890" s="40">
        <v>288</v>
      </c>
      <c r="D1890" s="29" t="str">
        <f>VLOOKUP($C1890,Groups!$A$2:$C$399,2,FALSE)</f>
        <v>Reputation management</v>
      </c>
    </row>
    <row r="1891" spans="1:4" s="33" customFormat="1" x14ac:dyDescent="0.25">
      <c r="A1891" s="32">
        <v>4442</v>
      </c>
      <c r="B1891" s="30" t="s">
        <v>288</v>
      </c>
      <c r="C1891" s="40">
        <v>289</v>
      </c>
      <c r="D1891" s="29" t="str">
        <f>VLOOKUP($C1891,Groups!$A$2:$C$399,2,FALSE)</f>
        <v>Request rejection probability</v>
      </c>
    </row>
    <row r="1892" spans="1:4" s="33" customFormat="1" x14ac:dyDescent="0.25">
      <c r="A1892" s="32">
        <v>2806</v>
      </c>
      <c r="B1892" s="30" t="s">
        <v>289</v>
      </c>
      <c r="C1892" s="40">
        <v>290</v>
      </c>
      <c r="D1892" s="29" t="str">
        <f>VLOOKUP($C1892,Groups!$A$2:$C$399,2,FALSE)</f>
        <v>Requirement analysis</v>
      </c>
    </row>
    <row r="1893" spans="1:4" s="33" customFormat="1" x14ac:dyDescent="0.25">
      <c r="A1893" s="32">
        <v>5229</v>
      </c>
      <c r="B1893" s="30" t="s">
        <v>290</v>
      </c>
      <c r="C1893" s="40">
        <v>291</v>
      </c>
      <c r="D1893" s="29" t="str">
        <f>VLOOKUP($C1893,Groups!$A$2:$C$399,2,FALSE)</f>
        <v>Rescue operation</v>
      </c>
    </row>
    <row r="1894" spans="1:4" s="33" customFormat="1" x14ac:dyDescent="0.25">
      <c r="A1894" s="32">
        <v>4466</v>
      </c>
      <c r="B1894" s="30" t="s">
        <v>291</v>
      </c>
      <c r="C1894" s="40">
        <v>292</v>
      </c>
      <c r="D1894" s="29" t="str">
        <f>VLOOKUP($C1894,Groups!$A$2:$C$399,2,FALSE)</f>
        <v>Residue number system</v>
      </c>
    </row>
    <row r="1895" spans="1:4" s="33" customFormat="1" x14ac:dyDescent="0.25">
      <c r="A1895" s="32">
        <v>39</v>
      </c>
      <c r="B1895" s="30" t="s">
        <v>292</v>
      </c>
      <c r="C1895" s="40">
        <v>293</v>
      </c>
      <c r="D1895" s="29" t="str">
        <f>VLOOKUP($C1895,Groups!$A$2:$C$399,2,FALSE)</f>
        <v>Resilient facility location</v>
      </c>
    </row>
    <row r="1896" spans="1:4" s="33" customFormat="1" x14ac:dyDescent="0.25">
      <c r="A1896" s="28">
        <v>4395</v>
      </c>
      <c r="B1896" s="30" t="s">
        <v>2295</v>
      </c>
      <c r="C1896" s="35">
        <v>49</v>
      </c>
      <c r="D1896" s="29" t="str">
        <f>VLOOKUP($C1896,Groups!$A$2:$C$399,2,FALSE)</f>
        <v>Resource management</v>
      </c>
    </row>
    <row r="1897" spans="1:4" s="33" customFormat="1" x14ac:dyDescent="0.25">
      <c r="A1897" s="28" t="s">
        <v>3169</v>
      </c>
      <c r="B1897" s="30" t="s">
        <v>2296</v>
      </c>
      <c r="C1897" s="36">
        <v>49</v>
      </c>
      <c r="D1897" s="29" t="str">
        <f>VLOOKUP($C1897,Groups!$A$2:$C$399,2,FALSE)</f>
        <v>Resource management</v>
      </c>
    </row>
    <row r="1898" spans="1:4" s="33" customFormat="1" x14ac:dyDescent="0.25">
      <c r="A1898" s="28">
        <v>4617</v>
      </c>
      <c r="B1898" s="30" t="s">
        <v>2297</v>
      </c>
      <c r="C1898" s="36">
        <v>49</v>
      </c>
      <c r="D1898" s="29" t="str">
        <f>VLOOKUP($C1898,Groups!$A$2:$C$399,2,FALSE)</f>
        <v>Resource management</v>
      </c>
    </row>
    <row r="1899" spans="1:4" s="33" customFormat="1" x14ac:dyDescent="0.25">
      <c r="A1899" s="28">
        <v>1107</v>
      </c>
      <c r="B1899" s="30" t="s">
        <v>2298</v>
      </c>
      <c r="C1899" s="36">
        <v>49</v>
      </c>
      <c r="D1899" s="29" t="str">
        <f>VLOOKUP($C1899,Groups!$A$2:$C$399,2,FALSE)</f>
        <v>Resource management</v>
      </c>
    </row>
    <row r="1900" spans="1:4" s="33" customFormat="1" x14ac:dyDescent="0.25">
      <c r="A1900" s="28">
        <v>5431</v>
      </c>
      <c r="B1900" s="30" t="s">
        <v>2299</v>
      </c>
      <c r="C1900" s="36">
        <v>49</v>
      </c>
      <c r="D1900" s="29" t="str">
        <f>VLOOKUP($C1900,Groups!$A$2:$C$399,2,FALSE)</f>
        <v>Resource management</v>
      </c>
    </row>
    <row r="1901" spans="1:4" s="33" customFormat="1" x14ac:dyDescent="0.25">
      <c r="A1901" s="28" t="s">
        <v>2300</v>
      </c>
      <c r="B1901" s="30" t="s">
        <v>2301</v>
      </c>
      <c r="C1901" s="36">
        <v>49</v>
      </c>
      <c r="D1901" s="29" t="str">
        <f>VLOOKUP($C1901,Groups!$A$2:$C$399,2,FALSE)</f>
        <v>Resource management</v>
      </c>
    </row>
    <row r="1902" spans="1:4" s="33" customFormat="1" x14ac:dyDescent="0.25">
      <c r="A1902" s="28">
        <v>5672</v>
      </c>
      <c r="B1902" s="30" t="s">
        <v>2302</v>
      </c>
      <c r="C1902" s="36">
        <v>49</v>
      </c>
      <c r="D1902" s="29" t="str">
        <f>VLOOKUP($C1902,Groups!$A$2:$C$399,2,FALSE)</f>
        <v>Resource management</v>
      </c>
    </row>
    <row r="1903" spans="1:4" s="33" customFormat="1" x14ac:dyDescent="0.25">
      <c r="A1903" s="28">
        <v>1737</v>
      </c>
      <c r="B1903" s="30" t="s">
        <v>2303</v>
      </c>
      <c r="C1903" s="36">
        <v>49</v>
      </c>
      <c r="D1903" s="29" t="str">
        <f>VLOOKUP($C1903,Groups!$A$2:$C$399,2,FALSE)</f>
        <v>Resource management</v>
      </c>
    </row>
    <row r="1904" spans="1:4" s="33" customFormat="1" x14ac:dyDescent="0.25">
      <c r="A1904" s="28">
        <v>7590</v>
      </c>
      <c r="B1904" s="30" t="s">
        <v>2304</v>
      </c>
      <c r="C1904" s="36">
        <v>49</v>
      </c>
      <c r="D1904" s="29" t="str">
        <f>VLOOKUP($C1904,Groups!$A$2:$C$399,2,FALSE)</f>
        <v>Resource management</v>
      </c>
    </row>
    <row r="1905" spans="1:4" s="33" customFormat="1" x14ac:dyDescent="0.25">
      <c r="A1905" s="28">
        <v>701</v>
      </c>
      <c r="B1905" s="30" t="s">
        <v>2305</v>
      </c>
      <c r="C1905" s="36">
        <v>49</v>
      </c>
      <c r="D1905" s="29" t="str">
        <f>VLOOKUP($C1905,Groups!$A$2:$C$399,2,FALSE)</f>
        <v>Resource management</v>
      </c>
    </row>
    <row r="1906" spans="1:4" s="33" customFormat="1" x14ac:dyDescent="0.25">
      <c r="A1906" s="28" t="s">
        <v>2306</v>
      </c>
      <c r="B1906" s="30" t="s">
        <v>51</v>
      </c>
      <c r="C1906" s="36">
        <v>49</v>
      </c>
      <c r="D1906" s="29" t="str">
        <f>VLOOKUP($C1906,Groups!$A$2:$C$399,2,FALSE)</f>
        <v>Resource management</v>
      </c>
    </row>
    <row r="1907" spans="1:4" s="33" customFormat="1" x14ac:dyDescent="0.25">
      <c r="A1907" s="28" t="s">
        <v>2307</v>
      </c>
      <c r="B1907" s="30" t="s">
        <v>2308</v>
      </c>
      <c r="C1907" s="36">
        <v>49</v>
      </c>
      <c r="D1907" s="29" t="str">
        <f>VLOOKUP($C1907,Groups!$A$2:$C$399,2,FALSE)</f>
        <v>Resource management</v>
      </c>
    </row>
    <row r="1908" spans="1:4" s="33" customFormat="1" x14ac:dyDescent="0.25">
      <c r="A1908" s="28" t="s">
        <v>2309</v>
      </c>
      <c r="B1908" s="30" t="s">
        <v>2310</v>
      </c>
      <c r="C1908" s="36">
        <v>49</v>
      </c>
      <c r="D1908" s="29" t="str">
        <f>VLOOKUP($C1908,Groups!$A$2:$C$399,2,FALSE)</f>
        <v>Resource management</v>
      </c>
    </row>
    <row r="1909" spans="1:4" s="33" customFormat="1" x14ac:dyDescent="0.25">
      <c r="A1909" s="28" t="s">
        <v>1323</v>
      </c>
      <c r="B1909" s="30" t="s">
        <v>2311</v>
      </c>
      <c r="C1909" s="36">
        <v>49</v>
      </c>
      <c r="D1909" s="29" t="str">
        <f>VLOOKUP($C1909,Groups!$A$2:$C$399,2,FALSE)</f>
        <v>Resource management</v>
      </c>
    </row>
    <row r="1910" spans="1:4" s="33" customFormat="1" x14ac:dyDescent="0.25">
      <c r="A1910" s="28">
        <v>6946</v>
      </c>
      <c r="B1910" s="30" t="s">
        <v>2312</v>
      </c>
      <c r="C1910" s="36">
        <v>49</v>
      </c>
      <c r="D1910" s="29" t="str">
        <f>VLOOKUP($C1910,Groups!$A$2:$C$399,2,FALSE)</f>
        <v>Resource management</v>
      </c>
    </row>
    <row r="1911" spans="1:4" s="33" customFormat="1" x14ac:dyDescent="0.25">
      <c r="A1911" s="28">
        <v>3165</v>
      </c>
      <c r="B1911" s="30" t="s">
        <v>2313</v>
      </c>
      <c r="C1911" s="36">
        <v>49</v>
      </c>
      <c r="D1911" s="29" t="str">
        <f>VLOOKUP($C1911,Groups!$A$2:$C$399,2,FALSE)</f>
        <v>Resource management</v>
      </c>
    </row>
    <row r="1912" spans="1:4" s="33" customFormat="1" x14ac:dyDescent="0.25">
      <c r="A1912" s="28">
        <v>6723</v>
      </c>
      <c r="B1912" s="30" t="s">
        <v>2314</v>
      </c>
      <c r="C1912" s="36">
        <v>49</v>
      </c>
      <c r="D1912" s="29" t="str">
        <f>VLOOKUP($C1912,Groups!$A$2:$C$399,2,FALSE)</f>
        <v>Resource management</v>
      </c>
    </row>
    <row r="1913" spans="1:4" s="33" customFormat="1" x14ac:dyDescent="0.25">
      <c r="A1913" s="28">
        <v>4498</v>
      </c>
      <c r="B1913" s="30" t="s">
        <v>2315</v>
      </c>
      <c r="C1913" s="36">
        <v>49</v>
      </c>
      <c r="D1913" s="29" t="str">
        <f>VLOOKUP($C1913,Groups!$A$2:$C$399,2,FALSE)</f>
        <v>Resource management</v>
      </c>
    </row>
    <row r="1914" spans="1:4" s="33" customFormat="1" x14ac:dyDescent="0.25">
      <c r="A1914" s="28">
        <v>5591</v>
      </c>
      <c r="B1914" s="30" t="s">
        <v>2316</v>
      </c>
      <c r="C1914" s="36">
        <v>49</v>
      </c>
      <c r="D1914" s="29" t="str">
        <f>VLOOKUP($C1914,Groups!$A$2:$C$399,2,FALSE)</f>
        <v>Resource management</v>
      </c>
    </row>
    <row r="1915" spans="1:4" s="33" customFormat="1" x14ac:dyDescent="0.25">
      <c r="A1915" s="32">
        <v>7829</v>
      </c>
      <c r="B1915" s="30" t="s">
        <v>293</v>
      </c>
      <c r="C1915" s="40">
        <v>294</v>
      </c>
      <c r="D1915" s="29" t="str">
        <f>VLOOKUP($C1915,Groups!$A$2:$C$399,2,FALSE)</f>
        <v>Response time</v>
      </c>
    </row>
    <row r="1916" spans="1:4" s="33" customFormat="1" x14ac:dyDescent="0.25">
      <c r="A1916" s="32">
        <v>6776</v>
      </c>
      <c r="B1916" s="30" t="s">
        <v>294</v>
      </c>
      <c r="C1916" s="40">
        <v>295</v>
      </c>
      <c r="D1916" s="29" t="str">
        <f>VLOOKUP($C1916,Groups!$A$2:$C$399,2,FALSE)</f>
        <v>Rest principles</v>
      </c>
    </row>
    <row r="1917" spans="1:4" s="33" customFormat="1" x14ac:dyDescent="0.25">
      <c r="A1917" s="28">
        <v>6257</v>
      </c>
      <c r="B1917" s="30" t="s">
        <v>2181</v>
      </c>
      <c r="C1917" s="35">
        <v>9</v>
      </c>
      <c r="D1917" s="29" t="str">
        <f>VLOOKUP($C1917,Groups!$A$2:$C$399,2,FALSE)</f>
        <v>Game theory</v>
      </c>
    </row>
    <row r="1918" spans="1:4" s="33" customFormat="1" x14ac:dyDescent="0.25">
      <c r="A1918" s="32">
        <v>3553</v>
      </c>
      <c r="B1918" s="30" t="s">
        <v>295</v>
      </c>
      <c r="C1918" s="40">
        <v>296</v>
      </c>
      <c r="D1918" s="29" t="str">
        <f>VLOOKUP($C1918,Groups!$A$2:$C$399,2,FALSE)</f>
        <v>Review</v>
      </c>
    </row>
    <row r="1919" spans="1:4" s="33" customFormat="1" x14ac:dyDescent="0.25">
      <c r="A1919" s="32" t="s">
        <v>2548</v>
      </c>
      <c r="B1919" s="30" t="s">
        <v>296</v>
      </c>
      <c r="C1919" s="40">
        <v>297</v>
      </c>
      <c r="D1919" s="29" t="str">
        <f>VLOOKUP($C1919,Groups!$A$2:$C$399,2,FALSE)</f>
        <v>Revocation</v>
      </c>
    </row>
    <row r="1920" spans="1:4" s="33" customFormat="1" x14ac:dyDescent="0.25">
      <c r="A1920" s="32" t="s">
        <v>2549</v>
      </c>
      <c r="B1920" s="30" t="s">
        <v>297</v>
      </c>
      <c r="C1920" s="40">
        <v>298</v>
      </c>
      <c r="D1920" s="29" t="str">
        <f>VLOOKUP($C1920,Groups!$A$2:$C$399,2,FALSE)</f>
        <v>RFID</v>
      </c>
    </row>
    <row r="1921" spans="1:4" s="33" customFormat="1" x14ac:dyDescent="0.25">
      <c r="A1921" s="32">
        <v>2769</v>
      </c>
      <c r="B1921" s="30" t="s">
        <v>298</v>
      </c>
      <c r="C1921" s="40">
        <v>299</v>
      </c>
      <c r="D1921" s="29" t="str">
        <f>VLOOKUP($C1921,Groups!$A$2:$C$399,2,FALSE)</f>
        <v>Road side units</v>
      </c>
    </row>
    <row r="1922" spans="1:4" s="33" customFormat="1" x14ac:dyDescent="0.25">
      <c r="A1922" s="32" t="s">
        <v>636</v>
      </c>
      <c r="B1922" s="30" t="s">
        <v>299</v>
      </c>
      <c r="C1922" s="40">
        <v>300</v>
      </c>
      <c r="D1922" s="29" t="str">
        <f>VLOOKUP($C1922,Groups!$A$2:$C$399,2,FALSE)</f>
        <v xml:space="preserve">Road surface condition monitoring system </v>
      </c>
    </row>
    <row r="1923" spans="1:4" s="33" customFormat="1" x14ac:dyDescent="0.25">
      <c r="A1923" s="32">
        <v>7180</v>
      </c>
      <c r="B1923" s="30" t="s">
        <v>300</v>
      </c>
      <c r="C1923" s="40">
        <v>301</v>
      </c>
      <c r="D1923" s="29" t="str">
        <f>VLOOKUP($C1923,Groups!$A$2:$C$399,2,FALSE)</f>
        <v>Road traffic</v>
      </c>
    </row>
    <row r="1924" spans="1:4" s="33" customFormat="1" x14ac:dyDescent="0.25">
      <c r="A1924" s="32">
        <v>4963</v>
      </c>
      <c r="B1924" s="30" t="s">
        <v>301</v>
      </c>
      <c r="C1924" s="40">
        <v>302</v>
      </c>
      <c r="D1924" s="29" t="str">
        <f>VLOOKUP($C1924,Groups!$A$2:$C$399,2,FALSE)</f>
        <v>Road transportation</v>
      </c>
    </row>
    <row r="1925" spans="1:4" s="33" customFormat="1" x14ac:dyDescent="0.25">
      <c r="A1925" s="28">
        <v>6856</v>
      </c>
      <c r="B1925" s="30" t="s">
        <v>2412</v>
      </c>
      <c r="C1925" s="35"/>
      <c r="D1925" s="29" t="e">
        <f>VLOOKUP($C1925,Groups!$A$2:$C$399,2,FALSE)</f>
        <v>#N/A</v>
      </c>
    </row>
    <row r="1926" spans="1:4" s="33" customFormat="1" x14ac:dyDescent="0.25">
      <c r="A1926" s="32">
        <v>3338</v>
      </c>
      <c r="B1926" s="30" t="s">
        <v>302</v>
      </c>
      <c r="C1926" s="40">
        <v>303</v>
      </c>
      <c r="D1926" s="29" t="str">
        <f>VLOOKUP($C1926,Groups!$A$2:$C$399,2,FALSE)</f>
        <v>Robustness</v>
      </c>
    </row>
    <row r="1927" spans="1:4" s="33" customFormat="1" x14ac:dyDescent="0.25">
      <c r="A1927" s="32">
        <v>6769</v>
      </c>
      <c r="B1927" s="30" t="s">
        <v>303</v>
      </c>
      <c r="C1927" s="40">
        <v>304</v>
      </c>
      <c r="D1927" s="29" t="str">
        <f>VLOOKUP($C1927,Groups!$A$2:$C$399,2,FALSE)</f>
        <v>Rotation</v>
      </c>
    </row>
    <row r="1928" spans="1:4" s="33" customFormat="1" x14ac:dyDescent="0.25">
      <c r="A1928" s="32">
        <v>289</v>
      </c>
      <c r="B1928" s="30" t="s">
        <v>304</v>
      </c>
      <c r="C1928" s="40">
        <v>305</v>
      </c>
      <c r="D1928" s="29" t="str">
        <f>VLOOKUP($C1928,Groups!$A$2:$C$399,2,FALSE)</f>
        <v>Rough set</v>
      </c>
    </row>
    <row r="1929" spans="1:4" s="33" customFormat="1" x14ac:dyDescent="0.25">
      <c r="A1929" s="28">
        <v>1998</v>
      </c>
      <c r="B1929" s="30" t="s">
        <v>2320</v>
      </c>
      <c r="C1929" s="35">
        <v>50</v>
      </c>
      <c r="D1929" s="29" t="str">
        <f>VLOOKUP($C1929,Groups!$A$2:$C$399,2,FALSE)</f>
        <v>Routing</v>
      </c>
    </row>
    <row r="1930" spans="1:4" s="33" customFormat="1" x14ac:dyDescent="0.25">
      <c r="A1930" s="28">
        <v>6881</v>
      </c>
      <c r="B1930" s="30" t="s">
        <v>2321</v>
      </c>
      <c r="C1930" s="35">
        <v>50</v>
      </c>
      <c r="D1930" s="29" t="str">
        <f>VLOOKUP($C1930,Groups!$A$2:$C$399,2,FALSE)</f>
        <v>Routing</v>
      </c>
    </row>
    <row r="1931" spans="1:4" s="33" customFormat="1" x14ac:dyDescent="0.25">
      <c r="A1931" s="28" t="s">
        <v>2322</v>
      </c>
      <c r="B1931" s="30" t="s">
        <v>52</v>
      </c>
      <c r="C1931" s="35">
        <v>50</v>
      </c>
      <c r="D1931" s="29" t="str">
        <f>VLOOKUP($C1931,Groups!$A$2:$C$399,2,FALSE)</f>
        <v>Routing</v>
      </c>
    </row>
    <row r="1932" spans="1:4" s="33" customFormat="1" x14ac:dyDescent="0.25">
      <c r="A1932" s="28">
        <v>4198</v>
      </c>
      <c r="B1932" s="30" t="s">
        <v>2323</v>
      </c>
      <c r="C1932" s="35">
        <v>50</v>
      </c>
      <c r="D1932" s="29" t="str">
        <f>VLOOKUP($C1932,Groups!$A$2:$C$399,2,FALSE)</f>
        <v>Routing</v>
      </c>
    </row>
    <row r="1933" spans="1:4" s="33" customFormat="1" x14ac:dyDescent="0.25">
      <c r="A1933" s="32" t="s">
        <v>1240</v>
      </c>
      <c r="B1933" s="30" t="s">
        <v>305</v>
      </c>
      <c r="C1933" s="40">
        <v>306</v>
      </c>
      <c r="D1933" s="29" t="str">
        <f>VLOOKUP($C1933,Groups!$A$2:$C$399,2,FALSE)</f>
        <v>RSA</v>
      </c>
    </row>
    <row r="1934" spans="1:4" s="33" customFormat="1" x14ac:dyDescent="0.25">
      <c r="A1934" s="32">
        <v>2093</v>
      </c>
      <c r="B1934" s="30" t="s">
        <v>306</v>
      </c>
      <c r="C1934" s="40">
        <v>307</v>
      </c>
      <c r="D1934" s="29" t="str">
        <f>VLOOKUP($C1934,Groups!$A$2:$C$399,2,FALSE)</f>
        <v>R-tree</v>
      </c>
    </row>
    <row r="1935" spans="1:4" s="33" customFormat="1" x14ac:dyDescent="0.25">
      <c r="A1935" s="32">
        <v>5403</v>
      </c>
      <c r="B1935" s="30" t="s">
        <v>307</v>
      </c>
      <c r="C1935" s="40">
        <v>308</v>
      </c>
      <c r="D1935" s="29" t="str">
        <f>VLOOKUP($C1935,Groups!$A$2:$C$399,2,FALSE)</f>
        <v>Rule-based engine</v>
      </c>
    </row>
    <row r="1936" spans="1:4" s="33" customFormat="1" x14ac:dyDescent="0.25">
      <c r="A1936" s="32" t="s">
        <v>2550</v>
      </c>
      <c r="B1936" s="30" t="s">
        <v>308</v>
      </c>
      <c r="C1936" s="40">
        <v>309</v>
      </c>
      <c r="D1936" s="29" t="str">
        <f>VLOOKUP($C1936,Groups!$A$2:$C$399,2,FALSE)</f>
        <v>Saddle-point method</v>
      </c>
    </row>
    <row r="1937" spans="1:4" s="33" customFormat="1" x14ac:dyDescent="0.25">
      <c r="A1937" s="32" t="s">
        <v>2551</v>
      </c>
      <c r="B1937" s="30" t="s">
        <v>309</v>
      </c>
      <c r="C1937" s="40">
        <v>310</v>
      </c>
      <c r="D1937" s="29" t="str">
        <f>VLOOKUP($C1937,Groups!$A$2:$C$399,2,FALSE)</f>
        <v>Safety</v>
      </c>
    </row>
    <row r="1938" spans="1:4" s="33" customFormat="1" x14ac:dyDescent="0.25">
      <c r="A1938" s="32">
        <v>182</v>
      </c>
      <c r="B1938" s="30" t="s">
        <v>310</v>
      </c>
      <c r="C1938" s="40">
        <v>311</v>
      </c>
      <c r="D1938" s="29" t="str">
        <f>VLOOKUP($C1938,Groups!$A$2:$C$399,2,FALSE)</f>
        <v>Sample average approximation</v>
      </c>
    </row>
    <row r="1939" spans="1:4" s="33" customFormat="1" x14ac:dyDescent="0.25">
      <c r="A1939" s="32">
        <v>4189</v>
      </c>
      <c r="B1939" s="30" t="s">
        <v>311</v>
      </c>
      <c r="C1939" s="40">
        <v>312</v>
      </c>
      <c r="D1939" s="29" t="str">
        <f>VLOOKUP($C1939,Groups!$A$2:$C$399,2,FALSE)</f>
        <v>Satellite broadcasting</v>
      </c>
    </row>
    <row r="1940" spans="1:4" s="33" customFormat="1" x14ac:dyDescent="0.25">
      <c r="A1940" s="32">
        <v>4594</v>
      </c>
      <c r="B1940" s="30" t="s">
        <v>312</v>
      </c>
      <c r="C1940" s="40">
        <v>313</v>
      </c>
      <c r="D1940" s="29" t="str">
        <f>VLOOKUP($C1940,Groups!$A$2:$C$399,2,FALSE)</f>
        <v>Satisfiability modulo theories</v>
      </c>
    </row>
    <row r="1941" spans="1:4" s="33" customFormat="1" x14ac:dyDescent="0.25">
      <c r="A1941" s="32" t="s">
        <v>2552</v>
      </c>
      <c r="B1941" s="30" t="s">
        <v>313</v>
      </c>
      <c r="C1941" s="40">
        <v>314</v>
      </c>
      <c r="D1941" s="29" t="str">
        <f>VLOOKUP($C1941,Groups!$A$2:$C$399,2,FALSE)</f>
        <v>Scalability</v>
      </c>
    </row>
    <row r="1942" spans="1:4" s="33" customFormat="1" x14ac:dyDescent="0.25">
      <c r="A1942" s="28">
        <v>1860</v>
      </c>
      <c r="B1942" s="30" t="s">
        <v>2417</v>
      </c>
      <c r="C1942" s="35">
        <v>100</v>
      </c>
      <c r="D1942" s="29" t="str">
        <f>VLOOKUP($C1942,Groups!$A$2:$C$399,2,FALSE)</f>
        <v>Multi-tenancy</v>
      </c>
    </row>
    <row r="1943" spans="1:4" s="33" customFormat="1" x14ac:dyDescent="0.25">
      <c r="A1943" s="32">
        <v>6978</v>
      </c>
      <c r="B1943" s="30" t="s">
        <v>314</v>
      </c>
      <c r="C1943" s="40">
        <v>315</v>
      </c>
      <c r="D1943" s="29" t="str">
        <f>VLOOKUP($C1943,Groups!$A$2:$C$399,2,FALSE)</f>
        <v>Scalable architecture</v>
      </c>
    </row>
    <row r="1944" spans="1:4" s="33" customFormat="1" x14ac:dyDescent="0.25">
      <c r="A1944" s="28" t="s">
        <v>2317</v>
      </c>
      <c r="B1944" s="30" t="s">
        <v>2318</v>
      </c>
      <c r="C1944" s="35">
        <v>49</v>
      </c>
      <c r="D1944" s="29" t="str">
        <f>VLOOKUP($C1944,Groups!$A$2:$C$399,2,FALSE)</f>
        <v>Resource management</v>
      </c>
    </row>
    <row r="1945" spans="1:4" s="33" customFormat="1" x14ac:dyDescent="0.25">
      <c r="A1945" s="28">
        <v>7787</v>
      </c>
      <c r="B1945" s="30" t="s">
        <v>2495</v>
      </c>
      <c r="C1945" s="35">
        <v>135</v>
      </c>
      <c r="D1945" s="29" t="str">
        <f>VLOOKUP($C1945,Groups!$A$2:$C$399,2,FALSE)</f>
        <v>Scheduling</v>
      </c>
    </row>
    <row r="1946" spans="1:4" s="33" customFormat="1" x14ac:dyDescent="0.25">
      <c r="A1946" s="28" t="s">
        <v>2496</v>
      </c>
      <c r="B1946" s="30" t="s">
        <v>134</v>
      </c>
      <c r="C1946" s="35">
        <v>135</v>
      </c>
      <c r="D1946" s="29" t="str">
        <f>VLOOKUP($C1946,Groups!$A$2:$C$399,2,FALSE)</f>
        <v>Scheduling</v>
      </c>
    </row>
    <row r="1947" spans="1:4" s="33" customFormat="1" x14ac:dyDescent="0.25">
      <c r="A1947" s="28" t="s">
        <v>2497</v>
      </c>
      <c r="B1947" s="30" t="s">
        <v>2498</v>
      </c>
      <c r="C1947" s="35">
        <v>135</v>
      </c>
      <c r="D1947" s="29" t="str">
        <f>VLOOKUP($C1947,Groups!$A$2:$C$399,2,FALSE)</f>
        <v>Scheduling</v>
      </c>
    </row>
    <row r="1948" spans="1:4" s="33" customFormat="1" x14ac:dyDescent="0.25">
      <c r="A1948" s="32">
        <v>5353</v>
      </c>
      <c r="B1948" s="30" t="s">
        <v>315</v>
      </c>
      <c r="C1948" s="40">
        <v>316</v>
      </c>
      <c r="D1948" s="29" t="str">
        <f>VLOOKUP($C1948,Groups!$A$2:$C$399,2,FALSE)</f>
        <v>SDFC-VeNET architecture</v>
      </c>
    </row>
    <row r="1949" spans="1:4" s="33" customFormat="1" x14ac:dyDescent="0.25">
      <c r="A1949" s="32">
        <v>7018</v>
      </c>
      <c r="B1949" s="30" t="s">
        <v>316</v>
      </c>
      <c r="C1949" s="40">
        <v>317</v>
      </c>
      <c r="D1949" s="29" t="str">
        <f>VLOOKUP($C1949,Groups!$A$2:$C$399,2,FALSE)</f>
        <v>Seamless application execution</v>
      </c>
    </row>
    <row r="1950" spans="1:4" s="33" customFormat="1" x14ac:dyDescent="0.25">
      <c r="A1950" s="32">
        <v>3663</v>
      </c>
      <c r="B1950" s="30" t="s">
        <v>317</v>
      </c>
      <c r="C1950" s="40">
        <v>318</v>
      </c>
      <c r="D1950" s="29" t="str">
        <f>VLOOKUP($C1950,Groups!$A$2:$C$399,2,FALSE)</f>
        <v>Seamless communication</v>
      </c>
    </row>
    <row r="1951" spans="1:4" s="33" customFormat="1" x14ac:dyDescent="0.25">
      <c r="A1951" s="32">
        <v>4452</v>
      </c>
      <c r="B1951" s="30" t="s">
        <v>318</v>
      </c>
      <c r="C1951" s="40">
        <v>319</v>
      </c>
      <c r="D1951" s="29" t="str">
        <f>VLOOKUP($C1951,Groups!$A$2:$C$399,2,FALSE)</f>
        <v>Seamlessness</v>
      </c>
    </row>
    <row r="1952" spans="1:4" s="33" customFormat="1" x14ac:dyDescent="0.25">
      <c r="A1952" s="28" t="s">
        <v>2192</v>
      </c>
      <c r="B1952" s="30" t="s">
        <v>2193</v>
      </c>
      <c r="C1952" s="36">
        <v>5</v>
      </c>
      <c r="D1952" s="29" t="str">
        <f>VLOOKUP($C1952,Groups!$A$2:$C$399,2,FALSE)</f>
        <v>Security &amp; Privacy</v>
      </c>
    </row>
    <row r="1953" spans="1:4" s="33" customFormat="1" x14ac:dyDescent="0.25">
      <c r="A1953" s="28">
        <v>7027</v>
      </c>
      <c r="B1953" s="30" t="s">
        <v>2163</v>
      </c>
      <c r="C1953" s="36">
        <v>5</v>
      </c>
      <c r="D1953" s="29" t="str">
        <f>VLOOKUP($C1953,Groups!$A$2:$C$399,2,FALSE)</f>
        <v>Security &amp; Privacy</v>
      </c>
    </row>
    <row r="1954" spans="1:4" s="33" customFormat="1" x14ac:dyDescent="0.25">
      <c r="A1954" s="28">
        <v>3778</v>
      </c>
      <c r="B1954" s="30" t="s">
        <v>2164</v>
      </c>
      <c r="C1954" s="36">
        <v>5</v>
      </c>
      <c r="D1954" s="29" t="str">
        <f>VLOOKUP($C1954,Groups!$A$2:$C$399,2,FALSE)</f>
        <v>Security &amp; Privacy</v>
      </c>
    </row>
    <row r="1955" spans="1:4" s="33" customFormat="1" x14ac:dyDescent="0.25">
      <c r="A1955" s="28">
        <v>3014</v>
      </c>
      <c r="B1955" s="30" t="s">
        <v>2165</v>
      </c>
      <c r="C1955" s="36">
        <v>5</v>
      </c>
      <c r="D1955" s="29" t="str">
        <f>VLOOKUP($C1955,Groups!$A$2:$C$399,2,FALSE)</f>
        <v>Security &amp; Privacy</v>
      </c>
    </row>
    <row r="1956" spans="1:4" s="33" customFormat="1" x14ac:dyDescent="0.25">
      <c r="A1956" s="28">
        <v>3889</v>
      </c>
      <c r="B1956" s="30" t="s">
        <v>2166</v>
      </c>
      <c r="C1956" s="36">
        <v>5</v>
      </c>
      <c r="D1956" s="29" t="str">
        <f>VLOOKUP($C1956,Groups!$A$2:$C$399,2,FALSE)</f>
        <v>Security &amp; Privacy</v>
      </c>
    </row>
    <row r="1957" spans="1:4" s="33" customFormat="1" x14ac:dyDescent="0.25">
      <c r="A1957" s="28">
        <v>6304</v>
      </c>
      <c r="B1957" s="30" t="s">
        <v>2167</v>
      </c>
      <c r="C1957" s="36">
        <v>5</v>
      </c>
      <c r="D1957" s="29" t="str">
        <f>VLOOKUP($C1957,Groups!$A$2:$C$399,2,FALSE)</f>
        <v>Security &amp; Privacy</v>
      </c>
    </row>
    <row r="1958" spans="1:4" s="33" customFormat="1" x14ac:dyDescent="0.25">
      <c r="A1958" s="28" t="s">
        <v>2168</v>
      </c>
      <c r="B1958" s="30" t="s">
        <v>2169</v>
      </c>
      <c r="C1958" s="36">
        <v>5</v>
      </c>
      <c r="D1958" s="29" t="str">
        <f>VLOOKUP($C1958,Groups!$A$2:$C$399,2,FALSE)</f>
        <v>Security &amp; Privacy</v>
      </c>
    </row>
    <row r="1959" spans="1:4" s="33" customFormat="1" x14ac:dyDescent="0.25">
      <c r="A1959" s="28" t="s">
        <v>3176</v>
      </c>
      <c r="B1959" s="30" t="s">
        <v>6</v>
      </c>
      <c r="C1959" s="36">
        <v>5</v>
      </c>
      <c r="D1959" s="29" t="str">
        <f>VLOOKUP($C1959,Groups!$A$2:$C$399,2,FALSE)</f>
        <v>Security &amp; Privacy</v>
      </c>
    </row>
    <row r="1960" spans="1:4" s="33" customFormat="1" x14ac:dyDescent="0.25">
      <c r="A1960" s="28" t="s">
        <v>2170</v>
      </c>
      <c r="B1960" s="30" t="s">
        <v>2171</v>
      </c>
      <c r="C1960" s="36">
        <v>5</v>
      </c>
      <c r="D1960" s="29" t="str">
        <f>VLOOKUP($C1960,Groups!$A$2:$C$399,2,FALSE)</f>
        <v>Security &amp; Privacy</v>
      </c>
    </row>
    <row r="1961" spans="1:4" x14ac:dyDescent="0.25">
      <c r="A1961" s="28">
        <v>6962</v>
      </c>
      <c r="B1961" s="30" t="s">
        <v>2553</v>
      </c>
      <c r="C1961" s="41">
        <v>5</v>
      </c>
      <c r="D1961" s="29" t="str">
        <f>VLOOKUP($C1961,Groups!$A$2:$C$399,2,FALSE)</f>
        <v>Security &amp; Privacy</v>
      </c>
    </row>
    <row r="1962" spans="1:4" x14ac:dyDescent="0.25">
      <c r="A1962" s="28">
        <v>6597</v>
      </c>
      <c r="B1962" s="30" t="s">
        <v>2554</v>
      </c>
      <c r="C1962" s="41">
        <v>5</v>
      </c>
      <c r="D1962" s="29" t="str">
        <f>VLOOKUP($C1962,Groups!$A$2:$C$399,2,FALSE)</f>
        <v>Security &amp; Privacy</v>
      </c>
    </row>
    <row r="1963" spans="1:4" x14ac:dyDescent="0.25">
      <c r="A1963" s="28">
        <v>6326</v>
      </c>
      <c r="B1963" s="30" t="s">
        <v>2555</v>
      </c>
      <c r="C1963" s="41">
        <v>5</v>
      </c>
      <c r="D1963" s="29" t="str">
        <f>VLOOKUP($C1963,Groups!$A$2:$C$399,2,FALSE)</f>
        <v>Security &amp; Privacy</v>
      </c>
    </row>
    <row r="1964" spans="1:4" x14ac:dyDescent="0.25">
      <c r="A1964" s="28" t="s">
        <v>2556</v>
      </c>
      <c r="B1964" s="30" t="s">
        <v>2557</v>
      </c>
      <c r="C1964" s="41">
        <v>5</v>
      </c>
      <c r="D1964" s="29" t="str">
        <f>VLOOKUP($C1964,Groups!$A$2:$C$399,2,FALSE)</f>
        <v>Security &amp; Privacy</v>
      </c>
    </row>
    <row r="1965" spans="1:4" x14ac:dyDescent="0.25">
      <c r="A1965" s="28" t="s">
        <v>2558</v>
      </c>
      <c r="B1965" s="30" t="s">
        <v>2559</v>
      </c>
      <c r="C1965" s="41">
        <v>5</v>
      </c>
      <c r="D1965" s="29" t="str">
        <f>VLOOKUP($C1965,Groups!$A$2:$C$399,2,FALSE)</f>
        <v>Security &amp; Privacy</v>
      </c>
    </row>
    <row r="1966" spans="1:4" x14ac:dyDescent="0.25">
      <c r="A1966" s="28">
        <v>2337</v>
      </c>
      <c r="B1966" s="30" t="s">
        <v>2560</v>
      </c>
      <c r="C1966" s="41">
        <v>5</v>
      </c>
      <c r="D1966" s="29" t="str">
        <f>VLOOKUP($C1966,Groups!$A$2:$C$399,2,FALSE)</f>
        <v>Security &amp; Privacy</v>
      </c>
    </row>
    <row r="1967" spans="1:4" x14ac:dyDescent="0.25">
      <c r="A1967" s="28">
        <v>4123</v>
      </c>
      <c r="B1967" s="30" t="s">
        <v>2561</v>
      </c>
      <c r="C1967" s="41">
        <v>5</v>
      </c>
      <c r="D1967" s="29" t="str">
        <f>VLOOKUP($C1967,Groups!$A$2:$C$399,2,FALSE)</f>
        <v>Security &amp; Privacy</v>
      </c>
    </row>
    <row r="1968" spans="1:4" x14ac:dyDescent="0.25">
      <c r="A1968" s="28">
        <v>6415</v>
      </c>
      <c r="B1968" s="30" t="s">
        <v>2562</v>
      </c>
      <c r="C1968" s="41">
        <v>5</v>
      </c>
      <c r="D1968" s="29" t="str">
        <f>VLOOKUP($C1968,Groups!$A$2:$C$399,2,FALSE)</f>
        <v>Security &amp; Privacy</v>
      </c>
    </row>
    <row r="1969" spans="1:4" x14ac:dyDescent="0.25">
      <c r="A1969" s="28" t="s">
        <v>2563</v>
      </c>
      <c r="B1969" s="30" t="s">
        <v>2564</v>
      </c>
      <c r="C1969" s="41">
        <v>5</v>
      </c>
      <c r="D1969" s="29" t="str">
        <f>VLOOKUP($C1969,Groups!$A$2:$C$399,2,FALSE)</f>
        <v>Security &amp; Privacy</v>
      </c>
    </row>
    <row r="1970" spans="1:4" x14ac:dyDescent="0.25">
      <c r="A1970" s="28">
        <v>7025</v>
      </c>
      <c r="B1970" s="30" t="s">
        <v>2565</v>
      </c>
      <c r="C1970" s="41">
        <v>5</v>
      </c>
      <c r="D1970" s="29" t="str">
        <f>VLOOKUP($C1970,Groups!$A$2:$C$399,2,FALSE)</f>
        <v>Security &amp; Privacy</v>
      </c>
    </row>
    <row r="1971" spans="1:4" x14ac:dyDescent="0.25">
      <c r="A1971" s="28">
        <v>1958</v>
      </c>
      <c r="B1971" s="30" t="s">
        <v>2566</v>
      </c>
      <c r="C1971" s="36">
        <v>57</v>
      </c>
      <c r="D1971" s="29" t="str">
        <f>VLOOKUP($C1971,Groups!$A$2:$C$399,2,FALSE)</f>
        <v>Adaptiveness</v>
      </c>
    </row>
    <row r="1972" spans="1:4" x14ac:dyDescent="0.25">
      <c r="A1972" s="28">
        <v>2193</v>
      </c>
      <c r="B1972" s="30" t="s">
        <v>2567</v>
      </c>
      <c r="C1972" s="36">
        <v>57</v>
      </c>
      <c r="D1972" s="29" t="str">
        <f>VLOOKUP($C1972,Groups!$A$2:$C$399,2,FALSE)</f>
        <v>Adaptiveness</v>
      </c>
    </row>
    <row r="1973" spans="1:4" x14ac:dyDescent="0.25">
      <c r="A1973" s="28" t="s">
        <v>2544</v>
      </c>
      <c r="B1973" s="30" t="s">
        <v>2568</v>
      </c>
      <c r="C1973" s="36">
        <v>57</v>
      </c>
      <c r="D1973" s="29" t="str">
        <f>VLOOKUP($C1973,Groups!$A$2:$C$399,2,FALSE)</f>
        <v>Adaptiveness</v>
      </c>
    </row>
    <row r="1974" spans="1:4" x14ac:dyDescent="0.25">
      <c r="A1974" s="28">
        <v>6527</v>
      </c>
      <c r="B1974" s="30" t="s">
        <v>2569</v>
      </c>
      <c r="C1974" s="36"/>
      <c r="D1974" s="29" t="e">
        <f>VLOOKUP($C1974,Groups!$A$2:$C$399,2,FALSE)</f>
        <v>#N/A</v>
      </c>
    </row>
    <row r="1975" spans="1:4" x14ac:dyDescent="0.25">
      <c r="A1975" s="28">
        <v>1992</v>
      </c>
      <c r="B1975" s="30" t="s">
        <v>2570</v>
      </c>
      <c r="C1975" s="36">
        <v>72</v>
      </c>
      <c r="D1975" s="29" t="str">
        <f>VLOOKUP($C1975,Groups!$A$2:$C$399,2,FALSE)</f>
        <v>Smart Application</v>
      </c>
    </row>
    <row r="1976" spans="1:4" x14ac:dyDescent="0.25">
      <c r="A1976" s="28">
        <v>1984</v>
      </c>
      <c r="B1976" s="30" t="s">
        <v>2571</v>
      </c>
      <c r="C1976" s="36">
        <v>13</v>
      </c>
      <c r="D1976" s="29" t="str">
        <f>VLOOKUP($C1976,Groups!$A$2:$C$399,2,FALSE)</f>
        <v>Distributed computing</v>
      </c>
    </row>
    <row r="1977" spans="1:4" x14ac:dyDescent="0.25">
      <c r="A1977" s="28">
        <v>6842</v>
      </c>
      <c r="B1977" s="30" t="s">
        <v>2572</v>
      </c>
      <c r="C1977" s="36">
        <v>333</v>
      </c>
      <c r="D1977" s="29" t="str">
        <f>VLOOKUP($C1977,Groups!$A$2:$C$399,2,FALSE)</f>
        <v>Self-organizing systems</v>
      </c>
    </row>
    <row r="1978" spans="1:4" x14ac:dyDescent="0.25">
      <c r="A1978" s="28">
        <v>1238</v>
      </c>
      <c r="B1978" s="30" t="s">
        <v>331</v>
      </c>
      <c r="C1978" s="36">
        <v>333</v>
      </c>
      <c r="D1978" s="29" t="str">
        <f>VLOOKUP($C1978,Groups!$A$2:$C$399,2,FALSE)</f>
        <v>Self-organizing systems</v>
      </c>
    </row>
    <row r="1979" spans="1:4" x14ac:dyDescent="0.25">
      <c r="A1979" s="28">
        <v>7716</v>
      </c>
      <c r="B1979" s="30" t="s">
        <v>2573</v>
      </c>
      <c r="C1979" s="36">
        <v>333</v>
      </c>
      <c r="D1979" s="29" t="str">
        <f>VLOOKUP($C1979,Groups!$A$2:$C$399,2,FALSE)</f>
        <v>Self-organizing systems</v>
      </c>
    </row>
    <row r="1980" spans="1:4" x14ac:dyDescent="0.25">
      <c r="A1980" s="28" t="s">
        <v>2574</v>
      </c>
      <c r="B1980" s="30" t="s">
        <v>2575</v>
      </c>
      <c r="C1980" s="36"/>
      <c r="D1980" s="29" t="e">
        <f>VLOOKUP($C1980,Groups!$A$2:$C$399,2,FALSE)</f>
        <v>#N/A</v>
      </c>
    </row>
    <row r="1981" spans="1:4" x14ac:dyDescent="0.25">
      <c r="A1981" s="28" t="s">
        <v>2576</v>
      </c>
      <c r="B1981" s="30" t="s">
        <v>2577</v>
      </c>
      <c r="C1981" s="36"/>
      <c r="D1981" s="29" t="e">
        <f>VLOOKUP($C1981,Groups!$A$2:$C$399,2,FALSE)</f>
        <v>#N/A</v>
      </c>
    </row>
    <row r="1982" spans="1:4" x14ac:dyDescent="0.25">
      <c r="A1982" s="28" t="s">
        <v>2578</v>
      </c>
      <c r="B1982" s="30" t="s">
        <v>2579</v>
      </c>
      <c r="C1982" s="36"/>
      <c r="D1982" s="29" t="e">
        <f>VLOOKUP($C1982,Groups!$A$2:$C$399,2,FALSE)</f>
        <v>#N/A</v>
      </c>
    </row>
    <row r="1983" spans="1:4" x14ac:dyDescent="0.25">
      <c r="A1983" s="28">
        <v>6903</v>
      </c>
      <c r="B1983" s="30" t="s">
        <v>2580</v>
      </c>
      <c r="C1983" s="36"/>
      <c r="D1983" s="29" t="e">
        <f>VLOOKUP($C1983,Groups!$A$2:$C$399,2,FALSE)</f>
        <v>#N/A</v>
      </c>
    </row>
    <row r="1984" spans="1:4" x14ac:dyDescent="0.25">
      <c r="A1984" s="28">
        <v>5532</v>
      </c>
      <c r="B1984" s="30" t="s">
        <v>2581</v>
      </c>
      <c r="C1984" s="36"/>
      <c r="D1984" s="29" t="e">
        <f>VLOOKUP($C1984,Groups!$A$2:$C$399,2,FALSE)</f>
        <v>#N/A</v>
      </c>
    </row>
    <row r="1985" spans="1:4" x14ac:dyDescent="0.25">
      <c r="A1985" s="28">
        <v>1914</v>
      </c>
      <c r="B1985" s="30" t="s">
        <v>2582</v>
      </c>
      <c r="C1985" s="36"/>
      <c r="D1985" s="29" t="e">
        <f>VLOOKUP($C1985,Groups!$A$2:$C$399,2,FALSE)</f>
        <v>#N/A</v>
      </c>
    </row>
    <row r="1986" spans="1:4" x14ac:dyDescent="0.25">
      <c r="A1986" s="28">
        <v>5533</v>
      </c>
      <c r="B1986" s="30" t="s">
        <v>2583</v>
      </c>
      <c r="C1986" s="36"/>
      <c r="D1986" s="29" t="e">
        <f>VLOOKUP($C1986,Groups!$A$2:$C$399,2,FALSE)</f>
        <v>#N/A</v>
      </c>
    </row>
    <row r="1987" spans="1:4" x14ac:dyDescent="0.25">
      <c r="A1987" s="28">
        <v>2421</v>
      </c>
      <c r="B1987" s="30" t="s">
        <v>2584</v>
      </c>
      <c r="C1987" s="36"/>
      <c r="D1987" s="29" t="e">
        <f>VLOOKUP($C1987,Groups!$A$2:$C$399,2,FALSE)</f>
        <v>#N/A</v>
      </c>
    </row>
    <row r="1988" spans="1:4" x14ac:dyDescent="0.25">
      <c r="A1988" s="28">
        <v>6693</v>
      </c>
      <c r="B1988" s="30" t="s">
        <v>2585</v>
      </c>
      <c r="C1988" s="36"/>
      <c r="D1988" s="29" t="e">
        <f>VLOOKUP($C1988,Groups!$A$2:$C$399,2,FALSE)</f>
        <v>#N/A</v>
      </c>
    </row>
    <row r="1989" spans="1:4" x14ac:dyDescent="0.25">
      <c r="A1989" s="28">
        <v>7250</v>
      </c>
      <c r="B1989" s="30" t="s">
        <v>2586</v>
      </c>
      <c r="C1989" s="36">
        <v>324</v>
      </c>
      <c r="D1989" s="29" t="str">
        <f>VLOOKUP($C1989,Groups!$A$2:$C$399,2,FALSE)</f>
        <v>wireless network</v>
      </c>
    </row>
    <row r="1990" spans="1:4" x14ac:dyDescent="0.25">
      <c r="A1990" s="28" t="s">
        <v>1492</v>
      </c>
      <c r="B1990" s="30" t="s">
        <v>2587</v>
      </c>
      <c r="C1990" s="36"/>
      <c r="D1990" s="29" t="e">
        <f>VLOOKUP($C1990,Groups!$A$2:$C$399,2,FALSE)</f>
        <v>#N/A</v>
      </c>
    </row>
    <row r="1991" spans="1:4" x14ac:dyDescent="0.25">
      <c r="A1991" s="28">
        <v>7590</v>
      </c>
      <c r="B1991" s="30" t="s">
        <v>2588</v>
      </c>
      <c r="C1991" s="36">
        <v>21</v>
      </c>
      <c r="D1991" s="29" t="str">
        <f>VLOOKUP($C1991,Groups!$A$2:$C$399,2,FALSE)</f>
        <v>Edge computing</v>
      </c>
    </row>
    <row r="1992" spans="1:4" x14ac:dyDescent="0.25">
      <c r="A1992" s="28" t="s">
        <v>2589</v>
      </c>
      <c r="B1992" s="30" t="s">
        <v>2590</v>
      </c>
      <c r="C1992" s="36">
        <v>324</v>
      </c>
      <c r="D1992" s="29" t="str">
        <f>VLOOKUP($C1992,Groups!$A$2:$C$399,2,FALSE)</f>
        <v>wireless network</v>
      </c>
    </row>
    <row r="1993" spans="1:4" x14ac:dyDescent="0.25">
      <c r="A1993" s="28" t="s">
        <v>2591</v>
      </c>
      <c r="B1993" s="30" t="s">
        <v>2592</v>
      </c>
      <c r="C1993" s="36"/>
      <c r="D1993" s="29" t="e">
        <f>VLOOKUP($C1993,Groups!$A$2:$C$399,2,FALSE)</f>
        <v>#N/A</v>
      </c>
    </row>
    <row r="1994" spans="1:4" x14ac:dyDescent="0.25">
      <c r="A1994" s="28" t="s">
        <v>2593</v>
      </c>
      <c r="B1994" s="30" t="s">
        <v>2594</v>
      </c>
      <c r="C1994" s="36">
        <v>324</v>
      </c>
      <c r="D1994" s="29" t="str">
        <f>VLOOKUP($C1994,Groups!$A$2:$C$399,2,FALSE)</f>
        <v>wireless network</v>
      </c>
    </row>
    <row r="1995" spans="1:4" x14ac:dyDescent="0.25">
      <c r="A1995" s="28" t="s">
        <v>2595</v>
      </c>
      <c r="B1995" s="30" t="s">
        <v>2596</v>
      </c>
      <c r="C1995" s="36"/>
      <c r="D1995" s="29" t="e">
        <f>VLOOKUP($C1995,Groups!$A$2:$C$399,2,FALSE)</f>
        <v>#N/A</v>
      </c>
    </row>
    <row r="1996" spans="1:4" x14ac:dyDescent="0.25">
      <c r="A1996" s="28">
        <v>2131</v>
      </c>
      <c r="B1996" s="30" t="s">
        <v>2597</v>
      </c>
      <c r="C1996" s="36"/>
      <c r="D1996" s="29" t="e">
        <f>VLOOKUP($C1996,Groups!$A$2:$C$399,2,FALSE)</f>
        <v>#N/A</v>
      </c>
    </row>
    <row r="1997" spans="1:4" x14ac:dyDescent="0.25">
      <c r="A1997" s="28">
        <v>2593</v>
      </c>
      <c r="B1997" s="30" t="s">
        <v>2598</v>
      </c>
      <c r="C1997" s="36"/>
      <c r="D1997" s="29" t="e">
        <f>VLOOKUP($C1997,Groups!$A$2:$C$399,2,FALSE)</f>
        <v>#N/A</v>
      </c>
    </row>
    <row r="1998" spans="1:4" x14ac:dyDescent="0.25">
      <c r="A1998" s="28" t="s">
        <v>2599</v>
      </c>
      <c r="B1998" s="30" t="s">
        <v>2600</v>
      </c>
      <c r="C1998" s="36"/>
      <c r="D1998" s="29" t="e">
        <f>VLOOKUP($C1998,Groups!$A$2:$C$399,2,FALSE)</f>
        <v>#N/A</v>
      </c>
    </row>
    <row r="1999" spans="1:4" x14ac:dyDescent="0.25">
      <c r="A1999" s="28" t="s">
        <v>2601</v>
      </c>
      <c r="B1999" s="30" t="s">
        <v>2602</v>
      </c>
      <c r="C1999" s="36">
        <v>92</v>
      </c>
      <c r="D1999" s="29" t="str">
        <f>VLOOKUP($C1999,Groups!$A$2:$C$399,2,FALSE)</f>
        <v>Computing</v>
      </c>
    </row>
    <row r="2000" spans="1:4" x14ac:dyDescent="0.25">
      <c r="A2000" s="28" t="s">
        <v>2603</v>
      </c>
      <c r="B2000" s="30" t="s">
        <v>2604</v>
      </c>
      <c r="C2000" s="36"/>
      <c r="D2000" s="29" t="e">
        <f>VLOOKUP($C2000,Groups!$A$2:$C$399,2,FALSE)</f>
        <v>#N/A</v>
      </c>
    </row>
    <row r="2001" spans="1:4" x14ac:dyDescent="0.25">
      <c r="A2001" s="28">
        <v>7586</v>
      </c>
      <c r="B2001" s="30" t="s">
        <v>2605</v>
      </c>
      <c r="C2001" s="36">
        <v>337</v>
      </c>
      <c r="D2001" s="29" t="str">
        <f>VLOOKUP($C2001,Groups!$A$2:$C$399,2,FALSE)</f>
        <v>Services</v>
      </c>
    </row>
    <row r="2002" spans="1:4" x14ac:dyDescent="0.25">
      <c r="A2002" s="28">
        <v>7692</v>
      </c>
      <c r="B2002" s="30" t="s">
        <v>2606</v>
      </c>
      <c r="C2002" s="36"/>
      <c r="D2002" s="29" t="e">
        <f>VLOOKUP($C2002,Groups!$A$2:$C$399,2,FALSE)</f>
        <v>#N/A</v>
      </c>
    </row>
    <row r="2003" spans="1:4" x14ac:dyDescent="0.25">
      <c r="A2003" s="28">
        <v>6926</v>
      </c>
      <c r="B2003" s="30" t="s">
        <v>2607</v>
      </c>
      <c r="C2003" s="36">
        <v>103</v>
      </c>
      <c r="D2003" s="29" t="str">
        <f>VLOOKUP($C2003,Groups!$A$2:$C$399,2,FALSE)</f>
        <v>Caching</v>
      </c>
    </row>
    <row r="2004" spans="1:4" x14ac:dyDescent="0.25">
      <c r="A2004" s="28" t="s">
        <v>2608</v>
      </c>
      <c r="B2004" s="30" t="s">
        <v>2609</v>
      </c>
      <c r="C2004" s="36"/>
      <c r="D2004" s="29" t="e">
        <f>VLOOKUP($C2004,Groups!$A$2:$C$399,2,FALSE)</f>
        <v>#N/A</v>
      </c>
    </row>
    <row r="2005" spans="1:4" x14ac:dyDescent="0.25">
      <c r="A2005" s="28" t="s">
        <v>2610</v>
      </c>
      <c r="B2005" s="30" t="s">
        <v>332</v>
      </c>
      <c r="C2005" s="36">
        <v>334</v>
      </c>
      <c r="D2005" s="29" t="str">
        <f>VLOOKUP($C2005,Groups!$A$2:$C$399,2,FALSE)</f>
        <v>Service delay</v>
      </c>
    </row>
    <row r="2006" spans="1:4" x14ac:dyDescent="0.25">
      <c r="A2006" s="28">
        <v>4111</v>
      </c>
      <c r="B2006" s="30" t="s">
        <v>2611</v>
      </c>
      <c r="C2006" s="36">
        <v>334</v>
      </c>
      <c r="D2006" s="29" t="str">
        <f>VLOOKUP($C2006,Groups!$A$2:$C$399,2,FALSE)</f>
        <v>Service delay</v>
      </c>
    </row>
    <row r="2007" spans="1:4" x14ac:dyDescent="0.25">
      <c r="A2007" s="28">
        <v>1934</v>
      </c>
      <c r="B2007" s="30" t="s">
        <v>2612</v>
      </c>
      <c r="C2007" s="36"/>
      <c r="D2007" s="29" t="e">
        <f>VLOOKUP($C2007,Groups!$A$2:$C$399,2,FALSE)</f>
        <v>#N/A</v>
      </c>
    </row>
    <row r="2008" spans="1:4" x14ac:dyDescent="0.25">
      <c r="A2008" s="28" t="s">
        <v>2613</v>
      </c>
      <c r="B2008" s="30" t="s">
        <v>2614</v>
      </c>
      <c r="C2008" s="36"/>
      <c r="D2008" s="29" t="e">
        <f>VLOOKUP($C2008,Groups!$A$2:$C$399,2,FALSE)</f>
        <v>#N/A</v>
      </c>
    </row>
    <row r="2009" spans="1:4" x14ac:dyDescent="0.25">
      <c r="A2009" s="28" t="s">
        <v>2615</v>
      </c>
      <c r="B2009" s="30" t="s">
        <v>2616</v>
      </c>
      <c r="C2009" s="36"/>
      <c r="D2009" s="29" t="e">
        <f>VLOOKUP($C2009,Groups!$A$2:$C$399,2,FALSE)</f>
        <v>#N/A</v>
      </c>
    </row>
    <row r="2010" spans="1:4" x14ac:dyDescent="0.25">
      <c r="A2010" s="28">
        <v>5746</v>
      </c>
      <c r="B2010" s="30" t="s">
        <v>2617</v>
      </c>
      <c r="C2010" s="36"/>
      <c r="D2010" s="29" t="e">
        <f>VLOOKUP($C2010,Groups!$A$2:$C$399,2,FALSE)</f>
        <v>#N/A</v>
      </c>
    </row>
    <row r="2011" spans="1:4" x14ac:dyDescent="0.25">
      <c r="A2011" s="28">
        <v>6488</v>
      </c>
      <c r="B2011" s="30" t="s">
        <v>2618</v>
      </c>
      <c r="C2011" s="36"/>
      <c r="D2011" s="29" t="e">
        <f>VLOOKUP($C2011,Groups!$A$2:$C$399,2,FALSE)</f>
        <v>#N/A</v>
      </c>
    </row>
    <row r="2012" spans="1:4" x14ac:dyDescent="0.25">
      <c r="A2012" s="28" t="s">
        <v>2619</v>
      </c>
      <c r="B2012" s="30" t="s">
        <v>2620</v>
      </c>
      <c r="C2012" s="36">
        <v>7</v>
      </c>
      <c r="D2012" s="29" t="str">
        <f>VLOOKUP($C2012,Groups!$A$2:$C$399,2,FALSE)</f>
        <v>Delay Sensitive Systems</v>
      </c>
    </row>
    <row r="2013" spans="1:4" x14ac:dyDescent="0.25">
      <c r="A2013" s="28">
        <v>5374</v>
      </c>
      <c r="B2013" s="30" t="s">
        <v>2621</v>
      </c>
      <c r="C2013" s="36"/>
      <c r="D2013" s="29" t="e">
        <f>VLOOKUP($C2013,Groups!$A$2:$C$399,2,FALSE)</f>
        <v>#N/A</v>
      </c>
    </row>
    <row r="2014" spans="1:4" x14ac:dyDescent="0.25">
      <c r="A2014" s="28">
        <v>5740</v>
      </c>
      <c r="B2014" s="30" t="s">
        <v>2622</v>
      </c>
      <c r="C2014" s="36"/>
      <c r="D2014" s="29" t="e">
        <f>VLOOKUP($C2014,Groups!$A$2:$C$399,2,FALSE)</f>
        <v>#N/A</v>
      </c>
    </row>
    <row r="2015" spans="1:4" x14ac:dyDescent="0.25">
      <c r="A2015" s="28">
        <v>5561</v>
      </c>
      <c r="B2015" s="30" t="s">
        <v>2623</v>
      </c>
      <c r="C2015" s="36"/>
      <c r="D2015" s="29" t="e">
        <f>VLOOKUP($C2015,Groups!$A$2:$C$399,2,FALSE)</f>
        <v>#N/A</v>
      </c>
    </row>
    <row r="2016" spans="1:4" x14ac:dyDescent="0.25">
      <c r="A2016" s="28" t="s">
        <v>2624</v>
      </c>
      <c r="B2016" s="30" t="s">
        <v>2625</v>
      </c>
      <c r="C2016" s="36">
        <v>326</v>
      </c>
      <c r="D2016" s="29" t="str">
        <f>VLOOKUP($C2016,Groups!$A$2:$C$399,2,FALSE)</f>
        <v>migration</v>
      </c>
    </row>
    <row r="2017" spans="1:4" x14ac:dyDescent="0.25">
      <c r="A2017" s="28">
        <v>7185</v>
      </c>
      <c r="B2017" s="30" t="s">
        <v>2626</v>
      </c>
      <c r="C2017" s="36">
        <v>62</v>
      </c>
      <c r="D2017" s="29" t="str">
        <f>VLOOKUP($C2017,Groups!$A$2:$C$399,2,FALSE)</f>
        <v>Mobility</v>
      </c>
    </row>
    <row r="2018" spans="1:4" x14ac:dyDescent="0.25">
      <c r="A2018" s="28">
        <v>4869</v>
      </c>
      <c r="B2018" s="30" t="s">
        <v>2627</v>
      </c>
      <c r="C2018" s="36"/>
      <c r="D2018" s="29" t="e">
        <f>VLOOKUP($C2018,Groups!$A$2:$C$399,2,FALSE)</f>
        <v>#N/A</v>
      </c>
    </row>
    <row r="2019" spans="1:4" x14ac:dyDescent="0.25">
      <c r="A2019" s="28">
        <v>3553</v>
      </c>
      <c r="B2019" s="30" t="s">
        <v>2628</v>
      </c>
      <c r="C2019" s="36"/>
      <c r="D2019" s="29" t="e">
        <f>VLOOKUP($C2019,Groups!$A$2:$C$399,2,FALSE)</f>
        <v>#N/A</v>
      </c>
    </row>
    <row r="2020" spans="1:4" x14ac:dyDescent="0.25">
      <c r="A2020" s="28" t="s">
        <v>2629</v>
      </c>
      <c r="B2020" s="30" t="s">
        <v>2630</v>
      </c>
      <c r="C2020" s="36"/>
      <c r="D2020" s="29" t="e">
        <f>VLOOKUP($C2020,Groups!$A$2:$C$399,2,FALSE)</f>
        <v>#N/A</v>
      </c>
    </row>
    <row r="2021" spans="1:4" x14ac:dyDescent="0.25">
      <c r="A2021" s="28">
        <v>5591</v>
      </c>
      <c r="B2021" s="30" t="s">
        <v>2631</v>
      </c>
      <c r="C2021" s="36"/>
      <c r="D2021" s="29" t="e">
        <f>VLOOKUP($C2021,Groups!$A$2:$C$399,2,FALSE)</f>
        <v>#N/A</v>
      </c>
    </row>
    <row r="2022" spans="1:4" x14ac:dyDescent="0.25">
      <c r="A2022" s="28" t="s">
        <v>2632</v>
      </c>
      <c r="B2022" s="30" t="s">
        <v>2633</v>
      </c>
      <c r="C2022" s="36"/>
      <c r="D2022" s="29" t="e">
        <f>VLOOKUP($C2022,Groups!$A$2:$C$399,2,FALSE)</f>
        <v>#N/A</v>
      </c>
    </row>
    <row r="2023" spans="1:4" x14ac:dyDescent="0.25">
      <c r="A2023" s="28" t="s">
        <v>2634</v>
      </c>
      <c r="B2023" s="30" t="s">
        <v>2635</v>
      </c>
      <c r="C2023" s="36"/>
      <c r="D2023" s="29" t="e">
        <f>VLOOKUP($C2023,Groups!$A$2:$C$399,2,FALSE)</f>
        <v>#N/A</v>
      </c>
    </row>
    <row r="2024" spans="1:4" x14ac:dyDescent="0.25">
      <c r="A2024" s="28">
        <v>182</v>
      </c>
      <c r="B2024" s="30" t="s">
        <v>2636</v>
      </c>
      <c r="C2024" s="36"/>
      <c r="D2024" s="29" t="e">
        <f>VLOOKUP($C2024,Groups!$A$2:$C$399,2,FALSE)</f>
        <v>#N/A</v>
      </c>
    </row>
    <row r="2025" spans="1:4" x14ac:dyDescent="0.25">
      <c r="A2025" s="28">
        <v>5754</v>
      </c>
      <c r="B2025" s="30" t="s">
        <v>2637</v>
      </c>
      <c r="C2025" s="36"/>
      <c r="D2025" s="29" t="e">
        <f>VLOOKUP($C2025,Groups!$A$2:$C$399,2,FALSE)</f>
        <v>#N/A</v>
      </c>
    </row>
    <row r="2026" spans="1:4" x14ac:dyDescent="0.25">
      <c r="A2026" s="28" t="s">
        <v>2253</v>
      </c>
      <c r="B2026" s="30" t="s">
        <v>2638</v>
      </c>
      <c r="C2026" s="36">
        <v>45</v>
      </c>
      <c r="D2026" s="29" t="str">
        <f>VLOOKUP($C2026,Groups!$A$2:$C$399,2,FALSE)</f>
        <v>Virtualization</v>
      </c>
    </row>
    <row r="2027" spans="1:4" x14ac:dyDescent="0.25">
      <c r="A2027" s="28">
        <v>2037</v>
      </c>
      <c r="B2027" s="30" t="s">
        <v>2639</v>
      </c>
      <c r="C2027" s="36">
        <v>335</v>
      </c>
      <c r="D2027" s="29" t="str">
        <f>VLOOKUP($C2027,Groups!$A$2:$C$399,2,FALSE)</f>
        <v>Serviceability</v>
      </c>
    </row>
    <row r="2028" spans="1:4" x14ac:dyDescent="0.25">
      <c r="A2028" s="28">
        <v>1107</v>
      </c>
      <c r="B2028" s="30" t="s">
        <v>2640</v>
      </c>
      <c r="C2028" s="36">
        <v>335</v>
      </c>
      <c r="D2028" s="29" t="str">
        <f>VLOOKUP($C2028,Groups!$A$2:$C$399,2,FALSE)</f>
        <v>Serviceability</v>
      </c>
    </row>
    <row r="2029" spans="1:4" x14ac:dyDescent="0.25">
      <c r="A2029" s="28">
        <v>2020</v>
      </c>
      <c r="B2029" s="30" t="s">
        <v>2641</v>
      </c>
      <c r="C2029" s="36">
        <v>336</v>
      </c>
      <c r="D2029" s="29" t="str">
        <f>VLOOKUP($C2029,Groups!$A$2:$C$399,2,FALSE)</f>
        <v>Service-oriented</v>
      </c>
    </row>
    <row r="2030" spans="1:4" x14ac:dyDescent="0.25">
      <c r="A2030" s="28" t="s">
        <v>2642</v>
      </c>
      <c r="B2030" s="30" t="s">
        <v>2643</v>
      </c>
      <c r="C2030" s="36">
        <v>336</v>
      </c>
      <c r="D2030" s="29" t="str">
        <f>VLOOKUP($C2030,Groups!$A$2:$C$399,2,FALSE)</f>
        <v>Service-oriented</v>
      </c>
    </row>
    <row r="2031" spans="1:4" x14ac:dyDescent="0.25">
      <c r="A2031" s="28">
        <v>2193</v>
      </c>
      <c r="B2031" s="30" t="s">
        <v>2644</v>
      </c>
      <c r="C2031" s="36">
        <v>336</v>
      </c>
      <c r="D2031" s="29" t="str">
        <f>VLOOKUP($C2031,Groups!$A$2:$C$399,2,FALSE)</f>
        <v>Service-oriented</v>
      </c>
    </row>
    <row r="2032" spans="1:4" x14ac:dyDescent="0.25">
      <c r="A2032" s="28">
        <v>3766</v>
      </c>
      <c r="B2032" s="30" t="s">
        <v>2645</v>
      </c>
      <c r="C2032" s="36">
        <v>336</v>
      </c>
      <c r="D2032" s="29" t="str">
        <f>VLOOKUP($C2032,Groups!$A$2:$C$399,2,FALSE)</f>
        <v>Service-oriented</v>
      </c>
    </row>
    <row r="2033" spans="1:4" x14ac:dyDescent="0.25">
      <c r="A2033" s="28">
        <v>3321</v>
      </c>
      <c r="B2033" s="30" t="s">
        <v>2646</v>
      </c>
      <c r="C2033" s="36">
        <v>336</v>
      </c>
      <c r="D2033" s="29" t="str">
        <f>VLOOKUP($C2033,Groups!$A$2:$C$399,2,FALSE)</f>
        <v>Service-oriented</v>
      </c>
    </row>
    <row r="2034" spans="1:4" x14ac:dyDescent="0.25">
      <c r="A2034" s="28">
        <v>5230</v>
      </c>
      <c r="B2034" s="30" t="s">
        <v>2647</v>
      </c>
      <c r="C2034" s="36">
        <v>336</v>
      </c>
      <c r="D2034" s="29" t="str">
        <f>VLOOKUP($C2034,Groups!$A$2:$C$399,2,FALSE)</f>
        <v>Service-oriented</v>
      </c>
    </row>
    <row r="2035" spans="1:4" x14ac:dyDescent="0.25">
      <c r="A2035" s="28">
        <v>2020</v>
      </c>
      <c r="B2035" s="30" t="s">
        <v>335</v>
      </c>
      <c r="C2035" s="36">
        <v>337</v>
      </c>
      <c r="D2035" s="29" t="str">
        <f>VLOOKUP($C2035,Groups!$A$2:$C$399,2,FALSE)</f>
        <v>Services</v>
      </c>
    </row>
    <row r="2036" spans="1:4" x14ac:dyDescent="0.25">
      <c r="A2036" s="28">
        <v>2515</v>
      </c>
      <c r="B2036" s="30" t="s">
        <v>2648</v>
      </c>
      <c r="C2036" s="36"/>
      <c r="D2036" s="29" t="e">
        <f>VLOOKUP($C2036,Groups!$A$2:$C$399,2,FALSE)</f>
        <v>#N/A</v>
      </c>
    </row>
    <row r="2037" spans="1:4" x14ac:dyDescent="0.25">
      <c r="A2037" s="28">
        <v>2503</v>
      </c>
      <c r="B2037" s="30" t="s">
        <v>2649</v>
      </c>
      <c r="C2037" s="36"/>
      <c r="D2037" s="29" t="e">
        <f>VLOOKUP($C2037,Groups!$A$2:$C$399,2,FALSE)</f>
        <v>#N/A</v>
      </c>
    </row>
    <row r="2038" spans="1:4" x14ac:dyDescent="0.25">
      <c r="A2038" s="28">
        <v>6942</v>
      </c>
      <c r="B2038" s="30" t="s">
        <v>2650</v>
      </c>
      <c r="C2038" s="36"/>
      <c r="D2038" s="29" t="e">
        <f>VLOOKUP($C2038,Groups!$A$2:$C$399,2,FALSE)</f>
        <v>#N/A</v>
      </c>
    </row>
    <row r="2039" spans="1:4" x14ac:dyDescent="0.25">
      <c r="A2039" s="28">
        <v>4594</v>
      </c>
      <c r="B2039" s="30" t="s">
        <v>2651</v>
      </c>
      <c r="C2039" s="36"/>
      <c r="D2039" s="29" t="e">
        <f>VLOOKUP($C2039,Groups!$A$2:$C$399,2,FALSE)</f>
        <v>#N/A</v>
      </c>
    </row>
    <row r="2040" spans="1:4" x14ac:dyDescent="0.25">
      <c r="A2040" s="28" t="s">
        <v>2652</v>
      </c>
      <c r="B2040" s="30" t="s">
        <v>2653</v>
      </c>
      <c r="C2040" s="36"/>
      <c r="D2040" s="29" t="e">
        <f>VLOOKUP($C2040,Groups!$A$2:$C$399,2,FALSE)</f>
        <v>#N/A</v>
      </c>
    </row>
    <row r="2041" spans="1:4" x14ac:dyDescent="0.25">
      <c r="A2041" s="28">
        <v>3014</v>
      </c>
      <c r="B2041" s="30" t="s">
        <v>2654</v>
      </c>
      <c r="C2041" s="36"/>
      <c r="D2041" s="29" t="e">
        <f>VLOOKUP($C2041,Groups!$A$2:$C$399,2,FALSE)</f>
        <v>#N/A</v>
      </c>
    </row>
    <row r="2042" spans="1:4" x14ac:dyDescent="0.25">
      <c r="A2042" s="28">
        <v>3770</v>
      </c>
      <c r="B2042" s="30" t="s">
        <v>2655</v>
      </c>
      <c r="C2042" s="36"/>
      <c r="D2042" s="29" t="e">
        <f>VLOOKUP($C2042,Groups!$A$2:$C$399,2,FALSE)</f>
        <v>#N/A</v>
      </c>
    </row>
    <row r="2043" spans="1:4" x14ac:dyDescent="0.25">
      <c r="A2043" s="28" t="s">
        <v>1231</v>
      </c>
      <c r="B2043" s="30" t="s">
        <v>2656</v>
      </c>
      <c r="C2043" s="36">
        <v>338</v>
      </c>
      <c r="D2043" s="29" t="str">
        <f>VLOOKUP($C2043,Groups!$A$2:$C$399,2,FALSE)</f>
        <v>Data quality problem</v>
      </c>
    </row>
    <row r="2044" spans="1:4" x14ac:dyDescent="0.25">
      <c r="A2044" s="28">
        <v>3180</v>
      </c>
      <c r="B2044" s="30" t="s">
        <v>2657</v>
      </c>
      <c r="C2044" s="36"/>
      <c r="D2044" s="29" t="e">
        <f>VLOOKUP($C2044,Groups!$A$2:$C$399,2,FALSE)</f>
        <v>#N/A</v>
      </c>
    </row>
    <row r="2045" spans="1:4" x14ac:dyDescent="0.25">
      <c r="A2045" s="28">
        <v>7385</v>
      </c>
      <c r="B2045" s="30" t="s">
        <v>2658</v>
      </c>
      <c r="C2045" s="36"/>
      <c r="D2045" s="29" t="e">
        <f>VLOOKUP($C2045,Groups!$A$2:$C$399,2,FALSE)</f>
        <v>#N/A</v>
      </c>
    </row>
    <row r="2046" spans="1:4" x14ac:dyDescent="0.25">
      <c r="A2046" s="28">
        <v>498</v>
      </c>
      <c r="B2046" s="30" t="s">
        <v>2659</v>
      </c>
      <c r="C2046" s="36"/>
      <c r="D2046" s="29" t="e">
        <f>VLOOKUP($C2046,Groups!$A$2:$C$399,2,FALSE)</f>
        <v>#N/A</v>
      </c>
    </row>
    <row r="2047" spans="1:4" x14ac:dyDescent="0.25">
      <c r="A2047" s="28" t="s">
        <v>2660</v>
      </c>
      <c r="B2047" s="30" t="s">
        <v>2661</v>
      </c>
      <c r="C2047" s="36"/>
      <c r="D2047" s="29" t="e">
        <f>VLOOKUP($C2047,Groups!$A$2:$C$399,2,FALSE)</f>
        <v>#N/A</v>
      </c>
    </row>
    <row r="2048" spans="1:4" x14ac:dyDescent="0.25">
      <c r="A2048" s="28" t="s">
        <v>2662</v>
      </c>
      <c r="B2048" s="30" t="s">
        <v>2663</v>
      </c>
      <c r="C2048" s="36"/>
      <c r="D2048" s="29" t="e">
        <f>VLOOKUP($C2048,Groups!$A$2:$C$399,2,FALSE)</f>
        <v>#N/A</v>
      </c>
    </row>
    <row r="2049" spans="1:4" x14ac:dyDescent="0.25">
      <c r="A2049" s="28">
        <v>4430</v>
      </c>
      <c r="B2049" s="30" t="s">
        <v>2664</v>
      </c>
      <c r="C2049" s="36"/>
      <c r="D2049" s="29" t="e">
        <f>VLOOKUP($C2049,Groups!$A$2:$C$399,2,FALSE)</f>
        <v>#N/A</v>
      </c>
    </row>
    <row r="2050" spans="1:4" x14ac:dyDescent="0.25">
      <c r="A2050" s="28">
        <v>7250</v>
      </c>
      <c r="B2050" s="30" t="s">
        <v>2665</v>
      </c>
      <c r="C2050" s="36"/>
      <c r="D2050" s="29" t="e">
        <f>VLOOKUP($C2050,Groups!$A$2:$C$399,2,FALSE)</f>
        <v>#N/A</v>
      </c>
    </row>
    <row r="2051" spans="1:4" x14ac:dyDescent="0.25">
      <c r="A2051" s="28">
        <v>2126</v>
      </c>
      <c r="B2051" s="30" t="s">
        <v>2666</v>
      </c>
      <c r="C2051" s="36"/>
      <c r="D2051" s="29" t="e">
        <f>VLOOKUP($C2051,Groups!$A$2:$C$399,2,FALSE)</f>
        <v>#N/A</v>
      </c>
    </row>
    <row r="2052" spans="1:4" x14ac:dyDescent="0.25">
      <c r="A2052" s="28" t="s">
        <v>2667</v>
      </c>
      <c r="B2052" s="30" t="s">
        <v>2668</v>
      </c>
      <c r="C2052" s="36"/>
      <c r="D2052" s="29" t="e">
        <f>VLOOKUP($C2052,Groups!$A$2:$C$399,2,FALSE)</f>
        <v>#N/A</v>
      </c>
    </row>
    <row r="2053" spans="1:4" x14ac:dyDescent="0.25">
      <c r="A2053" s="28" t="s">
        <v>2669</v>
      </c>
      <c r="B2053" s="30" t="s">
        <v>2670</v>
      </c>
      <c r="C2053" s="36"/>
      <c r="D2053" s="29" t="e">
        <f>VLOOKUP($C2053,Groups!$A$2:$C$399,2,FALSE)</f>
        <v>#N/A</v>
      </c>
    </row>
    <row r="2054" spans="1:4" x14ac:dyDescent="0.25">
      <c r="A2054" s="28">
        <v>4446</v>
      </c>
      <c r="B2054" s="30" t="s">
        <v>2671</v>
      </c>
      <c r="C2054" s="36"/>
      <c r="D2054" s="29" t="e">
        <f>VLOOKUP($C2054,Groups!$A$2:$C$399,2,FALSE)</f>
        <v>#N/A</v>
      </c>
    </row>
    <row r="2055" spans="1:4" x14ac:dyDescent="0.25">
      <c r="A2055" s="28">
        <v>5740</v>
      </c>
      <c r="B2055" s="30" t="s">
        <v>2672</v>
      </c>
      <c r="C2055" s="36"/>
      <c r="D2055" s="29" t="e">
        <f>VLOOKUP($C2055,Groups!$A$2:$C$399,2,FALSE)</f>
        <v>#N/A</v>
      </c>
    </row>
    <row r="2056" spans="1:4" x14ac:dyDescent="0.25">
      <c r="A2056" s="28">
        <v>5740</v>
      </c>
      <c r="B2056" s="30" t="s">
        <v>2673</v>
      </c>
      <c r="C2056" s="36"/>
      <c r="D2056" s="29" t="e">
        <f>VLOOKUP($C2056,Groups!$A$2:$C$399,2,FALSE)</f>
        <v>#N/A</v>
      </c>
    </row>
    <row r="2057" spans="1:4" x14ac:dyDescent="0.25">
      <c r="A2057" s="28">
        <v>1439</v>
      </c>
      <c r="B2057" s="30" t="s">
        <v>2674</v>
      </c>
      <c r="C2057" s="36"/>
      <c r="D2057" s="29" t="e">
        <f>VLOOKUP($C2057,Groups!$A$2:$C$399,2,FALSE)</f>
        <v>#N/A</v>
      </c>
    </row>
    <row r="2058" spans="1:4" x14ac:dyDescent="0.25">
      <c r="A2058" s="28" t="s">
        <v>2539</v>
      </c>
      <c r="B2058" s="30" t="s">
        <v>2675</v>
      </c>
      <c r="C2058" s="36"/>
      <c r="D2058" s="29" t="e">
        <f>VLOOKUP($C2058,Groups!$A$2:$C$399,2,FALSE)</f>
        <v>#N/A</v>
      </c>
    </row>
    <row r="2059" spans="1:4" x14ac:dyDescent="0.25">
      <c r="A2059" s="28" t="s">
        <v>2676</v>
      </c>
      <c r="B2059" s="30" t="s">
        <v>2677</v>
      </c>
      <c r="C2059" s="36"/>
      <c r="D2059" s="29" t="e">
        <f>VLOOKUP($C2059,Groups!$A$2:$C$399,2,FALSE)</f>
        <v>#N/A</v>
      </c>
    </row>
    <row r="2060" spans="1:4" x14ac:dyDescent="0.25">
      <c r="A2060" s="28">
        <v>7438</v>
      </c>
      <c r="B2060" s="30" t="s">
        <v>2678</v>
      </c>
      <c r="C2060" s="36"/>
      <c r="D2060" s="29" t="e">
        <f>VLOOKUP($C2060,Groups!$A$2:$C$399,2,FALSE)</f>
        <v>#N/A</v>
      </c>
    </row>
    <row r="2061" spans="1:4" x14ac:dyDescent="0.25">
      <c r="A2061" s="28" t="s">
        <v>2679</v>
      </c>
      <c r="B2061" s="30" t="s">
        <v>2680</v>
      </c>
      <c r="C2061" s="36"/>
      <c r="D2061" s="29" t="e">
        <f>VLOOKUP($C2061,Groups!$A$2:$C$399,2,FALSE)</f>
        <v>#N/A</v>
      </c>
    </row>
    <row r="2062" spans="1:4" x14ac:dyDescent="0.25">
      <c r="A2062" s="28">
        <v>6734</v>
      </c>
      <c r="B2062" s="30" t="s">
        <v>2681</v>
      </c>
      <c r="C2062" s="36"/>
      <c r="D2062" s="29" t="e">
        <f>VLOOKUP($C2062,Groups!$A$2:$C$399,2,FALSE)</f>
        <v>#N/A</v>
      </c>
    </row>
    <row r="2063" spans="1:4" x14ac:dyDescent="0.25">
      <c r="A2063" s="28">
        <v>6918</v>
      </c>
      <c r="B2063" s="30" t="s">
        <v>2682</v>
      </c>
      <c r="C2063" s="36"/>
      <c r="D2063" s="29" t="e">
        <f>VLOOKUP($C2063,Groups!$A$2:$C$399,2,FALSE)</f>
        <v>#N/A</v>
      </c>
    </row>
    <row r="2064" spans="1:4" x14ac:dyDescent="0.25">
      <c r="A2064" s="28">
        <v>1651</v>
      </c>
      <c r="B2064" s="30" t="s">
        <v>2683</v>
      </c>
      <c r="C2064" s="36"/>
      <c r="D2064" s="29" t="e">
        <f>VLOOKUP($C2064,Groups!$A$2:$C$399,2,FALSE)</f>
        <v>#N/A</v>
      </c>
    </row>
    <row r="2065" spans="1:4" x14ac:dyDescent="0.25">
      <c r="A2065" s="28" t="s">
        <v>2684</v>
      </c>
      <c r="B2065" s="30" t="s">
        <v>337</v>
      </c>
      <c r="C2065" s="36">
        <v>339</v>
      </c>
      <c r="D2065" s="29" t="str">
        <f>VLOOKUP($C2065,Groups!$A$2:$C$399,2,FALSE)</f>
        <v>Smart cities</v>
      </c>
    </row>
    <row r="2066" spans="1:4" x14ac:dyDescent="0.25">
      <c r="A2066" s="28" t="s">
        <v>2685</v>
      </c>
      <c r="B2066" s="30" t="s">
        <v>2686</v>
      </c>
      <c r="C2066" s="36">
        <v>339</v>
      </c>
      <c r="D2066" s="29" t="str">
        <f>VLOOKUP($C2066,Groups!$A$2:$C$399,2,FALSE)</f>
        <v>Smart cities</v>
      </c>
    </row>
    <row r="2067" spans="1:4" x14ac:dyDescent="0.25">
      <c r="A2067" s="28">
        <v>2190</v>
      </c>
      <c r="B2067" s="30" t="s">
        <v>2687</v>
      </c>
      <c r="C2067" s="35">
        <v>375</v>
      </c>
      <c r="D2067" s="29" t="str">
        <f>VLOOKUP($C2067,Groups!$A$2:$C$399,2,FALSE)</f>
        <v>Middleware computing</v>
      </c>
    </row>
    <row r="2068" spans="1:4" x14ac:dyDescent="0.25">
      <c r="A2068" s="28">
        <v>5803</v>
      </c>
      <c r="B2068" s="30" t="s">
        <v>2688</v>
      </c>
      <c r="C2068" s="36"/>
      <c r="D2068" s="29" t="e">
        <f>VLOOKUP($C2068,Groups!$A$2:$C$399,2,FALSE)</f>
        <v>#N/A</v>
      </c>
    </row>
    <row r="2069" spans="1:4" x14ac:dyDescent="0.25">
      <c r="A2069" s="28">
        <v>2706</v>
      </c>
      <c r="B2069" s="30" t="s">
        <v>2689</v>
      </c>
      <c r="C2069" s="36"/>
      <c r="D2069" s="29" t="e">
        <f>VLOOKUP($C2069,Groups!$A$2:$C$399,2,FALSE)</f>
        <v>#N/A</v>
      </c>
    </row>
    <row r="2070" spans="1:4" x14ac:dyDescent="0.25">
      <c r="A2070" s="28">
        <v>6868</v>
      </c>
      <c r="B2070" s="30" t="s">
        <v>2690</v>
      </c>
      <c r="C2070" s="36">
        <v>92</v>
      </c>
      <c r="D2070" s="29" t="str">
        <f>VLOOKUP($C2070,Groups!$A$2:$C$399,2,FALSE)</f>
        <v>Computing</v>
      </c>
    </row>
    <row r="2071" spans="1:4" x14ac:dyDescent="0.25">
      <c r="A2071" s="28" t="s">
        <v>2691</v>
      </c>
      <c r="B2071" s="30" t="s">
        <v>2692</v>
      </c>
      <c r="C2071" s="36"/>
      <c r="D2071" s="29" t="e">
        <f>VLOOKUP($C2071,Groups!$A$2:$C$399,2,FALSE)</f>
        <v>#N/A</v>
      </c>
    </row>
    <row r="2072" spans="1:4" x14ac:dyDescent="0.25">
      <c r="A2072" s="28">
        <v>6888</v>
      </c>
      <c r="B2072" s="30" t="s">
        <v>2693</v>
      </c>
      <c r="C2072" s="36"/>
      <c r="D2072" s="29" t="e">
        <f>VLOOKUP($C2072,Groups!$A$2:$C$399,2,FALSE)</f>
        <v>#N/A</v>
      </c>
    </row>
    <row r="2073" spans="1:4" x14ac:dyDescent="0.25">
      <c r="A2073" s="28" t="s">
        <v>2694</v>
      </c>
      <c r="B2073" s="30" t="s">
        <v>2695</v>
      </c>
      <c r="C2073" s="36"/>
      <c r="D2073" s="29" t="e">
        <f>VLOOKUP($C2073,Groups!$A$2:$C$399,2,FALSE)</f>
        <v>#N/A</v>
      </c>
    </row>
    <row r="2074" spans="1:4" x14ac:dyDescent="0.25">
      <c r="A2074" s="28">
        <v>5156</v>
      </c>
      <c r="B2074" s="30" t="s">
        <v>2696</v>
      </c>
      <c r="C2074" s="36"/>
      <c r="D2074" s="29" t="e">
        <f>VLOOKUP($C2074,Groups!$A$2:$C$399,2,FALSE)</f>
        <v>#N/A</v>
      </c>
    </row>
    <row r="2075" spans="1:4" x14ac:dyDescent="0.25">
      <c r="A2075" s="28" t="s">
        <v>2697</v>
      </c>
      <c r="B2075" s="30" t="s">
        <v>2698</v>
      </c>
      <c r="C2075" s="36"/>
      <c r="D2075" s="29" t="e">
        <f>VLOOKUP($C2075,Groups!$A$2:$C$399,2,FALSE)</f>
        <v>#N/A</v>
      </c>
    </row>
    <row r="2076" spans="1:4" x14ac:dyDescent="0.25">
      <c r="A2076" s="28" t="s">
        <v>2699</v>
      </c>
      <c r="B2076" s="30" t="s">
        <v>2700</v>
      </c>
      <c r="C2076" s="36"/>
      <c r="D2076" s="29" t="e">
        <f>VLOOKUP($C2076,Groups!$A$2:$C$399,2,FALSE)</f>
        <v>#N/A</v>
      </c>
    </row>
    <row r="2077" spans="1:4" x14ac:dyDescent="0.25">
      <c r="A2077" s="28" t="s">
        <v>2701</v>
      </c>
      <c r="B2077" s="30" t="s">
        <v>2702</v>
      </c>
      <c r="C2077" s="36"/>
      <c r="D2077" s="29" t="e">
        <f>VLOOKUP($C2077,Groups!$A$2:$C$399,2,FALSE)</f>
        <v>#N/A</v>
      </c>
    </row>
    <row r="2078" spans="1:4" x14ac:dyDescent="0.25">
      <c r="A2078" s="28">
        <v>1451</v>
      </c>
      <c r="B2078" s="30" t="s">
        <v>2703</v>
      </c>
      <c r="C2078" s="36">
        <v>22</v>
      </c>
      <c r="D2078" s="29" t="str">
        <f>VLOOKUP($C2078,Groups!$A$2:$C$399,2,FALSE)</f>
        <v>Healthcare</v>
      </c>
    </row>
    <row r="2079" spans="1:4" x14ac:dyDescent="0.25">
      <c r="A2079" s="28" t="s">
        <v>2704</v>
      </c>
      <c r="B2079" s="30" t="s">
        <v>338</v>
      </c>
      <c r="C2079" s="36">
        <v>22</v>
      </c>
      <c r="D2079" s="29" t="str">
        <f>VLOOKUP($C2079,Groups!$A$2:$C$399,2,FALSE)</f>
        <v>Healthcare</v>
      </c>
    </row>
    <row r="2080" spans="1:4" x14ac:dyDescent="0.25">
      <c r="A2080" s="28">
        <v>799</v>
      </c>
      <c r="B2080" s="30" t="s">
        <v>2705</v>
      </c>
      <c r="C2080" s="36">
        <v>22</v>
      </c>
      <c r="D2080" s="29" t="str">
        <f>VLOOKUP($C2080,Groups!$A$2:$C$399,2,FALSE)</f>
        <v>Healthcare</v>
      </c>
    </row>
    <row r="2081" spans="1:4" x14ac:dyDescent="0.25">
      <c r="A2081" s="28">
        <v>2175</v>
      </c>
      <c r="B2081" s="30" t="s">
        <v>2706</v>
      </c>
      <c r="C2081" s="36"/>
      <c r="D2081" s="29" t="e">
        <f>VLOOKUP($C2081,Groups!$A$2:$C$399,2,FALSE)</f>
        <v>#N/A</v>
      </c>
    </row>
    <row r="2082" spans="1:4" x14ac:dyDescent="0.25">
      <c r="A2082" s="28" t="s">
        <v>2707</v>
      </c>
      <c r="B2082" s="30" t="s">
        <v>2708</v>
      </c>
      <c r="C2082" s="36"/>
      <c r="D2082" s="29" t="e">
        <f>VLOOKUP($C2082,Groups!$A$2:$C$399,2,FALSE)</f>
        <v>#N/A</v>
      </c>
    </row>
    <row r="2083" spans="1:4" x14ac:dyDescent="0.25">
      <c r="A2083" s="28">
        <v>6467</v>
      </c>
      <c r="B2083" s="30" t="s">
        <v>2709</v>
      </c>
      <c r="C2083" s="36">
        <v>341</v>
      </c>
      <c r="D2083" s="29" t="str">
        <f>VLOOKUP($C2083,Groups!$A$2:$C$399,2,FALSE)</f>
        <v>Smart industry</v>
      </c>
    </row>
    <row r="2084" spans="1:4" x14ac:dyDescent="0.25">
      <c r="A2084" s="28">
        <v>510</v>
      </c>
      <c r="B2084" s="30" t="s">
        <v>339</v>
      </c>
      <c r="C2084" s="36">
        <v>341</v>
      </c>
      <c r="D2084" s="29" t="str">
        <f>VLOOKUP($C2084,Groups!$A$2:$C$399,2,FALSE)</f>
        <v>Smart industry</v>
      </c>
    </row>
    <row r="2085" spans="1:4" x14ac:dyDescent="0.25">
      <c r="A2085" s="28">
        <v>7415</v>
      </c>
      <c r="B2085" s="30" t="s">
        <v>2710</v>
      </c>
      <c r="C2085" s="36">
        <v>342</v>
      </c>
      <c r="D2085" s="29" t="str">
        <f>VLOOKUP($C2085,Groups!$A$2:$C$399,2,FALSE)</f>
        <v>Smart metering</v>
      </c>
    </row>
    <row r="2086" spans="1:4" x14ac:dyDescent="0.25">
      <c r="A2086" s="28">
        <v>6848</v>
      </c>
      <c r="B2086" s="30" t="s">
        <v>340</v>
      </c>
      <c r="C2086" s="36">
        <v>342</v>
      </c>
      <c r="D2086" s="29" t="str">
        <f>VLOOKUP($C2086,Groups!$A$2:$C$399,2,FALSE)</f>
        <v>Smart metering</v>
      </c>
    </row>
    <row r="2087" spans="1:4" x14ac:dyDescent="0.25">
      <c r="A2087" s="28">
        <v>4498</v>
      </c>
      <c r="B2087" s="30" t="s">
        <v>2711</v>
      </c>
      <c r="C2087" s="36"/>
      <c r="D2087" s="29" t="e">
        <f>VLOOKUP($C2087,Groups!$A$2:$C$399,2,FALSE)</f>
        <v>#N/A</v>
      </c>
    </row>
    <row r="2088" spans="1:4" x14ac:dyDescent="0.25">
      <c r="A2088" s="28">
        <v>5506</v>
      </c>
      <c r="B2088" s="30" t="s">
        <v>2712</v>
      </c>
      <c r="C2088" s="36"/>
      <c r="D2088" s="29" t="e">
        <f>VLOOKUP($C2088,Groups!$A$2:$C$399,2,FALSE)</f>
        <v>#N/A</v>
      </c>
    </row>
    <row r="2089" spans="1:4" x14ac:dyDescent="0.25">
      <c r="A2089" s="28">
        <v>1147</v>
      </c>
      <c r="B2089" s="30" t="s">
        <v>2713</v>
      </c>
      <c r="C2089" s="36"/>
      <c r="D2089" s="29" t="e">
        <f>VLOOKUP($C2089,Groups!$A$2:$C$399,2,FALSE)</f>
        <v>#N/A</v>
      </c>
    </row>
    <row r="2090" spans="1:4" x14ac:dyDescent="0.25">
      <c r="A2090" s="28">
        <v>4968</v>
      </c>
      <c r="B2090" s="30" t="s">
        <v>2714</v>
      </c>
      <c r="C2090" s="36"/>
      <c r="D2090" s="29" t="e">
        <f>VLOOKUP($C2090,Groups!$A$2:$C$399,2,FALSE)</f>
        <v>#N/A</v>
      </c>
    </row>
    <row r="2091" spans="1:4" x14ac:dyDescent="0.25">
      <c r="A2091" s="28">
        <v>4851</v>
      </c>
      <c r="B2091" s="30" t="s">
        <v>341</v>
      </c>
      <c r="C2091" s="36">
        <v>343</v>
      </c>
      <c r="D2091" s="29" t="str">
        <f>VLOOKUP($C2091,Groups!$A$2:$C$399,2,FALSE)</f>
        <v>Smart phone</v>
      </c>
    </row>
    <row r="2092" spans="1:4" x14ac:dyDescent="0.25">
      <c r="A2092" s="28" t="s">
        <v>2715</v>
      </c>
      <c r="B2092" s="30" t="s">
        <v>2716</v>
      </c>
      <c r="C2092" s="36">
        <v>343</v>
      </c>
      <c r="D2092" s="29" t="str">
        <f>VLOOKUP($C2092,Groups!$A$2:$C$399,2,FALSE)</f>
        <v>Smart phone</v>
      </c>
    </row>
    <row r="2093" spans="1:4" x14ac:dyDescent="0.25">
      <c r="A2093" s="28">
        <v>6512</v>
      </c>
      <c r="B2093" s="30" t="s">
        <v>2717</v>
      </c>
      <c r="C2093" s="36"/>
      <c r="D2093" s="29" t="e">
        <f>VLOOKUP($C2093,Groups!$A$2:$C$399,2,FALSE)</f>
        <v>#N/A</v>
      </c>
    </row>
    <row r="2094" spans="1:4" x14ac:dyDescent="0.25">
      <c r="A2094" s="28">
        <v>5424</v>
      </c>
      <c r="B2094" s="30" t="s">
        <v>2718</v>
      </c>
      <c r="C2094" s="36"/>
      <c r="D2094" s="29" t="e">
        <f>VLOOKUP($C2094,Groups!$A$2:$C$399,2,FALSE)</f>
        <v>#N/A</v>
      </c>
    </row>
    <row r="2095" spans="1:4" x14ac:dyDescent="0.25">
      <c r="A2095" s="28">
        <v>3777</v>
      </c>
      <c r="B2095" s="30" t="s">
        <v>2719</v>
      </c>
      <c r="C2095" s="36"/>
      <c r="D2095" s="29" t="e">
        <f>VLOOKUP($C2095,Groups!$A$2:$C$399,2,FALSE)</f>
        <v>#N/A</v>
      </c>
    </row>
    <row r="2096" spans="1:4" x14ac:dyDescent="0.25">
      <c r="A2096" s="28">
        <v>3777</v>
      </c>
      <c r="B2096" s="30" t="s">
        <v>2720</v>
      </c>
      <c r="C2096" s="36"/>
      <c r="D2096" s="29" t="e">
        <f>VLOOKUP($C2096,Groups!$A$2:$C$399,2,FALSE)</f>
        <v>#N/A</v>
      </c>
    </row>
    <row r="2097" spans="1:4" x14ac:dyDescent="0.25">
      <c r="A2097" s="28" t="s">
        <v>2721</v>
      </c>
      <c r="B2097" s="30" t="s">
        <v>2722</v>
      </c>
      <c r="C2097" s="36"/>
      <c r="D2097" s="29" t="e">
        <f>VLOOKUP($C2097,Groups!$A$2:$C$399,2,FALSE)</f>
        <v>#N/A</v>
      </c>
    </row>
    <row r="2098" spans="1:4" x14ac:dyDescent="0.25">
      <c r="A2098" s="28">
        <v>2970</v>
      </c>
      <c r="B2098" s="30" t="s">
        <v>2723</v>
      </c>
      <c r="C2098" s="36"/>
      <c r="D2098" s="29" t="e">
        <f>VLOOKUP($C2098,Groups!$A$2:$C$399,2,FALSE)</f>
        <v>#N/A</v>
      </c>
    </row>
    <row r="2099" spans="1:4" x14ac:dyDescent="0.25">
      <c r="A2099" s="28">
        <v>71</v>
      </c>
      <c r="B2099" s="30" t="s">
        <v>2724</v>
      </c>
      <c r="C2099" s="36"/>
      <c r="D2099" s="29" t="e">
        <f>VLOOKUP($C2099,Groups!$A$2:$C$399,2,FALSE)</f>
        <v>#N/A</v>
      </c>
    </row>
    <row r="2100" spans="1:4" x14ac:dyDescent="0.25">
      <c r="A2100" s="28">
        <v>2741</v>
      </c>
      <c r="B2100" s="30" t="s">
        <v>2725</v>
      </c>
      <c r="C2100" s="36"/>
      <c r="D2100" s="29" t="e">
        <f>VLOOKUP($C2100,Groups!$A$2:$C$399,2,FALSE)</f>
        <v>#N/A</v>
      </c>
    </row>
    <row r="2101" spans="1:4" x14ac:dyDescent="0.25">
      <c r="A2101" s="28" t="s">
        <v>2726</v>
      </c>
      <c r="B2101" s="30" t="s">
        <v>2727</v>
      </c>
      <c r="C2101" s="36"/>
      <c r="D2101" s="29" t="e">
        <f>VLOOKUP($C2101,Groups!$A$2:$C$399,2,FALSE)</f>
        <v>#N/A</v>
      </c>
    </row>
    <row r="2102" spans="1:4" x14ac:dyDescent="0.25">
      <c r="A2102" s="28">
        <v>4756</v>
      </c>
      <c r="B2102" s="30" t="s">
        <v>2728</v>
      </c>
      <c r="C2102" s="36"/>
      <c r="D2102" s="29" t="e">
        <f>VLOOKUP($C2102,Groups!$A$2:$C$399,2,FALSE)</f>
        <v>#N/A</v>
      </c>
    </row>
    <row r="2103" spans="1:4" x14ac:dyDescent="0.25">
      <c r="A2103" s="28" t="s">
        <v>2729</v>
      </c>
      <c r="B2103" s="30" t="s">
        <v>342</v>
      </c>
      <c r="C2103" s="36">
        <v>344</v>
      </c>
      <c r="D2103" s="29" t="str">
        <f>VLOOKUP($C2103,Groups!$A$2:$C$399,2,FALSE)</f>
        <v>Social network</v>
      </c>
    </row>
    <row r="2104" spans="1:4" x14ac:dyDescent="0.25">
      <c r="A2104" s="28" t="s">
        <v>2730</v>
      </c>
      <c r="B2104" s="30" t="s">
        <v>2731</v>
      </c>
      <c r="C2104" s="36">
        <v>344</v>
      </c>
      <c r="D2104" s="29" t="str">
        <f>VLOOKUP($C2104,Groups!$A$2:$C$399,2,FALSE)</f>
        <v>Social network</v>
      </c>
    </row>
    <row r="2105" spans="1:4" x14ac:dyDescent="0.25">
      <c r="A2105" s="28">
        <v>3179</v>
      </c>
      <c r="B2105" s="30" t="s">
        <v>2732</v>
      </c>
      <c r="C2105" s="36">
        <v>344</v>
      </c>
      <c r="D2105" s="29" t="str">
        <f>VLOOKUP($C2105,Groups!$A$2:$C$399,2,FALSE)</f>
        <v>Social network</v>
      </c>
    </row>
    <row r="2106" spans="1:4" x14ac:dyDescent="0.25">
      <c r="A2106" s="28">
        <v>4123</v>
      </c>
      <c r="B2106" s="30" t="s">
        <v>2733</v>
      </c>
      <c r="C2106" s="36">
        <v>344</v>
      </c>
      <c r="D2106" s="29" t="str">
        <f>VLOOKUP($C2106,Groups!$A$2:$C$399,2,FALSE)</f>
        <v>Social network</v>
      </c>
    </row>
    <row r="2107" spans="1:4" x14ac:dyDescent="0.25">
      <c r="A2107" s="28">
        <v>1372</v>
      </c>
      <c r="B2107" s="30" t="s">
        <v>2734</v>
      </c>
      <c r="C2107" s="36"/>
      <c r="D2107" s="29" t="e">
        <f>VLOOKUP($C2107,Groups!$A$2:$C$399,2,FALSE)</f>
        <v>#N/A</v>
      </c>
    </row>
    <row r="2108" spans="1:4" x14ac:dyDescent="0.25">
      <c r="A2108" s="28">
        <v>5280</v>
      </c>
      <c r="B2108" s="30" t="s">
        <v>343</v>
      </c>
      <c r="C2108" s="36">
        <v>345</v>
      </c>
      <c r="D2108" s="29" t="str">
        <f>VLOOKUP($C2108,Groups!$A$2:$C$399,2,FALSE)</f>
        <v>Social-aware mobile network</v>
      </c>
    </row>
    <row r="2109" spans="1:4" x14ac:dyDescent="0.25">
      <c r="A2109" s="28">
        <v>6920</v>
      </c>
      <c r="B2109" s="30" t="s">
        <v>2735</v>
      </c>
      <c r="C2109" s="36">
        <v>345</v>
      </c>
      <c r="D2109" s="29" t="str">
        <f>VLOOKUP($C2109,Groups!$A$2:$C$399,2,FALSE)</f>
        <v>Social-aware mobile network</v>
      </c>
    </row>
    <row r="2110" spans="1:4" x14ac:dyDescent="0.25">
      <c r="A2110" s="28">
        <v>7092</v>
      </c>
      <c r="B2110" s="30" t="s">
        <v>2736</v>
      </c>
      <c r="C2110" s="36"/>
      <c r="D2110" s="29" t="e">
        <f>VLOOKUP($C2110,Groups!$A$2:$C$399,2,FALSE)</f>
        <v>#N/A</v>
      </c>
    </row>
    <row r="2111" spans="1:4" x14ac:dyDescent="0.25">
      <c r="A2111" s="28">
        <v>5303</v>
      </c>
      <c r="B2111" s="30" t="s">
        <v>2737</v>
      </c>
      <c r="C2111" s="36"/>
      <c r="D2111" s="29" t="e">
        <f>VLOOKUP($C2111,Groups!$A$2:$C$399,2,FALSE)</f>
        <v>#N/A</v>
      </c>
    </row>
    <row r="2112" spans="1:4" x14ac:dyDescent="0.25">
      <c r="A2112" s="28">
        <v>5337</v>
      </c>
      <c r="B2112" s="30" t="s">
        <v>2738</v>
      </c>
      <c r="C2112" s="36"/>
      <c r="D2112" s="29" t="e">
        <f>VLOOKUP($C2112,Groups!$A$2:$C$399,2,FALSE)</f>
        <v>#N/A</v>
      </c>
    </row>
    <row r="2113" spans="1:4" x14ac:dyDescent="0.25">
      <c r="A2113" s="28" t="s">
        <v>2739</v>
      </c>
      <c r="B2113" s="30" t="s">
        <v>2740</v>
      </c>
      <c r="C2113" s="36"/>
      <c r="D2113" s="29" t="e">
        <f>VLOOKUP($C2113,Groups!$A$2:$C$399,2,FALSE)</f>
        <v>#N/A</v>
      </c>
    </row>
    <row r="2114" spans="1:4" x14ac:dyDescent="0.25">
      <c r="A2114" s="28">
        <v>6776</v>
      </c>
      <c r="B2114" s="30" t="s">
        <v>2741</v>
      </c>
      <c r="C2114" s="36"/>
      <c r="D2114" s="29" t="e">
        <f>VLOOKUP($C2114,Groups!$A$2:$C$399,2,FALSE)</f>
        <v>#N/A</v>
      </c>
    </row>
    <row r="2115" spans="1:4" x14ac:dyDescent="0.25">
      <c r="A2115" s="28">
        <v>6959</v>
      </c>
      <c r="B2115" s="30" t="s">
        <v>345</v>
      </c>
      <c r="C2115" s="36">
        <v>63</v>
      </c>
      <c r="D2115" s="29" t="str">
        <f>VLOOKUP($C2115,Groups!$A$2:$C$399,2,FALSE)</f>
        <v>Anything-as-a-service</v>
      </c>
    </row>
    <row r="2116" spans="1:4" x14ac:dyDescent="0.25">
      <c r="A2116" s="28">
        <v>39</v>
      </c>
      <c r="B2116" s="30" t="s">
        <v>2742</v>
      </c>
      <c r="C2116" s="36"/>
      <c r="D2116" s="29" t="e">
        <f>VLOOKUP($C2116,Groups!$A$2:$C$399,2,FALSE)</f>
        <v>#N/A</v>
      </c>
    </row>
    <row r="2117" spans="1:4" x14ac:dyDescent="0.25">
      <c r="A2117" s="28" t="s">
        <v>2743</v>
      </c>
      <c r="B2117" s="30" t="s">
        <v>344</v>
      </c>
      <c r="C2117" s="36">
        <v>346</v>
      </c>
      <c r="D2117" s="29" t="str">
        <f>VLOOKUP($C2117,Groups!$A$2:$C$399,2,FALSE)</f>
        <v>Software Defined Networking</v>
      </c>
    </row>
    <row r="2118" spans="1:4" x14ac:dyDescent="0.25">
      <c r="A2118" s="28">
        <v>3775</v>
      </c>
      <c r="B2118" s="30" t="s">
        <v>2744</v>
      </c>
      <c r="C2118" s="36">
        <v>346</v>
      </c>
      <c r="D2118" s="29" t="str">
        <f>VLOOKUP($C2118,Groups!$A$2:$C$399,2,FALSE)</f>
        <v>Software Defined Networking</v>
      </c>
    </row>
    <row r="2119" spans="1:4" x14ac:dyDescent="0.25">
      <c r="A2119" s="28" t="s">
        <v>2745</v>
      </c>
      <c r="B2119" s="30" t="s">
        <v>2746</v>
      </c>
      <c r="C2119" s="36">
        <v>346</v>
      </c>
      <c r="D2119" s="29" t="str">
        <f>VLOOKUP($C2119,Groups!$A$2:$C$399,2,FALSE)</f>
        <v>Software Defined Networking</v>
      </c>
    </row>
    <row r="2120" spans="1:4" x14ac:dyDescent="0.25">
      <c r="A2120" s="28" t="s">
        <v>2747</v>
      </c>
      <c r="B2120" s="30" t="s">
        <v>2748</v>
      </c>
      <c r="C2120" s="36"/>
      <c r="D2120" s="29" t="e">
        <f>VLOOKUP($C2120,Groups!$A$2:$C$399,2,FALSE)</f>
        <v>#N/A</v>
      </c>
    </row>
    <row r="2121" spans="1:4" x14ac:dyDescent="0.25">
      <c r="A2121" s="28" t="s">
        <v>2749</v>
      </c>
      <c r="B2121" s="30" t="s">
        <v>2750</v>
      </c>
      <c r="C2121" s="36"/>
      <c r="D2121" s="29" t="e">
        <f>VLOOKUP($C2121,Groups!$A$2:$C$399,2,FALSE)</f>
        <v>#N/A</v>
      </c>
    </row>
    <row r="2122" spans="1:4" x14ac:dyDescent="0.25">
      <c r="A2122" s="28">
        <v>6928</v>
      </c>
      <c r="B2122" s="30" t="s">
        <v>2751</v>
      </c>
      <c r="C2122" s="36"/>
      <c r="D2122" s="29" t="e">
        <f>VLOOKUP($C2122,Groups!$A$2:$C$399,2,FALSE)</f>
        <v>#N/A</v>
      </c>
    </row>
    <row r="2123" spans="1:4" x14ac:dyDescent="0.25">
      <c r="A2123" s="28">
        <v>5001</v>
      </c>
      <c r="B2123" s="30" t="s">
        <v>2752</v>
      </c>
      <c r="C2123" s="36"/>
      <c r="D2123" s="29" t="e">
        <f>VLOOKUP($C2123,Groups!$A$2:$C$399,2,FALSE)</f>
        <v>#N/A</v>
      </c>
    </row>
    <row r="2124" spans="1:4" x14ac:dyDescent="0.25">
      <c r="A2124" s="28">
        <v>5838</v>
      </c>
      <c r="B2124" s="30" t="s">
        <v>2753</v>
      </c>
      <c r="C2124" s="36">
        <v>63</v>
      </c>
      <c r="D2124" s="29" t="str">
        <f>VLOOKUP($C2124,Groups!$A$2:$C$399,2,FALSE)</f>
        <v>Anything-as-a-service</v>
      </c>
    </row>
    <row r="2125" spans="1:4" x14ac:dyDescent="0.25">
      <c r="A2125" s="28">
        <v>3436</v>
      </c>
      <c r="B2125" s="30" t="s">
        <v>2754</v>
      </c>
      <c r="C2125" s="36">
        <v>346</v>
      </c>
      <c r="D2125" s="29" t="str">
        <f>VLOOKUP($C2125,Groups!$A$2:$C$399,2,FALSE)</f>
        <v>Software Defined Networking</v>
      </c>
    </row>
    <row r="2126" spans="1:4" x14ac:dyDescent="0.25">
      <c r="A2126" s="28">
        <v>4848</v>
      </c>
      <c r="B2126" s="30" t="s">
        <v>2755</v>
      </c>
      <c r="C2126" s="36">
        <v>346</v>
      </c>
      <c r="D2126" s="29" t="str">
        <f>VLOOKUP($C2126,Groups!$A$2:$C$399,2,FALSE)</f>
        <v>Software Defined Networking</v>
      </c>
    </row>
    <row r="2127" spans="1:4" x14ac:dyDescent="0.25">
      <c r="A2127" s="28" t="s">
        <v>2756</v>
      </c>
      <c r="B2127" s="30" t="s">
        <v>2757</v>
      </c>
      <c r="C2127" s="36">
        <v>346</v>
      </c>
      <c r="D2127" s="29" t="str">
        <f>VLOOKUP($C2127,Groups!$A$2:$C$399,2,FALSE)</f>
        <v>Software Defined Networking</v>
      </c>
    </row>
    <row r="2128" spans="1:4" x14ac:dyDescent="0.25">
      <c r="A2128" s="28">
        <v>5403</v>
      </c>
      <c r="B2128" s="30" t="s">
        <v>2758</v>
      </c>
      <c r="C2128" s="36"/>
      <c r="D2128" s="29" t="e">
        <f>VLOOKUP($C2128,Groups!$A$2:$C$399,2,FALSE)</f>
        <v>#N/A</v>
      </c>
    </row>
    <row r="2129" spans="1:4" x14ac:dyDescent="0.25">
      <c r="A2129" s="28">
        <v>3221</v>
      </c>
      <c r="B2129" s="30" t="s">
        <v>2759</v>
      </c>
      <c r="C2129" s="36"/>
      <c r="D2129" s="29" t="e">
        <f>VLOOKUP($C2129,Groups!$A$2:$C$399,2,FALSE)</f>
        <v>#N/A</v>
      </c>
    </row>
    <row r="2130" spans="1:4" x14ac:dyDescent="0.25">
      <c r="A2130" s="28">
        <v>6597</v>
      </c>
      <c r="B2130" s="30" t="s">
        <v>2760</v>
      </c>
      <c r="C2130" s="36"/>
      <c r="D2130" s="29" t="e">
        <f>VLOOKUP($C2130,Groups!$A$2:$C$399,2,FALSE)</f>
        <v>#N/A</v>
      </c>
    </row>
    <row r="2131" spans="1:4" x14ac:dyDescent="0.25">
      <c r="A2131" s="28">
        <v>3221</v>
      </c>
      <c r="B2131" s="30" t="s">
        <v>2761</v>
      </c>
      <c r="C2131" s="36"/>
      <c r="D2131" s="29" t="e">
        <f>VLOOKUP($C2131,Groups!$A$2:$C$399,2,FALSE)</f>
        <v>#N/A</v>
      </c>
    </row>
    <row r="2132" spans="1:4" x14ac:dyDescent="0.25">
      <c r="A2132" s="28">
        <v>6705</v>
      </c>
      <c r="B2132" s="30" t="s">
        <v>2762</v>
      </c>
      <c r="C2132" s="36"/>
      <c r="D2132" s="29" t="e">
        <f>VLOOKUP($C2132,Groups!$A$2:$C$399,2,FALSE)</f>
        <v>#N/A</v>
      </c>
    </row>
    <row r="2133" spans="1:4" x14ac:dyDescent="0.25">
      <c r="A2133" s="28">
        <v>3172</v>
      </c>
      <c r="B2133" s="30" t="s">
        <v>2763</v>
      </c>
      <c r="C2133" s="36"/>
      <c r="D2133" s="29" t="e">
        <f>VLOOKUP($C2133,Groups!$A$2:$C$399,2,FALSE)</f>
        <v>#N/A</v>
      </c>
    </row>
    <row r="2134" spans="1:4" x14ac:dyDescent="0.25">
      <c r="A2134" s="28" t="s">
        <v>2764</v>
      </c>
      <c r="B2134" s="30" t="s">
        <v>2765</v>
      </c>
      <c r="C2134" s="36"/>
      <c r="D2134" s="29" t="e">
        <f>VLOOKUP($C2134,Groups!$A$2:$C$399,2,FALSE)</f>
        <v>#N/A</v>
      </c>
    </row>
    <row r="2135" spans="1:4" x14ac:dyDescent="0.25">
      <c r="A2135" s="28">
        <v>3338</v>
      </c>
      <c r="B2135" s="30" t="s">
        <v>2766</v>
      </c>
      <c r="C2135" s="36"/>
      <c r="D2135" s="29" t="e">
        <f>VLOOKUP($C2135,Groups!$A$2:$C$399,2,FALSE)</f>
        <v>#N/A</v>
      </c>
    </row>
    <row r="2136" spans="1:4" x14ac:dyDescent="0.25">
      <c r="A2136" s="28" t="s">
        <v>2767</v>
      </c>
      <c r="B2136" s="30" t="s">
        <v>2768</v>
      </c>
      <c r="C2136" s="36">
        <v>97</v>
      </c>
      <c r="D2136" s="29" t="str">
        <f>VLOOKUP($C2136,Groups!$A$2:$C$399,2,FALSE)</f>
        <v>crowdsourcing</v>
      </c>
    </row>
    <row r="2137" spans="1:4" x14ac:dyDescent="0.25">
      <c r="A2137" s="28">
        <v>3770</v>
      </c>
      <c r="B2137" s="30" t="s">
        <v>2769</v>
      </c>
      <c r="C2137" s="36"/>
      <c r="D2137" s="29" t="e">
        <f>VLOOKUP($C2137,Groups!$A$2:$C$399,2,FALSE)</f>
        <v>#N/A</v>
      </c>
    </row>
    <row r="2138" spans="1:4" x14ac:dyDescent="0.25">
      <c r="A2138" s="28">
        <v>3779</v>
      </c>
      <c r="B2138" s="30" t="s">
        <v>2770</v>
      </c>
      <c r="C2138" s="36"/>
      <c r="D2138" s="29" t="e">
        <f>VLOOKUP($C2138,Groups!$A$2:$C$399,2,FALSE)</f>
        <v>#N/A</v>
      </c>
    </row>
    <row r="2139" spans="1:4" x14ac:dyDescent="0.25">
      <c r="A2139" s="28">
        <v>5165</v>
      </c>
      <c r="B2139" s="30" t="s">
        <v>2771</v>
      </c>
      <c r="C2139" s="36"/>
      <c r="D2139" s="29" t="e">
        <f>VLOOKUP($C2139,Groups!$A$2:$C$399,2,FALSE)</f>
        <v>#N/A</v>
      </c>
    </row>
    <row r="2140" spans="1:4" x14ac:dyDescent="0.25">
      <c r="A2140" s="28">
        <v>2154</v>
      </c>
      <c r="B2140" s="30" t="s">
        <v>2772</v>
      </c>
      <c r="C2140" s="36"/>
      <c r="D2140" s="29" t="e">
        <f>VLOOKUP($C2140,Groups!$A$2:$C$399,2,FALSE)</f>
        <v>#N/A</v>
      </c>
    </row>
    <row r="2141" spans="1:4" x14ac:dyDescent="0.25">
      <c r="A2141" s="28" t="s">
        <v>2773</v>
      </c>
      <c r="B2141" s="30" t="s">
        <v>2774</v>
      </c>
      <c r="C2141" s="36"/>
      <c r="D2141" s="29" t="e">
        <f>VLOOKUP($C2141,Groups!$A$2:$C$399,2,FALSE)</f>
        <v>#N/A</v>
      </c>
    </row>
    <row r="2142" spans="1:4" x14ac:dyDescent="0.25">
      <c r="A2142" s="28">
        <v>5423</v>
      </c>
      <c r="B2142" s="30" t="s">
        <v>2775</v>
      </c>
      <c r="C2142" s="36"/>
      <c r="D2142" s="29" t="e">
        <f>VLOOKUP($C2142,Groups!$A$2:$C$399,2,FALSE)</f>
        <v>#N/A</v>
      </c>
    </row>
    <row r="2143" spans="1:4" x14ac:dyDescent="0.25">
      <c r="A2143" s="28">
        <v>5211</v>
      </c>
      <c r="B2143" s="30" t="s">
        <v>2776</v>
      </c>
      <c r="C2143" s="36"/>
      <c r="D2143" s="29" t="e">
        <f>VLOOKUP($C2143,Groups!$A$2:$C$399,2,FALSE)</f>
        <v>#N/A</v>
      </c>
    </row>
    <row r="2144" spans="1:4" x14ac:dyDescent="0.25">
      <c r="A2144" s="28">
        <v>1385</v>
      </c>
      <c r="B2144" s="30" t="s">
        <v>2777</v>
      </c>
      <c r="C2144" s="36"/>
      <c r="D2144" s="29" t="e">
        <f>VLOOKUP($C2144,Groups!$A$2:$C$399,2,FALSE)</f>
        <v>#N/A</v>
      </c>
    </row>
    <row r="2145" spans="1:4" x14ac:dyDescent="0.25">
      <c r="A2145" s="28" t="s">
        <v>2778</v>
      </c>
      <c r="B2145" s="30" t="s">
        <v>2779</v>
      </c>
      <c r="C2145" s="36"/>
      <c r="D2145" s="29" t="e">
        <f>VLOOKUP($C2145,Groups!$A$2:$C$399,2,FALSE)</f>
        <v>#N/A</v>
      </c>
    </row>
    <row r="2146" spans="1:4" x14ac:dyDescent="0.25">
      <c r="A2146" s="28">
        <v>3453</v>
      </c>
      <c r="B2146" s="30" t="s">
        <v>2780</v>
      </c>
      <c r="C2146" s="36"/>
      <c r="D2146" s="29" t="e">
        <f>VLOOKUP($C2146,Groups!$A$2:$C$399,2,FALSE)</f>
        <v>#N/A</v>
      </c>
    </row>
    <row r="2147" spans="1:4" x14ac:dyDescent="0.25">
      <c r="A2147" s="28">
        <v>498</v>
      </c>
      <c r="B2147" s="30" t="s">
        <v>2781</v>
      </c>
      <c r="C2147" s="36"/>
      <c r="D2147" s="29" t="e">
        <f>VLOOKUP($C2147,Groups!$A$2:$C$399,2,FALSE)</f>
        <v>#N/A</v>
      </c>
    </row>
    <row r="2148" spans="1:4" x14ac:dyDescent="0.25">
      <c r="A2148" s="28" t="s">
        <v>2782</v>
      </c>
      <c r="B2148" s="30" t="s">
        <v>2783</v>
      </c>
      <c r="C2148" s="36">
        <v>9</v>
      </c>
      <c r="D2148" s="29" t="str">
        <f>VLOOKUP($C2148,Groups!$A$2:$C$399,2,FALSE)</f>
        <v>Game theory</v>
      </c>
    </row>
    <row r="2149" spans="1:4" x14ac:dyDescent="0.25">
      <c r="A2149" s="28" t="s">
        <v>2784</v>
      </c>
      <c r="B2149" s="30" t="s">
        <v>346</v>
      </c>
      <c r="C2149" s="36">
        <v>9</v>
      </c>
      <c r="D2149" s="29" t="str">
        <f>VLOOKUP($C2149,Groups!$A$2:$C$399,2,FALSE)</f>
        <v>Game theory</v>
      </c>
    </row>
    <row r="2150" spans="1:4" x14ac:dyDescent="0.25">
      <c r="A2150" s="28">
        <v>1889</v>
      </c>
      <c r="B2150" s="30" t="s">
        <v>2785</v>
      </c>
      <c r="C2150" s="36">
        <v>9</v>
      </c>
      <c r="D2150" s="29" t="str">
        <f>VLOOKUP($C2150,Groups!$A$2:$C$399,2,FALSE)</f>
        <v>Game theory</v>
      </c>
    </row>
    <row r="2151" spans="1:4" x14ac:dyDescent="0.25">
      <c r="A2151" s="28" t="s">
        <v>2786</v>
      </c>
      <c r="B2151" s="30" t="s">
        <v>2787</v>
      </c>
      <c r="C2151" s="36"/>
      <c r="D2151" s="29" t="e">
        <f>VLOOKUP($C2151,Groups!$A$2:$C$399,2,FALSE)</f>
        <v>#N/A</v>
      </c>
    </row>
    <row r="2152" spans="1:4" x14ac:dyDescent="0.25">
      <c r="A2152" s="28" t="s">
        <v>2788</v>
      </c>
      <c r="B2152" s="30" t="s">
        <v>2789</v>
      </c>
      <c r="C2152" s="36"/>
      <c r="D2152" s="29" t="e">
        <f>VLOOKUP($C2152,Groups!$A$2:$C$399,2,FALSE)</f>
        <v>#N/A</v>
      </c>
    </row>
    <row r="2153" spans="1:4" x14ac:dyDescent="0.25">
      <c r="A2153" s="28">
        <v>3429</v>
      </c>
      <c r="B2153" s="30" t="s">
        <v>2790</v>
      </c>
      <c r="C2153" s="36"/>
      <c r="D2153" s="29" t="e">
        <f>VLOOKUP($C2153,Groups!$A$2:$C$399,2,FALSE)</f>
        <v>#N/A</v>
      </c>
    </row>
    <row r="2154" spans="1:4" x14ac:dyDescent="0.25">
      <c r="A2154" s="28">
        <v>3553</v>
      </c>
      <c r="B2154" s="30" t="s">
        <v>2791</v>
      </c>
      <c r="C2154" s="36"/>
      <c r="D2154" s="29" t="e">
        <f>VLOOKUP($C2154,Groups!$A$2:$C$399,2,FALSE)</f>
        <v>#N/A</v>
      </c>
    </row>
    <row r="2155" spans="1:4" x14ac:dyDescent="0.25">
      <c r="A2155" s="28" t="s">
        <v>1790</v>
      </c>
      <c r="B2155" s="30" t="s">
        <v>2792</v>
      </c>
      <c r="C2155" s="36"/>
      <c r="D2155" s="29" t="e">
        <f>VLOOKUP($C2155,Groups!$A$2:$C$399,2,FALSE)</f>
        <v>#N/A</v>
      </c>
    </row>
    <row r="2156" spans="1:4" x14ac:dyDescent="0.25">
      <c r="A2156" s="28">
        <v>4396</v>
      </c>
      <c r="B2156" s="30" t="s">
        <v>2793</v>
      </c>
      <c r="C2156" s="36"/>
      <c r="D2156" s="29" t="e">
        <f>VLOOKUP($C2156,Groups!$A$2:$C$399,2,FALSE)</f>
        <v>#N/A</v>
      </c>
    </row>
    <row r="2157" spans="1:4" x14ac:dyDescent="0.25">
      <c r="A2157" s="28">
        <v>5431</v>
      </c>
      <c r="B2157" s="30" t="s">
        <v>2794</v>
      </c>
      <c r="C2157" s="36"/>
      <c r="D2157" s="29" t="e">
        <f>VLOOKUP($C2157,Groups!$A$2:$C$399,2,FALSE)</f>
        <v>#N/A</v>
      </c>
    </row>
    <row r="2158" spans="1:4" x14ac:dyDescent="0.25">
      <c r="A2158" s="28" t="s">
        <v>2795</v>
      </c>
      <c r="B2158" s="30" t="s">
        <v>2796</v>
      </c>
      <c r="C2158" s="36"/>
      <c r="D2158" s="29" t="e">
        <f>VLOOKUP($C2158,Groups!$A$2:$C$399,2,FALSE)</f>
        <v>#N/A</v>
      </c>
    </row>
    <row r="2159" spans="1:4" x14ac:dyDescent="0.25">
      <c r="A2159" s="28" t="s">
        <v>2797</v>
      </c>
      <c r="B2159" s="30" t="s">
        <v>2798</v>
      </c>
      <c r="C2159" s="36"/>
      <c r="D2159" s="29" t="e">
        <f>VLOOKUP($C2159,Groups!$A$2:$C$399,2,FALSE)</f>
        <v>#N/A</v>
      </c>
    </row>
    <row r="2160" spans="1:4" x14ac:dyDescent="0.25">
      <c r="A2160" s="28">
        <v>1995</v>
      </c>
      <c r="B2160" s="30" t="s">
        <v>2799</v>
      </c>
      <c r="C2160" s="36"/>
      <c r="D2160" s="29" t="e">
        <f>VLOOKUP($C2160,Groups!$A$2:$C$399,2,FALSE)</f>
        <v>#N/A</v>
      </c>
    </row>
    <row r="2161" spans="1:4" x14ac:dyDescent="0.25">
      <c r="A2161" s="28">
        <v>6808</v>
      </c>
      <c r="B2161" s="30" t="s">
        <v>2800</v>
      </c>
      <c r="C2161" s="36"/>
      <c r="D2161" s="29" t="e">
        <f>VLOOKUP($C2161,Groups!$A$2:$C$399,2,FALSE)</f>
        <v>#N/A</v>
      </c>
    </row>
    <row r="2162" spans="1:4" x14ac:dyDescent="0.25">
      <c r="A2162" s="28">
        <v>5039</v>
      </c>
      <c r="B2162" s="30" t="s">
        <v>2801</v>
      </c>
      <c r="C2162" s="36"/>
      <c r="D2162" s="29" t="e">
        <f>VLOOKUP($C2162,Groups!$A$2:$C$399,2,FALSE)</f>
        <v>#N/A</v>
      </c>
    </row>
    <row r="2163" spans="1:4" x14ac:dyDescent="0.25">
      <c r="A2163" s="28" t="s">
        <v>2802</v>
      </c>
      <c r="B2163" s="30" t="s">
        <v>356</v>
      </c>
      <c r="C2163" s="36">
        <v>320</v>
      </c>
      <c r="D2163" s="29" t="str">
        <f>VLOOKUP($C2163,Groups!$A$2:$C$399,2,FALSE)</f>
        <v>Streaming</v>
      </c>
    </row>
    <row r="2164" spans="1:4" x14ac:dyDescent="0.25">
      <c r="A2164" s="28">
        <v>4996</v>
      </c>
      <c r="B2164" s="30" t="s">
        <v>2803</v>
      </c>
      <c r="C2164" s="36">
        <v>320</v>
      </c>
      <c r="D2164" s="29" t="str">
        <f>VLOOKUP($C2164,Groups!$A$2:$C$399,2,FALSE)</f>
        <v>Streaming</v>
      </c>
    </row>
    <row r="2165" spans="1:4" x14ac:dyDescent="0.25">
      <c r="A2165" s="28" t="s">
        <v>2804</v>
      </c>
      <c r="B2165" s="30" t="s">
        <v>2805</v>
      </c>
      <c r="C2165" s="36">
        <v>320</v>
      </c>
      <c r="D2165" s="29" t="str">
        <f>VLOOKUP($C2165,Groups!$A$2:$C$399,2,FALSE)</f>
        <v>Streaming</v>
      </c>
    </row>
    <row r="2166" spans="1:4" x14ac:dyDescent="0.25">
      <c r="A2166" s="28" t="s">
        <v>2806</v>
      </c>
      <c r="B2166" s="30" t="s">
        <v>2807</v>
      </c>
      <c r="C2166" s="36">
        <v>320</v>
      </c>
      <c r="D2166" s="29" t="str">
        <f>VLOOKUP($C2166,Groups!$A$2:$C$399,2,FALSE)</f>
        <v>Streaming</v>
      </c>
    </row>
    <row r="2167" spans="1:4" x14ac:dyDescent="0.25">
      <c r="A2167" s="28">
        <v>3038</v>
      </c>
      <c r="B2167" s="30" t="s">
        <v>2808</v>
      </c>
      <c r="C2167" s="36"/>
      <c r="D2167" s="29" t="e">
        <f>VLOOKUP($C2167,Groups!$A$2:$C$399,2,FALSE)</f>
        <v>#N/A</v>
      </c>
    </row>
    <row r="2168" spans="1:4" x14ac:dyDescent="0.25">
      <c r="A2168" s="28">
        <v>2702</v>
      </c>
      <c r="B2168" s="30" t="s">
        <v>2809</v>
      </c>
      <c r="C2168" s="36"/>
      <c r="D2168" s="29" t="e">
        <f>VLOOKUP($C2168,Groups!$A$2:$C$399,2,FALSE)</f>
        <v>#N/A</v>
      </c>
    </row>
    <row r="2169" spans="1:4" x14ac:dyDescent="0.25">
      <c r="A2169" s="28">
        <v>6095</v>
      </c>
      <c r="B2169" s="30" t="s">
        <v>2810</v>
      </c>
      <c r="C2169" s="36"/>
      <c r="D2169" s="29" t="e">
        <f>VLOOKUP($C2169,Groups!$A$2:$C$399,2,FALSE)</f>
        <v>#N/A</v>
      </c>
    </row>
    <row r="2170" spans="1:4" x14ac:dyDescent="0.25">
      <c r="A2170" s="28">
        <v>7181</v>
      </c>
      <c r="B2170" s="30" t="s">
        <v>2811</v>
      </c>
      <c r="C2170" s="36"/>
      <c r="D2170" s="29" t="e">
        <f>VLOOKUP($C2170,Groups!$A$2:$C$399,2,FALSE)</f>
        <v>#N/A</v>
      </c>
    </row>
    <row r="2171" spans="1:4" x14ac:dyDescent="0.25">
      <c r="A2171" s="28">
        <v>3337</v>
      </c>
      <c r="B2171" s="30" t="s">
        <v>2812</v>
      </c>
      <c r="C2171" s="36"/>
      <c r="D2171" s="29" t="e">
        <f>VLOOKUP($C2171,Groups!$A$2:$C$399,2,FALSE)</f>
        <v>#N/A</v>
      </c>
    </row>
    <row r="2172" spans="1:4" x14ac:dyDescent="0.25">
      <c r="A2172" s="28">
        <v>4665</v>
      </c>
      <c r="B2172" s="30" t="s">
        <v>2813</v>
      </c>
      <c r="C2172" s="36"/>
      <c r="D2172" s="29" t="e">
        <f>VLOOKUP($C2172,Groups!$A$2:$C$399,2,FALSE)</f>
        <v>#N/A</v>
      </c>
    </row>
    <row r="2173" spans="1:4" x14ac:dyDescent="0.25">
      <c r="A2173" s="28">
        <v>3172</v>
      </c>
      <c r="B2173" s="30" t="s">
        <v>2814</v>
      </c>
      <c r="C2173" s="36"/>
      <c r="D2173" s="29" t="e">
        <f>VLOOKUP($C2173,Groups!$A$2:$C$399,2,FALSE)</f>
        <v>#N/A</v>
      </c>
    </row>
    <row r="2174" spans="1:4" x14ac:dyDescent="0.25">
      <c r="A2174" s="28">
        <v>262</v>
      </c>
      <c r="B2174" s="30" t="s">
        <v>2815</v>
      </c>
      <c r="C2174" s="36"/>
      <c r="D2174" s="29" t="e">
        <f>VLOOKUP($C2174,Groups!$A$2:$C$399,2,FALSE)</f>
        <v>#N/A</v>
      </c>
    </row>
    <row r="2175" spans="1:4" x14ac:dyDescent="0.25">
      <c r="A2175" s="28">
        <v>5571</v>
      </c>
      <c r="B2175" s="30" t="s">
        <v>2816</v>
      </c>
      <c r="C2175" s="36"/>
      <c r="D2175" s="29" t="e">
        <f>VLOOKUP($C2175,Groups!$A$2:$C$399,2,FALSE)</f>
        <v>#N/A</v>
      </c>
    </row>
    <row r="2176" spans="1:4" x14ac:dyDescent="0.25">
      <c r="A2176" s="28" t="s">
        <v>2817</v>
      </c>
      <c r="B2176" s="30" t="s">
        <v>2818</v>
      </c>
      <c r="C2176" s="36"/>
      <c r="D2176" s="29" t="e">
        <f>VLOOKUP($C2176,Groups!$A$2:$C$399,2,FALSE)</f>
        <v>#N/A</v>
      </c>
    </row>
    <row r="2177" spans="1:4" x14ac:dyDescent="0.25">
      <c r="A2177" s="28" t="s">
        <v>2819</v>
      </c>
      <c r="B2177" s="30" t="s">
        <v>2820</v>
      </c>
      <c r="C2177" s="36"/>
      <c r="D2177" s="29" t="e">
        <f>VLOOKUP($C2177,Groups!$A$2:$C$399,2,FALSE)</f>
        <v>#N/A</v>
      </c>
    </row>
    <row r="2178" spans="1:4" x14ac:dyDescent="0.25">
      <c r="A2178" s="28">
        <v>7366</v>
      </c>
      <c r="B2178" s="30" t="s">
        <v>2821</v>
      </c>
      <c r="C2178" s="36"/>
      <c r="D2178" s="29" t="e">
        <f>VLOOKUP($C2178,Groups!$A$2:$C$399,2,FALSE)</f>
        <v>#N/A</v>
      </c>
    </row>
    <row r="2179" spans="1:4" x14ac:dyDescent="0.25">
      <c r="A2179" s="28">
        <v>4989</v>
      </c>
      <c r="B2179" s="30" t="s">
        <v>2822</v>
      </c>
      <c r="C2179" s="36"/>
      <c r="D2179" s="29" t="e">
        <f>VLOOKUP($C2179,Groups!$A$2:$C$399,2,FALSE)</f>
        <v>#N/A</v>
      </c>
    </row>
    <row r="2180" spans="1:4" x14ac:dyDescent="0.25">
      <c r="A2180" s="28">
        <v>6940</v>
      </c>
      <c r="B2180" s="30" t="s">
        <v>2823</v>
      </c>
      <c r="C2180" s="36"/>
      <c r="D2180" s="29" t="e">
        <f>VLOOKUP($C2180,Groups!$A$2:$C$399,2,FALSE)</f>
        <v>#N/A</v>
      </c>
    </row>
    <row r="2181" spans="1:4" x14ac:dyDescent="0.25">
      <c r="A2181" s="28">
        <v>5506</v>
      </c>
      <c r="B2181" s="30" t="s">
        <v>2824</v>
      </c>
      <c r="C2181" s="36"/>
      <c r="D2181" s="29" t="e">
        <f>VLOOKUP($C2181,Groups!$A$2:$C$399,2,FALSE)</f>
        <v>#N/A</v>
      </c>
    </row>
    <row r="2182" spans="1:4" x14ac:dyDescent="0.25">
      <c r="A2182" s="28" t="s">
        <v>2825</v>
      </c>
      <c r="B2182" s="30" t="s">
        <v>2826</v>
      </c>
      <c r="C2182" s="36"/>
      <c r="D2182" s="29" t="e">
        <f>VLOOKUP($C2182,Groups!$A$2:$C$399,2,FALSE)</f>
        <v>#N/A</v>
      </c>
    </row>
    <row r="2183" spans="1:4" x14ac:dyDescent="0.25">
      <c r="A2183" s="28">
        <v>498</v>
      </c>
      <c r="B2183" s="30" t="s">
        <v>2827</v>
      </c>
      <c r="C2183" s="36"/>
      <c r="D2183" s="29" t="e">
        <f>VLOOKUP($C2183,Groups!$A$2:$C$399,2,FALSE)</f>
        <v>#N/A</v>
      </c>
    </row>
    <row r="2184" spans="1:4" x14ac:dyDescent="0.25">
      <c r="A2184" s="28">
        <v>3377</v>
      </c>
      <c r="B2184" s="30" t="s">
        <v>2828</v>
      </c>
      <c r="C2184" s="36"/>
      <c r="D2184" s="29" t="e">
        <f>VLOOKUP($C2184,Groups!$A$2:$C$399,2,FALSE)</f>
        <v>#N/A</v>
      </c>
    </row>
    <row r="2185" spans="1:4" x14ac:dyDescent="0.25">
      <c r="A2185" s="28">
        <v>3377</v>
      </c>
      <c r="B2185" s="30" t="s">
        <v>2829</v>
      </c>
      <c r="C2185" s="36"/>
      <c r="D2185" s="29" t="e">
        <f>VLOOKUP($C2185,Groups!$A$2:$C$399,2,FALSE)</f>
        <v>#N/A</v>
      </c>
    </row>
    <row r="2186" spans="1:4" x14ac:dyDescent="0.25">
      <c r="A2186" s="28">
        <v>3377</v>
      </c>
      <c r="B2186" s="30" t="s">
        <v>2830</v>
      </c>
      <c r="C2186" s="36"/>
      <c r="D2186" s="29" t="e">
        <f>VLOOKUP($C2186,Groups!$A$2:$C$399,2,FALSE)</f>
        <v>#N/A</v>
      </c>
    </row>
    <row r="2187" spans="1:4" x14ac:dyDescent="0.25">
      <c r="A2187" s="28" t="s">
        <v>2544</v>
      </c>
      <c r="B2187" s="30" t="s">
        <v>2831</v>
      </c>
      <c r="C2187" s="36"/>
      <c r="D2187" s="29" t="e">
        <f>VLOOKUP($C2187,Groups!$A$2:$C$399,2,FALSE)</f>
        <v>#N/A</v>
      </c>
    </row>
    <row r="2188" spans="1:4" x14ac:dyDescent="0.25">
      <c r="A2188" s="28">
        <v>6839</v>
      </c>
      <c r="B2188" s="30" t="s">
        <v>2832</v>
      </c>
      <c r="C2188" s="36">
        <v>294</v>
      </c>
      <c r="D2188" s="29" t="str">
        <f>VLOOKUP($C2188,Groups!$A$2:$C$399,2,FALSE)</f>
        <v>Response time</v>
      </c>
    </row>
    <row r="2189" spans="1:4" x14ac:dyDescent="0.25">
      <c r="A2189" s="28">
        <v>5229</v>
      </c>
      <c r="B2189" s="30" t="s">
        <v>347</v>
      </c>
      <c r="C2189" s="36">
        <v>349</v>
      </c>
      <c r="D2189" s="29" t="str">
        <f>VLOOKUP($C2189,Groups!$A$2:$C$399,2,FALSE)</f>
        <v>System throughput</v>
      </c>
    </row>
    <row r="2190" spans="1:4" x14ac:dyDescent="0.25">
      <c r="A2190" s="28">
        <v>4978</v>
      </c>
      <c r="B2190" s="30" t="s">
        <v>2833</v>
      </c>
      <c r="C2190" s="36">
        <v>349</v>
      </c>
      <c r="D2190" s="29" t="str">
        <f>VLOOKUP($C2190,Groups!$A$2:$C$399,2,FALSE)</f>
        <v>System throughput</v>
      </c>
    </row>
    <row r="2191" spans="1:4" x14ac:dyDescent="0.25">
      <c r="A2191" s="28">
        <v>7480</v>
      </c>
      <c r="B2191" s="30" t="s">
        <v>2834</v>
      </c>
      <c r="C2191" s="36"/>
      <c r="D2191" s="29" t="e">
        <f>VLOOKUP($C2191,Groups!$A$2:$C$399,2,FALSE)</f>
        <v>#N/A</v>
      </c>
    </row>
    <row r="2192" spans="1:4" x14ac:dyDescent="0.25">
      <c r="A2192" s="28">
        <v>6962</v>
      </c>
      <c r="B2192" s="30" t="s">
        <v>2835</v>
      </c>
      <c r="C2192" s="36"/>
      <c r="D2192" s="29" t="e">
        <f>VLOOKUP($C2192,Groups!$A$2:$C$399,2,FALSE)</f>
        <v>#N/A</v>
      </c>
    </row>
    <row r="2193" spans="1:4" x14ac:dyDescent="0.25">
      <c r="A2193" s="28">
        <v>7716</v>
      </c>
      <c r="B2193" s="30" t="s">
        <v>2836</v>
      </c>
      <c r="C2193" s="36"/>
      <c r="D2193" s="29" t="e">
        <f>VLOOKUP($C2193,Groups!$A$2:$C$399,2,FALSE)</f>
        <v>#N/A</v>
      </c>
    </row>
    <row r="2194" spans="1:4" x14ac:dyDescent="0.25">
      <c r="A2194" s="28" t="s">
        <v>2837</v>
      </c>
      <c r="B2194" s="30" t="s">
        <v>2838</v>
      </c>
      <c r="C2194" s="36"/>
      <c r="D2194" s="29" t="e">
        <f>VLOOKUP($C2194,Groups!$A$2:$C$399,2,FALSE)</f>
        <v>#N/A</v>
      </c>
    </row>
    <row r="2195" spans="1:4" x14ac:dyDescent="0.25">
      <c r="A2195" s="28">
        <v>5810</v>
      </c>
      <c r="B2195" s="30" t="s">
        <v>2839</v>
      </c>
      <c r="C2195" s="36"/>
      <c r="D2195" s="29" t="e">
        <f>VLOOKUP($C2195,Groups!$A$2:$C$399,2,FALSE)</f>
        <v>#N/A</v>
      </c>
    </row>
    <row r="2196" spans="1:4" x14ac:dyDescent="0.25">
      <c r="A2196" s="28">
        <v>29</v>
      </c>
      <c r="B2196" s="30" t="s">
        <v>2840</v>
      </c>
      <c r="C2196" s="36"/>
      <c r="D2196" s="29" t="e">
        <f>VLOOKUP($C2196,Groups!$A$2:$C$399,2,FALSE)</f>
        <v>#N/A</v>
      </c>
    </row>
    <row r="2197" spans="1:4" x14ac:dyDescent="0.25">
      <c r="A2197" s="28" t="s">
        <v>2841</v>
      </c>
      <c r="B2197" s="30" t="s">
        <v>2842</v>
      </c>
      <c r="C2197" s="36"/>
      <c r="D2197" s="29" t="e">
        <f>VLOOKUP($C2197,Groups!$A$2:$C$399,2,FALSE)</f>
        <v>#N/A</v>
      </c>
    </row>
    <row r="2198" spans="1:4" x14ac:dyDescent="0.25">
      <c r="A2198" s="28" t="s">
        <v>2843</v>
      </c>
      <c r="B2198" s="30" t="s">
        <v>2844</v>
      </c>
      <c r="C2198" s="36"/>
      <c r="D2198" s="29" t="e">
        <f>VLOOKUP($C2198,Groups!$A$2:$C$399,2,FALSE)</f>
        <v>#N/A</v>
      </c>
    </row>
    <row r="2199" spans="1:4" x14ac:dyDescent="0.25">
      <c r="A2199" s="28" t="s">
        <v>2845</v>
      </c>
      <c r="B2199" s="30" t="s">
        <v>2846</v>
      </c>
      <c r="C2199" s="36"/>
      <c r="D2199" s="29" t="e">
        <f>VLOOKUP($C2199,Groups!$A$2:$C$399,2,FALSE)</f>
        <v>#N/A</v>
      </c>
    </row>
    <row r="2200" spans="1:4" x14ac:dyDescent="0.25">
      <c r="A2200" s="28" t="s">
        <v>2847</v>
      </c>
      <c r="B2200" s="30" t="s">
        <v>2848</v>
      </c>
      <c r="C2200" s="36"/>
      <c r="D2200" s="29" t="e">
        <f>VLOOKUP($C2200,Groups!$A$2:$C$399,2,FALSE)</f>
        <v>#N/A</v>
      </c>
    </row>
    <row r="2201" spans="1:4" x14ac:dyDescent="0.25">
      <c r="A2201" s="28">
        <v>2787</v>
      </c>
      <c r="B2201" s="30" t="s">
        <v>2849</v>
      </c>
      <c r="C2201" s="36"/>
      <c r="D2201" s="29" t="e">
        <f>VLOOKUP($C2201,Groups!$A$2:$C$399,2,FALSE)</f>
        <v>#N/A</v>
      </c>
    </row>
    <row r="2202" spans="1:4" x14ac:dyDescent="0.25">
      <c r="A2202" s="28">
        <v>6956</v>
      </c>
      <c r="B2202" s="30" t="s">
        <v>2850</v>
      </c>
      <c r="C2202" s="36"/>
      <c r="D2202" s="29" t="e">
        <f>VLOOKUP($C2202,Groups!$A$2:$C$399,2,FALSE)</f>
        <v>#N/A</v>
      </c>
    </row>
    <row r="2203" spans="1:4" x14ac:dyDescent="0.25">
      <c r="A2203" s="28">
        <v>2195</v>
      </c>
      <c r="B2203" s="30" t="s">
        <v>2851</v>
      </c>
      <c r="C2203" s="36"/>
      <c r="D2203" s="29" t="e">
        <f>VLOOKUP($C2203,Groups!$A$2:$C$399,2,FALSE)</f>
        <v>#N/A</v>
      </c>
    </row>
    <row r="2204" spans="1:4" x14ac:dyDescent="0.25">
      <c r="A2204" s="28" t="s">
        <v>2852</v>
      </c>
      <c r="B2204" s="30" t="s">
        <v>2853</v>
      </c>
      <c r="C2204" s="36">
        <v>326</v>
      </c>
      <c r="D2204" s="29" t="str">
        <f>VLOOKUP($C2204,Groups!$A$2:$C$399,2,FALSE)</f>
        <v>migration</v>
      </c>
    </row>
    <row r="2205" spans="1:4" x14ac:dyDescent="0.25">
      <c r="A2205" s="28">
        <v>7403</v>
      </c>
      <c r="B2205" s="30" t="s">
        <v>2854</v>
      </c>
      <c r="C2205" s="36"/>
      <c r="D2205" s="29" t="e">
        <f>VLOOKUP($C2205,Groups!$A$2:$C$399,2,FALSE)</f>
        <v>#N/A</v>
      </c>
    </row>
    <row r="2206" spans="1:4" x14ac:dyDescent="0.25">
      <c r="A2206" s="28">
        <v>3170</v>
      </c>
      <c r="B2206" s="30" t="s">
        <v>2855</v>
      </c>
      <c r="C2206" s="36">
        <v>294</v>
      </c>
      <c r="D2206" s="29" t="str">
        <f>VLOOKUP($C2206,Groups!$A$2:$C$399,2,FALSE)</f>
        <v>Response time</v>
      </c>
    </row>
    <row r="2207" spans="1:4" x14ac:dyDescent="0.25">
      <c r="A2207" s="28" t="s">
        <v>2078</v>
      </c>
      <c r="B2207" s="30" t="s">
        <v>2856</v>
      </c>
      <c r="C2207" s="36">
        <v>294</v>
      </c>
      <c r="D2207" s="29" t="str">
        <f>VLOOKUP($C2207,Groups!$A$2:$C$399,2,FALSE)</f>
        <v>Response time</v>
      </c>
    </row>
    <row r="2208" spans="1:4" x14ac:dyDescent="0.25">
      <c r="A2208" s="28" t="s">
        <v>2857</v>
      </c>
      <c r="B2208" s="30" t="s">
        <v>2858</v>
      </c>
      <c r="C2208" s="36">
        <v>135</v>
      </c>
      <c r="D2208" s="29" t="str">
        <f>VLOOKUP($C2208,Groups!$A$2:$C$399,2,FALSE)</f>
        <v>Scheduling</v>
      </c>
    </row>
    <row r="2209" spans="1:4" x14ac:dyDescent="0.25">
      <c r="A2209" s="28" t="s">
        <v>2859</v>
      </c>
      <c r="B2209" s="30" t="s">
        <v>2860</v>
      </c>
      <c r="C2209" s="36">
        <v>135</v>
      </c>
      <c r="D2209" s="29" t="str">
        <f>VLOOKUP($C2209,Groups!$A$2:$C$399,2,FALSE)</f>
        <v>Scheduling</v>
      </c>
    </row>
    <row r="2210" spans="1:4" x14ac:dyDescent="0.25">
      <c r="A2210" s="28">
        <v>2016</v>
      </c>
      <c r="B2210" s="30" t="s">
        <v>2861</v>
      </c>
      <c r="C2210" s="36"/>
      <c r="D2210" s="29" t="e">
        <f>VLOOKUP($C2210,Groups!$A$2:$C$399,2,FALSE)</f>
        <v>#N/A</v>
      </c>
    </row>
    <row r="2211" spans="1:4" x14ac:dyDescent="0.25">
      <c r="A2211" s="28" t="s">
        <v>2862</v>
      </c>
      <c r="B2211" s="30" t="s">
        <v>2863</v>
      </c>
      <c r="C2211" s="36"/>
      <c r="D2211" s="29" t="e">
        <f>VLOOKUP($C2211,Groups!$A$2:$C$399,2,FALSE)</f>
        <v>#N/A</v>
      </c>
    </row>
    <row r="2212" spans="1:4" x14ac:dyDescent="0.25">
      <c r="A2212" s="28">
        <v>2806</v>
      </c>
      <c r="B2212" s="30" t="s">
        <v>2864</v>
      </c>
      <c r="C2212" s="36"/>
      <c r="D2212" s="29" t="e">
        <f>VLOOKUP($C2212,Groups!$A$2:$C$399,2,FALSE)</f>
        <v>#N/A</v>
      </c>
    </row>
    <row r="2213" spans="1:4" x14ac:dyDescent="0.25">
      <c r="A2213" s="28">
        <v>4175</v>
      </c>
      <c r="B2213" s="30" t="s">
        <v>2865</v>
      </c>
      <c r="C2213" s="36"/>
      <c r="D2213" s="29" t="e">
        <f>VLOOKUP($C2213,Groups!$A$2:$C$399,2,FALSE)</f>
        <v>#N/A</v>
      </c>
    </row>
    <row r="2214" spans="1:4" x14ac:dyDescent="0.25">
      <c r="A2214" s="28">
        <v>2706</v>
      </c>
      <c r="B2214" s="30" t="s">
        <v>2866</v>
      </c>
      <c r="C2214" s="36"/>
      <c r="D2214" s="29" t="e">
        <f>VLOOKUP($C2214,Groups!$A$2:$C$399,2,FALSE)</f>
        <v>#N/A</v>
      </c>
    </row>
    <row r="2215" spans="1:4" x14ac:dyDescent="0.25">
      <c r="A2215" s="28">
        <v>7826</v>
      </c>
      <c r="B2215" s="30" t="s">
        <v>2867</v>
      </c>
      <c r="C2215" s="36">
        <v>42</v>
      </c>
      <c r="D2215" s="29" t="str">
        <f>VLOOKUP($C2215,Groups!$A$2:$C$399,2,FALSE)</f>
        <v>Fog computing</v>
      </c>
    </row>
    <row r="2216" spans="1:4" x14ac:dyDescent="0.25">
      <c r="A2216" s="28">
        <v>6678</v>
      </c>
      <c r="B2216" s="30" t="s">
        <v>2868</v>
      </c>
      <c r="C2216" s="36"/>
      <c r="D2216" s="29" t="e">
        <f>VLOOKUP($C2216,Groups!$A$2:$C$399,2,FALSE)</f>
        <v>#N/A</v>
      </c>
    </row>
    <row r="2217" spans="1:4" x14ac:dyDescent="0.25">
      <c r="A2217" s="28">
        <v>2128</v>
      </c>
      <c r="B2217" s="30" t="s">
        <v>2869</v>
      </c>
      <c r="C2217" s="36">
        <v>350</v>
      </c>
      <c r="D2217" s="29" t="str">
        <f>VLOOKUP($C2217,Groups!$A$2:$C$399,2,FALSE)</f>
        <v>Telecommunications</v>
      </c>
    </row>
    <row r="2218" spans="1:4" x14ac:dyDescent="0.25">
      <c r="A2218" s="28" t="s">
        <v>2870</v>
      </c>
      <c r="B2218" s="30" t="s">
        <v>2871</v>
      </c>
      <c r="C2218" s="36"/>
      <c r="D2218" s="29" t="e">
        <f>VLOOKUP($C2218,Groups!$A$2:$C$399,2,FALSE)</f>
        <v>#N/A</v>
      </c>
    </row>
    <row r="2219" spans="1:4" x14ac:dyDescent="0.25">
      <c r="A2219" s="28">
        <v>1939</v>
      </c>
      <c r="B2219" s="30" t="s">
        <v>2872</v>
      </c>
      <c r="C2219" s="36"/>
      <c r="D2219" s="29" t="e">
        <f>VLOOKUP($C2219,Groups!$A$2:$C$399,2,FALSE)</f>
        <v>#N/A</v>
      </c>
    </row>
    <row r="2220" spans="1:4" x14ac:dyDescent="0.25">
      <c r="A2220" s="28" t="s">
        <v>2873</v>
      </c>
      <c r="B2220" s="30" t="s">
        <v>348</v>
      </c>
      <c r="C2220" s="36">
        <v>350</v>
      </c>
      <c r="D2220" s="29" t="str">
        <f>VLOOKUP($C2220,Groups!$A$2:$C$399,2,FALSE)</f>
        <v>Telecommunications</v>
      </c>
    </row>
    <row r="2221" spans="1:4" x14ac:dyDescent="0.25">
      <c r="A2221" s="28">
        <v>3143</v>
      </c>
      <c r="B2221" s="30" t="s">
        <v>2874</v>
      </c>
      <c r="C2221" s="36"/>
      <c r="D2221" s="29" t="e">
        <f>VLOOKUP($C2221,Groups!$A$2:$C$399,2,FALSE)</f>
        <v>#N/A</v>
      </c>
    </row>
    <row r="2222" spans="1:4" x14ac:dyDescent="0.25">
      <c r="A2222" s="28">
        <v>4214</v>
      </c>
      <c r="B2222" s="30" t="s">
        <v>2875</v>
      </c>
      <c r="C2222" s="36">
        <v>22</v>
      </c>
      <c r="D2222" s="29" t="str">
        <f>VLOOKUP($C2222,Groups!$A$2:$C$399,2,FALSE)</f>
        <v>Healthcare</v>
      </c>
    </row>
    <row r="2223" spans="1:4" x14ac:dyDescent="0.25">
      <c r="A2223" s="28">
        <v>4214</v>
      </c>
      <c r="B2223" s="30" t="s">
        <v>2876</v>
      </c>
      <c r="C2223" s="36"/>
      <c r="D2223" s="29" t="e">
        <f>VLOOKUP($C2223,Groups!$A$2:$C$399,2,FALSE)</f>
        <v>#N/A</v>
      </c>
    </row>
    <row r="2224" spans="1:4" x14ac:dyDescent="0.25">
      <c r="A2224" s="28">
        <v>267</v>
      </c>
      <c r="B2224" s="30" t="s">
        <v>2877</v>
      </c>
      <c r="C2224" s="36"/>
      <c r="D2224" s="29" t="e">
        <f>VLOOKUP($C2224,Groups!$A$2:$C$399,2,FALSE)</f>
        <v>#N/A</v>
      </c>
    </row>
    <row r="2225" spans="1:4" x14ac:dyDescent="0.25">
      <c r="A2225" s="28">
        <v>55</v>
      </c>
      <c r="B2225" s="30" t="s">
        <v>2878</v>
      </c>
      <c r="C2225" s="36"/>
      <c r="D2225" s="29" t="e">
        <f>VLOOKUP($C2225,Groups!$A$2:$C$399,2,FALSE)</f>
        <v>#N/A</v>
      </c>
    </row>
    <row r="2226" spans="1:4" x14ac:dyDescent="0.25">
      <c r="A2226" s="28">
        <v>4445</v>
      </c>
      <c r="B2226" s="30" t="s">
        <v>2879</v>
      </c>
      <c r="C2226" s="36"/>
      <c r="D2226" s="29" t="e">
        <f>VLOOKUP($C2226,Groups!$A$2:$C$399,2,FALSE)</f>
        <v>#N/A</v>
      </c>
    </row>
    <row r="2227" spans="1:4" x14ac:dyDescent="0.25">
      <c r="A2227" s="28">
        <v>792</v>
      </c>
      <c r="B2227" s="30" t="s">
        <v>2880</v>
      </c>
      <c r="C2227" s="36"/>
      <c r="D2227" s="29" t="e">
        <f>VLOOKUP($C2227,Groups!$A$2:$C$399,2,FALSE)</f>
        <v>#N/A</v>
      </c>
    </row>
    <row r="2228" spans="1:4" x14ac:dyDescent="0.25">
      <c r="A2228" s="28">
        <v>1885</v>
      </c>
      <c r="B2228" s="30" t="s">
        <v>2881</v>
      </c>
      <c r="C2228" s="36"/>
      <c r="D2228" s="29" t="e">
        <f>VLOOKUP($C2228,Groups!$A$2:$C$399,2,FALSE)</f>
        <v>#N/A</v>
      </c>
    </row>
    <row r="2229" spans="1:4" x14ac:dyDescent="0.25">
      <c r="A2229" s="28">
        <v>6958</v>
      </c>
      <c r="B2229" s="30" t="s">
        <v>2882</v>
      </c>
      <c r="C2229" s="36"/>
      <c r="D2229" s="29" t="e">
        <f>VLOOKUP($C2229,Groups!$A$2:$C$399,2,FALSE)</f>
        <v>#N/A</v>
      </c>
    </row>
    <row r="2230" spans="1:4" x14ac:dyDescent="0.25">
      <c r="A2230" s="28">
        <v>6889</v>
      </c>
      <c r="B2230" s="30" t="s">
        <v>2883</v>
      </c>
      <c r="C2230" s="36"/>
      <c r="D2230" s="29" t="e">
        <f>VLOOKUP($C2230,Groups!$A$2:$C$399,2,FALSE)</f>
        <v>#N/A</v>
      </c>
    </row>
    <row r="2231" spans="1:4" x14ac:dyDescent="0.25">
      <c r="A2231" s="28">
        <v>1885</v>
      </c>
      <c r="B2231" s="30" t="s">
        <v>2884</v>
      </c>
      <c r="C2231" s="36"/>
      <c r="D2231" s="29" t="e">
        <f>VLOOKUP($C2231,Groups!$A$2:$C$399,2,FALSE)</f>
        <v>#N/A</v>
      </c>
    </row>
    <row r="2232" spans="1:4" x14ac:dyDescent="0.25">
      <c r="A2232" s="28" t="s">
        <v>2885</v>
      </c>
      <c r="B2232" s="30" t="s">
        <v>2886</v>
      </c>
      <c r="C2232" s="36"/>
      <c r="D2232" s="29" t="e">
        <f>VLOOKUP($C2232,Groups!$A$2:$C$399,2,FALSE)</f>
        <v>#N/A</v>
      </c>
    </row>
    <row r="2233" spans="1:4" x14ac:dyDescent="0.25">
      <c r="A2233" s="28">
        <v>2125</v>
      </c>
      <c r="B2233" s="30" t="s">
        <v>2887</v>
      </c>
      <c r="C2233" s="36">
        <v>351</v>
      </c>
      <c r="D2233" s="29" t="str">
        <f>VLOOKUP($C2233,Groups!$A$2:$C$399,2,FALSE)</f>
        <v>IoT connection</v>
      </c>
    </row>
    <row r="2234" spans="1:4" x14ac:dyDescent="0.25">
      <c r="A2234" s="28">
        <v>3312</v>
      </c>
      <c r="B2234" s="30" t="s">
        <v>2888</v>
      </c>
      <c r="C2234" s="36"/>
      <c r="D2234" s="29" t="e">
        <f>VLOOKUP($C2234,Groups!$A$2:$C$399,2,FALSE)</f>
        <v>#N/A</v>
      </c>
    </row>
    <row r="2235" spans="1:4" x14ac:dyDescent="0.25">
      <c r="A2235" s="28">
        <v>3310</v>
      </c>
      <c r="B2235" s="30" t="s">
        <v>2889</v>
      </c>
      <c r="C2235" s="36"/>
      <c r="D2235" s="29" t="e">
        <f>VLOOKUP($C2235,Groups!$A$2:$C$399,2,FALSE)</f>
        <v>#N/A</v>
      </c>
    </row>
    <row r="2236" spans="1:4" x14ac:dyDescent="0.25">
      <c r="A2236" s="28">
        <v>7568</v>
      </c>
      <c r="B2236" s="30" t="s">
        <v>2890</v>
      </c>
      <c r="C2236" s="36"/>
      <c r="D2236" s="29" t="e">
        <f>VLOOKUP($C2236,Groups!$A$2:$C$399,2,FALSE)</f>
        <v>#N/A</v>
      </c>
    </row>
    <row r="2237" spans="1:4" x14ac:dyDescent="0.25">
      <c r="A2237" s="28">
        <v>4727</v>
      </c>
      <c r="B2237" s="30" t="s">
        <v>2891</v>
      </c>
      <c r="C2237" s="36"/>
      <c r="D2237" s="29" t="e">
        <f>VLOOKUP($C2237,Groups!$A$2:$C$399,2,FALSE)</f>
        <v>#N/A</v>
      </c>
    </row>
    <row r="2238" spans="1:4" x14ac:dyDescent="0.25">
      <c r="A2238" s="28">
        <v>1754</v>
      </c>
      <c r="B2238" s="30" t="s">
        <v>2892</v>
      </c>
      <c r="C2238" s="36"/>
      <c r="D2238" s="29" t="e">
        <f>VLOOKUP($C2238,Groups!$A$2:$C$399,2,FALSE)</f>
        <v>#N/A</v>
      </c>
    </row>
    <row r="2239" spans="1:4" x14ac:dyDescent="0.25">
      <c r="A2239" s="28" t="s">
        <v>2893</v>
      </c>
      <c r="B2239" s="30" t="s">
        <v>2894</v>
      </c>
      <c r="C2239" s="36"/>
      <c r="D2239" s="29" t="e">
        <f>VLOOKUP($C2239,Groups!$A$2:$C$399,2,FALSE)</f>
        <v>#N/A</v>
      </c>
    </row>
    <row r="2240" spans="1:4" x14ac:dyDescent="0.25">
      <c r="A2240" s="28">
        <v>7777</v>
      </c>
      <c r="B2240" s="30" t="s">
        <v>2895</v>
      </c>
      <c r="C2240" s="36"/>
      <c r="D2240" s="29" t="e">
        <f>VLOOKUP($C2240,Groups!$A$2:$C$399,2,FALSE)</f>
        <v>#N/A</v>
      </c>
    </row>
    <row r="2241" spans="1:4" x14ac:dyDescent="0.25">
      <c r="A2241" s="28">
        <v>4005</v>
      </c>
      <c r="B2241" s="30" t="s">
        <v>2896</v>
      </c>
      <c r="C2241" s="36"/>
      <c r="D2241" s="29" t="e">
        <f>VLOOKUP($C2241,Groups!$A$2:$C$399,2,FALSE)</f>
        <v>#N/A</v>
      </c>
    </row>
    <row r="2242" spans="1:4" x14ac:dyDescent="0.25">
      <c r="A2242" s="28">
        <v>2847</v>
      </c>
      <c r="B2242" s="30" t="s">
        <v>2897</v>
      </c>
      <c r="C2242" s="36"/>
      <c r="D2242" s="29" t="e">
        <f>VLOOKUP($C2242,Groups!$A$2:$C$399,2,FALSE)</f>
        <v>#N/A</v>
      </c>
    </row>
    <row r="2243" spans="1:4" x14ac:dyDescent="0.25">
      <c r="A2243" s="28" t="s">
        <v>2898</v>
      </c>
      <c r="B2243" s="30" t="s">
        <v>2899</v>
      </c>
      <c r="C2243" s="36"/>
      <c r="D2243" s="29" t="e">
        <f>VLOOKUP($C2243,Groups!$A$2:$C$399,2,FALSE)</f>
        <v>#N/A</v>
      </c>
    </row>
    <row r="2244" spans="1:4" x14ac:dyDescent="0.25">
      <c r="A2244" s="28">
        <v>6868</v>
      </c>
      <c r="B2244" s="30" t="s">
        <v>2900</v>
      </c>
      <c r="C2244" s="36"/>
      <c r="D2244" s="29" t="e">
        <f>VLOOKUP($C2244,Groups!$A$2:$C$399,2,FALSE)</f>
        <v>#N/A</v>
      </c>
    </row>
    <row r="2245" spans="1:4" x14ac:dyDescent="0.25">
      <c r="A2245" s="28">
        <v>7378</v>
      </c>
      <c r="B2245" s="30" t="s">
        <v>2901</v>
      </c>
      <c r="C2245" s="36"/>
      <c r="D2245" s="29" t="e">
        <f>VLOOKUP($C2245,Groups!$A$2:$C$399,2,FALSE)</f>
        <v>#N/A</v>
      </c>
    </row>
    <row r="2246" spans="1:4" x14ac:dyDescent="0.25">
      <c r="A2246" s="28">
        <v>5403</v>
      </c>
      <c r="B2246" s="30" t="s">
        <v>2902</v>
      </c>
      <c r="C2246" s="36"/>
      <c r="D2246" s="29" t="e">
        <f>VLOOKUP($C2246,Groups!$A$2:$C$399,2,FALSE)</f>
        <v>#N/A</v>
      </c>
    </row>
    <row r="2247" spans="1:4" x14ac:dyDescent="0.25">
      <c r="A2247" s="28" t="s">
        <v>578</v>
      </c>
      <c r="B2247" s="30" t="s">
        <v>2903</v>
      </c>
      <c r="C2247" s="36"/>
      <c r="D2247" s="29" t="e">
        <f>VLOOKUP($C2247,Groups!$A$2:$C$399,2,FALSE)</f>
        <v>#N/A</v>
      </c>
    </row>
    <row r="2248" spans="1:4" x14ac:dyDescent="0.25">
      <c r="A2248" s="28">
        <v>262</v>
      </c>
      <c r="B2248" s="30" t="s">
        <v>2904</v>
      </c>
      <c r="C2248" s="36">
        <v>179</v>
      </c>
      <c r="D2248" s="29" t="str">
        <f>VLOOKUP($C2248,Groups!$A$2:$C$399,2,FALSE)</f>
        <v>Object tracking</v>
      </c>
    </row>
    <row r="2249" spans="1:4" x14ac:dyDescent="0.25">
      <c r="A2249" s="28">
        <v>2777</v>
      </c>
      <c r="B2249" s="30" t="s">
        <v>2905</v>
      </c>
      <c r="C2249" s="36"/>
      <c r="D2249" s="29" t="e">
        <f>VLOOKUP($C2249,Groups!$A$2:$C$399,2,FALSE)</f>
        <v>#N/A</v>
      </c>
    </row>
    <row r="2250" spans="1:4" x14ac:dyDescent="0.25">
      <c r="A2250" s="28">
        <v>44</v>
      </c>
      <c r="B2250" s="30" t="s">
        <v>2906</v>
      </c>
      <c r="C2250" s="36"/>
      <c r="D2250" s="29" t="e">
        <f>VLOOKUP($C2250,Groups!$A$2:$C$399,2,FALSE)</f>
        <v>#N/A</v>
      </c>
    </row>
    <row r="2251" spans="1:4" x14ac:dyDescent="0.25">
      <c r="A2251" s="28">
        <v>6524</v>
      </c>
      <c r="B2251" s="30" t="s">
        <v>2907</v>
      </c>
      <c r="C2251" s="36"/>
      <c r="D2251" s="29" t="e">
        <f>VLOOKUP($C2251,Groups!$A$2:$C$399,2,FALSE)</f>
        <v>#N/A</v>
      </c>
    </row>
    <row r="2252" spans="1:4" x14ac:dyDescent="0.25">
      <c r="A2252" s="28" t="s">
        <v>2908</v>
      </c>
      <c r="B2252" s="30" t="s">
        <v>2909</v>
      </c>
      <c r="C2252" s="36"/>
      <c r="D2252" s="29" t="e">
        <f>VLOOKUP($C2252,Groups!$A$2:$C$399,2,FALSE)</f>
        <v>#N/A</v>
      </c>
    </row>
    <row r="2253" spans="1:4" x14ac:dyDescent="0.25">
      <c r="A2253" s="28" t="s">
        <v>2910</v>
      </c>
      <c r="B2253" s="30" t="s">
        <v>2911</v>
      </c>
      <c r="C2253" s="36"/>
      <c r="D2253" s="29" t="e">
        <f>VLOOKUP($C2253,Groups!$A$2:$C$399,2,FALSE)</f>
        <v>#N/A</v>
      </c>
    </row>
    <row r="2254" spans="1:4" x14ac:dyDescent="0.25">
      <c r="A2254" s="28" t="s">
        <v>2912</v>
      </c>
      <c r="B2254" s="30" t="s">
        <v>2913</v>
      </c>
      <c r="C2254" s="36"/>
      <c r="D2254" s="29" t="e">
        <f>VLOOKUP($C2254,Groups!$A$2:$C$399,2,FALSE)</f>
        <v>#N/A</v>
      </c>
    </row>
    <row r="2255" spans="1:4" x14ac:dyDescent="0.25">
      <c r="A2255" s="28">
        <v>5229</v>
      </c>
      <c r="B2255" s="30" t="s">
        <v>2914</v>
      </c>
      <c r="C2255" s="36"/>
      <c r="D2255" s="29" t="e">
        <f>VLOOKUP($C2255,Groups!$A$2:$C$399,2,FALSE)</f>
        <v>#N/A</v>
      </c>
    </row>
    <row r="2256" spans="1:4" x14ac:dyDescent="0.25">
      <c r="A2256" s="28">
        <v>6309</v>
      </c>
      <c r="B2256" s="30" t="s">
        <v>2915</v>
      </c>
      <c r="C2256" s="36"/>
      <c r="D2256" s="29" t="e">
        <f>VLOOKUP($C2256,Groups!$A$2:$C$399,2,FALSE)</f>
        <v>#N/A</v>
      </c>
    </row>
    <row r="2257" spans="1:4" x14ac:dyDescent="0.25">
      <c r="A2257" s="28">
        <v>4005</v>
      </c>
      <c r="B2257" s="30" t="s">
        <v>2916</v>
      </c>
      <c r="C2257" s="36"/>
      <c r="D2257" s="29" t="e">
        <f>VLOOKUP($C2257,Groups!$A$2:$C$399,2,FALSE)</f>
        <v>#N/A</v>
      </c>
    </row>
    <row r="2258" spans="1:4" x14ac:dyDescent="0.25">
      <c r="A2258" s="28" t="s">
        <v>2917</v>
      </c>
      <c r="B2258" s="30" t="s">
        <v>2918</v>
      </c>
      <c r="C2258" s="36"/>
      <c r="D2258" s="29" t="e">
        <f>VLOOKUP($C2258,Groups!$A$2:$C$399,2,FALSE)</f>
        <v>#N/A</v>
      </c>
    </row>
    <row r="2259" spans="1:4" x14ac:dyDescent="0.25">
      <c r="A2259" s="28">
        <v>6747</v>
      </c>
      <c r="B2259" s="30" t="s">
        <v>2919</v>
      </c>
      <c r="C2259" s="36"/>
      <c r="D2259" s="29" t="e">
        <f>VLOOKUP($C2259,Groups!$A$2:$C$399,2,FALSE)</f>
        <v>#N/A</v>
      </c>
    </row>
    <row r="2260" spans="1:4" x14ac:dyDescent="0.25">
      <c r="A2260" s="28">
        <v>3779</v>
      </c>
      <c r="B2260" s="30" t="s">
        <v>2920</v>
      </c>
      <c r="C2260" s="36"/>
      <c r="D2260" s="29" t="e">
        <f>VLOOKUP($C2260,Groups!$A$2:$C$399,2,FALSE)</f>
        <v>#N/A</v>
      </c>
    </row>
    <row r="2261" spans="1:4" x14ac:dyDescent="0.25">
      <c r="A2261" s="28" t="s">
        <v>2908</v>
      </c>
      <c r="B2261" s="30" t="s">
        <v>2921</v>
      </c>
      <c r="C2261" s="36"/>
      <c r="D2261" s="29" t="e">
        <f>VLOOKUP($C2261,Groups!$A$2:$C$399,2,FALSE)</f>
        <v>#N/A</v>
      </c>
    </row>
    <row r="2262" spans="1:4" x14ac:dyDescent="0.25">
      <c r="A2262" s="28">
        <v>4983</v>
      </c>
      <c r="B2262" s="30" t="s">
        <v>2922</v>
      </c>
      <c r="C2262" s="36"/>
      <c r="D2262" s="29" t="e">
        <f>VLOOKUP($C2262,Groups!$A$2:$C$399,2,FALSE)</f>
        <v>#N/A</v>
      </c>
    </row>
    <row r="2263" spans="1:4" x14ac:dyDescent="0.25">
      <c r="A2263" s="28">
        <v>3268</v>
      </c>
      <c r="B2263" s="30" t="s">
        <v>2923</v>
      </c>
      <c r="C2263" s="36"/>
      <c r="D2263" s="29" t="e">
        <f>VLOOKUP($C2263,Groups!$A$2:$C$399,2,FALSE)</f>
        <v>#N/A</v>
      </c>
    </row>
    <row r="2264" spans="1:4" x14ac:dyDescent="0.25">
      <c r="A2264" s="28">
        <v>5001</v>
      </c>
      <c r="B2264" s="30" t="s">
        <v>2924</v>
      </c>
      <c r="C2264" s="36"/>
      <c r="D2264" s="29" t="e">
        <f>VLOOKUP($C2264,Groups!$A$2:$C$399,2,FALSE)</f>
        <v>#N/A</v>
      </c>
    </row>
    <row r="2265" spans="1:4" x14ac:dyDescent="0.25">
      <c r="A2265" s="28" t="s">
        <v>2925</v>
      </c>
      <c r="B2265" s="30" t="s">
        <v>2926</v>
      </c>
      <c r="C2265" s="36"/>
      <c r="D2265" s="29" t="e">
        <f>VLOOKUP($C2265,Groups!$A$2:$C$399,2,FALSE)</f>
        <v>#N/A</v>
      </c>
    </row>
    <row r="2266" spans="1:4" x14ac:dyDescent="0.25">
      <c r="A2266" s="28">
        <v>6769</v>
      </c>
      <c r="B2266" s="30" t="s">
        <v>2927</v>
      </c>
      <c r="C2266" s="36"/>
      <c r="D2266" s="29" t="e">
        <f>VLOOKUP($C2266,Groups!$A$2:$C$399,2,FALSE)</f>
        <v>#N/A</v>
      </c>
    </row>
    <row r="2267" spans="1:4" x14ac:dyDescent="0.25">
      <c r="A2267" s="28" t="s">
        <v>2928</v>
      </c>
      <c r="B2267" s="30" t="s">
        <v>2929</v>
      </c>
      <c r="C2267" s="36"/>
      <c r="D2267" s="29" t="e">
        <f>VLOOKUP($C2267,Groups!$A$2:$C$399,2,FALSE)</f>
        <v>#N/A</v>
      </c>
    </row>
    <row r="2268" spans="1:4" x14ac:dyDescent="0.25">
      <c r="A2268" s="28">
        <v>6877</v>
      </c>
      <c r="B2268" s="30" t="s">
        <v>2930</v>
      </c>
      <c r="C2268" s="36"/>
      <c r="D2268" s="29" t="e">
        <f>VLOOKUP($C2268,Groups!$A$2:$C$399,2,FALSE)</f>
        <v>#N/A</v>
      </c>
    </row>
    <row r="2269" spans="1:4" x14ac:dyDescent="0.25">
      <c r="A2269" s="28" t="s">
        <v>2931</v>
      </c>
      <c r="B2269" s="30" t="s">
        <v>2932</v>
      </c>
      <c r="C2269" s="36"/>
      <c r="D2269" s="29" t="e">
        <f>VLOOKUP($C2269,Groups!$A$2:$C$399,2,FALSE)</f>
        <v>#N/A</v>
      </c>
    </row>
    <row r="2270" spans="1:4" x14ac:dyDescent="0.25">
      <c r="A2270" s="28">
        <v>4111</v>
      </c>
      <c r="B2270" s="30" t="s">
        <v>2933</v>
      </c>
      <c r="C2270" s="36"/>
      <c r="D2270" s="29" t="e">
        <f>VLOOKUP($C2270,Groups!$A$2:$C$399,2,FALSE)</f>
        <v>#N/A</v>
      </c>
    </row>
    <row r="2271" spans="1:4" x14ac:dyDescent="0.25">
      <c r="A2271" s="28">
        <v>5839</v>
      </c>
      <c r="B2271" s="30" t="s">
        <v>2934</v>
      </c>
      <c r="C2271" s="36"/>
      <c r="D2271" s="29" t="e">
        <f>VLOOKUP($C2271,Groups!$A$2:$C$399,2,FALSE)</f>
        <v>#N/A</v>
      </c>
    </row>
    <row r="2272" spans="1:4" x14ac:dyDescent="0.25">
      <c r="A2272" s="28" t="s">
        <v>2935</v>
      </c>
      <c r="B2272" s="30" t="s">
        <v>2936</v>
      </c>
      <c r="C2272" s="36"/>
      <c r="D2272" s="29" t="e">
        <f>VLOOKUP($C2272,Groups!$A$2:$C$399,2,FALSE)</f>
        <v>#N/A</v>
      </c>
    </row>
    <row r="2273" spans="1:4" x14ac:dyDescent="0.25">
      <c r="A2273" s="28">
        <v>2989</v>
      </c>
      <c r="B2273" s="30" t="s">
        <v>2937</v>
      </c>
      <c r="C2273" s="36"/>
      <c r="D2273" s="29" t="e">
        <f>VLOOKUP($C2273,Groups!$A$2:$C$399,2,FALSE)</f>
        <v>#N/A</v>
      </c>
    </row>
    <row r="2274" spans="1:4" x14ac:dyDescent="0.25">
      <c r="A2274" s="28">
        <v>5165</v>
      </c>
      <c r="B2274" s="30" t="s">
        <v>2938</v>
      </c>
      <c r="C2274" s="36"/>
      <c r="D2274" s="29" t="e">
        <f>VLOOKUP($C2274,Groups!$A$2:$C$399,2,FALSE)</f>
        <v>#N/A</v>
      </c>
    </row>
    <row r="2275" spans="1:4" x14ac:dyDescent="0.25">
      <c r="A2275" s="28">
        <v>6062</v>
      </c>
      <c r="B2275" s="30" t="s">
        <v>2939</v>
      </c>
      <c r="C2275" s="36">
        <v>9</v>
      </c>
      <c r="D2275" s="29" t="str">
        <f>VLOOKUP($C2275,Groups!$A$2:$C$399,2,FALSE)</f>
        <v>Game theory</v>
      </c>
    </row>
    <row r="2276" spans="1:4" x14ac:dyDescent="0.25">
      <c r="A2276" s="28" t="s">
        <v>2940</v>
      </c>
      <c r="B2276" s="30" t="s">
        <v>2941</v>
      </c>
      <c r="C2276" s="36"/>
      <c r="D2276" s="29" t="e">
        <f>VLOOKUP($C2276,Groups!$A$2:$C$399,2,FALSE)</f>
        <v>#N/A</v>
      </c>
    </row>
    <row r="2277" spans="1:4" x14ac:dyDescent="0.25">
      <c r="A2277" s="28">
        <v>3101</v>
      </c>
      <c r="B2277" s="30" t="s">
        <v>2942</v>
      </c>
      <c r="C2277" s="36"/>
      <c r="D2277" s="29" t="e">
        <f>VLOOKUP($C2277,Groups!$A$2:$C$399,2,FALSE)</f>
        <v>#N/A</v>
      </c>
    </row>
    <row r="2278" spans="1:4" x14ac:dyDescent="0.25">
      <c r="A2278" s="28" t="s">
        <v>2943</v>
      </c>
      <c r="B2278" s="30" t="s">
        <v>350</v>
      </c>
      <c r="C2278" s="36">
        <v>352</v>
      </c>
      <c r="D2278" s="29" t="str">
        <f>VLOOKUP($C2278,Groups!$A$2:$C$399,2,FALSE)</f>
        <v>Trust evaluation</v>
      </c>
    </row>
    <row r="2279" spans="1:4" x14ac:dyDescent="0.25">
      <c r="A2279" s="28" t="s">
        <v>2944</v>
      </c>
      <c r="B2279" s="30" t="s">
        <v>2945</v>
      </c>
      <c r="C2279" s="36">
        <v>352</v>
      </c>
      <c r="D2279" s="29" t="str">
        <f>VLOOKUP($C2279,Groups!$A$2:$C$399,2,FALSE)</f>
        <v>Trust evaluation</v>
      </c>
    </row>
    <row r="2280" spans="1:4" x14ac:dyDescent="0.25">
      <c r="A2280" s="28" t="s">
        <v>2398</v>
      </c>
      <c r="B2280" s="30" t="s">
        <v>2946</v>
      </c>
      <c r="C2280" s="36"/>
      <c r="D2280" s="29" t="e">
        <f>VLOOKUP($C2280,Groups!$A$2:$C$399,2,FALSE)</f>
        <v>#N/A</v>
      </c>
    </row>
    <row r="2281" spans="1:4" x14ac:dyDescent="0.25">
      <c r="A2281" s="28">
        <v>2955</v>
      </c>
      <c r="B2281" s="30" t="s">
        <v>2947</v>
      </c>
      <c r="C2281" s="36"/>
      <c r="D2281" s="29" t="e">
        <f>VLOOKUP($C2281,Groups!$A$2:$C$399,2,FALSE)</f>
        <v>#N/A</v>
      </c>
    </row>
    <row r="2282" spans="1:4" x14ac:dyDescent="0.25">
      <c r="A2282" s="28" t="s">
        <v>2398</v>
      </c>
      <c r="B2282" s="30" t="s">
        <v>2948</v>
      </c>
      <c r="C2282" s="36"/>
      <c r="D2282" s="29" t="e">
        <f>VLOOKUP($C2282,Groups!$A$2:$C$399,2,FALSE)</f>
        <v>#N/A</v>
      </c>
    </row>
    <row r="2283" spans="1:4" x14ac:dyDescent="0.25">
      <c r="A2283" s="28">
        <v>6936</v>
      </c>
      <c r="B2283" s="30" t="s">
        <v>2949</v>
      </c>
      <c r="C2283" s="36"/>
      <c r="D2283" s="29" t="e">
        <f>VLOOKUP($C2283,Groups!$A$2:$C$399,2,FALSE)</f>
        <v>#N/A</v>
      </c>
    </row>
    <row r="2284" spans="1:4" x14ac:dyDescent="0.25">
      <c r="A2284" s="28">
        <v>6467</v>
      </c>
      <c r="B2284" s="30" t="s">
        <v>2950</v>
      </c>
      <c r="C2284" s="36"/>
      <c r="D2284" s="29" t="e">
        <f>VLOOKUP($C2284,Groups!$A$2:$C$399,2,FALSE)</f>
        <v>#N/A</v>
      </c>
    </row>
    <row r="2285" spans="1:4" x14ac:dyDescent="0.25">
      <c r="A2285" s="28">
        <v>3738</v>
      </c>
      <c r="B2285" s="30" t="s">
        <v>2951</v>
      </c>
      <c r="C2285" s="36"/>
      <c r="D2285" s="29" t="e">
        <f>VLOOKUP($C2285,Groups!$A$2:$C$399,2,FALSE)</f>
        <v>#N/A</v>
      </c>
    </row>
    <row r="2286" spans="1:4" x14ac:dyDescent="0.25">
      <c r="A2286" s="28">
        <v>6467</v>
      </c>
      <c r="B2286" s="30" t="s">
        <v>2952</v>
      </c>
      <c r="C2286" s="36"/>
      <c r="D2286" s="29" t="e">
        <f>VLOOKUP($C2286,Groups!$A$2:$C$399,2,FALSE)</f>
        <v>#N/A</v>
      </c>
    </row>
    <row r="2287" spans="1:4" x14ac:dyDescent="0.25">
      <c r="A2287" s="28">
        <v>4480</v>
      </c>
      <c r="B2287" s="30" t="s">
        <v>2953</v>
      </c>
      <c r="C2287" s="36"/>
      <c r="D2287" s="29" t="e">
        <f>VLOOKUP($C2287,Groups!$A$2:$C$399,2,FALSE)</f>
        <v>#N/A</v>
      </c>
    </row>
    <row r="2288" spans="1:4" x14ac:dyDescent="0.25">
      <c r="A2288" s="28" t="s">
        <v>2954</v>
      </c>
      <c r="B2288" s="30" t="s">
        <v>2955</v>
      </c>
      <c r="C2288" s="36"/>
      <c r="D2288" s="29" t="e">
        <f>VLOOKUP($C2288,Groups!$A$2:$C$399,2,FALSE)</f>
        <v>#N/A</v>
      </c>
    </row>
    <row r="2289" spans="1:4" x14ac:dyDescent="0.25">
      <c r="A2289" s="28" t="s">
        <v>2825</v>
      </c>
      <c r="B2289" s="30" t="s">
        <v>2956</v>
      </c>
      <c r="C2289" s="36"/>
      <c r="D2289" s="29" t="e">
        <f>VLOOKUP($C2289,Groups!$A$2:$C$399,2,FALSE)</f>
        <v>#N/A</v>
      </c>
    </row>
    <row r="2290" spans="1:4" x14ac:dyDescent="0.25">
      <c r="A2290" s="28" t="s">
        <v>2957</v>
      </c>
      <c r="B2290" s="30" t="s">
        <v>2958</v>
      </c>
      <c r="C2290" s="36"/>
      <c r="D2290" s="29" t="e">
        <f>VLOOKUP($C2290,Groups!$A$2:$C$399,2,FALSE)</f>
        <v>#N/A</v>
      </c>
    </row>
    <row r="2291" spans="1:4" x14ac:dyDescent="0.25">
      <c r="A2291" s="28" t="s">
        <v>2959</v>
      </c>
      <c r="B2291" s="30" t="s">
        <v>2960</v>
      </c>
      <c r="C2291" s="36">
        <v>92</v>
      </c>
      <c r="D2291" s="29" t="str">
        <f>VLOOKUP($C2291,Groups!$A$2:$C$399,2,FALSE)</f>
        <v>Computing</v>
      </c>
    </row>
    <row r="2292" spans="1:4" x14ac:dyDescent="0.25">
      <c r="A2292" s="28">
        <v>5715</v>
      </c>
      <c r="B2292" s="30" t="s">
        <v>2961</v>
      </c>
      <c r="C2292" s="36">
        <v>4</v>
      </c>
      <c r="D2292" s="29" t="str">
        <f>VLOOKUP($C2292,Groups!$A$2:$C$399,2,FALSE)</f>
        <v>Data processing</v>
      </c>
    </row>
    <row r="2293" spans="1:4" x14ac:dyDescent="0.25">
      <c r="A2293" s="28">
        <v>4690</v>
      </c>
      <c r="B2293" s="30" t="s">
        <v>2962</v>
      </c>
      <c r="C2293" s="36">
        <v>79</v>
      </c>
      <c r="D2293" s="29" t="str">
        <f>VLOOKUP($C2293,Groups!$A$2:$C$399,2,FALSE)</f>
        <v>Networking</v>
      </c>
    </row>
    <row r="2294" spans="1:4" x14ac:dyDescent="0.25">
      <c r="A2294" s="28" t="s">
        <v>2963</v>
      </c>
      <c r="B2294" s="30" t="s">
        <v>2964</v>
      </c>
      <c r="C2294" s="36">
        <v>79</v>
      </c>
      <c r="D2294" s="29" t="str">
        <f>VLOOKUP($C2294,Groups!$A$2:$C$399,2,FALSE)</f>
        <v>Networking</v>
      </c>
    </row>
    <row r="2295" spans="1:4" x14ac:dyDescent="0.25">
      <c r="A2295" s="28">
        <v>4129</v>
      </c>
      <c r="B2295" s="30" t="s">
        <v>351</v>
      </c>
      <c r="C2295" s="36">
        <v>79</v>
      </c>
      <c r="D2295" s="29" t="str">
        <f>VLOOKUP($C2295,Groups!$A$2:$C$399,2,FALSE)</f>
        <v>Networking</v>
      </c>
    </row>
    <row r="2296" spans="1:4" x14ac:dyDescent="0.25">
      <c r="A2296" s="28">
        <v>4690</v>
      </c>
      <c r="B2296" s="30" t="s">
        <v>2965</v>
      </c>
      <c r="C2296" s="36">
        <v>79</v>
      </c>
      <c r="D2296" s="29" t="str">
        <f>VLOOKUP($C2296,Groups!$A$2:$C$399,2,FALSE)</f>
        <v>Networking</v>
      </c>
    </row>
    <row r="2297" spans="1:4" x14ac:dyDescent="0.25">
      <c r="A2297" s="28">
        <v>1617</v>
      </c>
      <c r="B2297" s="30" t="s">
        <v>2966</v>
      </c>
      <c r="C2297" s="36"/>
      <c r="D2297" s="29" t="e">
        <f>VLOOKUP($C2297,Groups!$A$2:$C$399,2,FALSE)</f>
        <v>#N/A</v>
      </c>
    </row>
    <row r="2298" spans="1:4" x14ac:dyDescent="0.25">
      <c r="A2298" s="28" t="s">
        <v>2967</v>
      </c>
      <c r="B2298" s="30" t="s">
        <v>2968</v>
      </c>
      <c r="C2298" s="36">
        <v>7</v>
      </c>
      <c r="D2298" s="29" t="str">
        <f>VLOOKUP($C2298,Groups!$A$2:$C$399,2,FALSE)</f>
        <v>Delay Sensitive Systems</v>
      </c>
    </row>
    <row r="2299" spans="1:4" x14ac:dyDescent="0.25">
      <c r="A2299" s="28">
        <v>6912</v>
      </c>
      <c r="B2299" s="30" t="s">
        <v>2969</v>
      </c>
      <c r="C2299" s="36"/>
      <c r="D2299" s="29" t="e">
        <f>VLOOKUP($C2299,Groups!$A$2:$C$399,2,FALSE)</f>
        <v>#N/A</v>
      </c>
    </row>
    <row r="2300" spans="1:4" x14ac:dyDescent="0.25">
      <c r="A2300" s="28" t="s">
        <v>2970</v>
      </c>
      <c r="B2300" s="30" t="s">
        <v>2971</v>
      </c>
      <c r="C2300" s="36">
        <v>7</v>
      </c>
      <c r="D2300" s="29" t="str">
        <f>VLOOKUP($C2300,Groups!$A$2:$C$399,2,FALSE)</f>
        <v>Delay Sensitive Systems</v>
      </c>
    </row>
    <row r="2301" spans="1:4" x14ac:dyDescent="0.25">
      <c r="A2301" s="28">
        <v>7050</v>
      </c>
      <c r="B2301" s="30" t="s">
        <v>2972</v>
      </c>
      <c r="C2301" s="36"/>
      <c r="D2301" s="29" t="e">
        <f>VLOOKUP($C2301,Groups!$A$2:$C$399,2,FALSE)</f>
        <v>#N/A</v>
      </c>
    </row>
    <row r="2302" spans="1:4" x14ac:dyDescent="0.25">
      <c r="A2302" s="28" t="s">
        <v>2973</v>
      </c>
      <c r="B2302" s="30" t="s">
        <v>2974</v>
      </c>
      <c r="C2302" s="36"/>
      <c r="D2302" s="29" t="e">
        <f>VLOOKUP($C2302,Groups!$A$2:$C$399,2,FALSE)</f>
        <v>#N/A</v>
      </c>
    </row>
    <row r="2303" spans="1:4" x14ac:dyDescent="0.25">
      <c r="A2303" s="28">
        <v>4770</v>
      </c>
      <c r="B2303" s="30" t="s">
        <v>2975</v>
      </c>
      <c r="C2303" s="36"/>
      <c r="D2303" s="29" t="e">
        <f>VLOOKUP($C2303,Groups!$A$2:$C$399,2,FALSE)</f>
        <v>#N/A</v>
      </c>
    </row>
    <row r="2304" spans="1:4" x14ac:dyDescent="0.25">
      <c r="A2304" s="28">
        <v>6597</v>
      </c>
      <c r="B2304" s="30" t="s">
        <v>2976</v>
      </c>
      <c r="C2304" s="36"/>
      <c r="D2304" s="29" t="e">
        <f>VLOOKUP($C2304,Groups!$A$2:$C$399,2,FALSE)</f>
        <v>#N/A</v>
      </c>
    </row>
    <row r="2305" spans="1:4" x14ac:dyDescent="0.25">
      <c r="A2305" s="28">
        <v>2189</v>
      </c>
      <c r="B2305" s="30" t="s">
        <v>2977</v>
      </c>
      <c r="C2305" s="36"/>
      <c r="D2305" s="29" t="e">
        <f>VLOOKUP($C2305,Groups!$A$2:$C$399,2,FALSE)</f>
        <v>#N/A</v>
      </c>
    </row>
    <row r="2306" spans="1:4" x14ac:dyDescent="0.25">
      <c r="A2306" s="28" t="s">
        <v>2978</v>
      </c>
      <c r="B2306" s="30" t="s">
        <v>2979</v>
      </c>
      <c r="C2306" s="36"/>
      <c r="D2306" s="29" t="e">
        <f>VLOOKUP($C2306,Groups!$A$2:$C$399,2,FALSE)</f>
        <v>#N/A</v>
      </c>
    </row>
    <row r="2307" spans="1:4" x14ac:dyDescent="0.25">
      <c r="A2307" s="28">
        <v>7863</v>
      </c>
      <c r="B2307" s="30" t="s">
        <v>2980</v>
      </c>
      <c r="C2307" s="36"/>
      <c r="D2307" s="29" t="e">
        <f>VLOOKUP($C2307,Groups!$A$2:$C$399,2,FALSE)</f>
        <v>#N/A</v>
      </c>
    </row>
    <row r="2308" spans="1:4" x14ac:dyDescent="0.25">
      <c r="A2308" s="28">
        <v>5039</v>
      </c>
      <c r="B2308" s="30" t="s">
        <v>2981</v>
      </c>
      <c r="C2308" s="36">
        <v>9</v>
      </c>
      <c r="D2308" s="29" t="str">
        <f>VLOOKUP($C2308,Groups!$A$2:$C$399,2,FALSE)</f>
        <v>Game theory</v>
      </c>
    </row>
    <row r="2309" spans="1:4" x14ac:dyDescent="0.25">
      <c r="A2309" s="28" t="s">
        <v>2982</v>
      </c>
      <c r="B2309" s="30" t="s">
        <v>2983</v>
      </c>
      <c r="C2309" s="36">
        <v>354</v>
      </c>
      <c r="D2309" s="29" t="str">
        <f>VLOOKUP($C2309,Groups!$A$2:$C$399,2,FALSE)</f>
        <v>Vehicular</v>
      </c>
    </row>
    <row r="2310" spans="1:4" x14ac:dyDescent="0.25">
      <c r="A2310" s="28">
        <v>2650</v>
      </c>
      <c r="B2310" s="30" t="s">
        <v>2984</v>
      </c>
      <c r="C2310" s="36"/>
      <c r="D2310" s="29" t="e">
        <f>VLOOKUP($C2310,Groups!$A$2:$C$399,2,FALSE)</f>
        <v>#N/A</v>
      </c>
    </row>
    <row r="2311" spans="1:4" x14ac:dyDescent="0.25">
      <c r="A2311" s="28">
        <v>3179</v>
      </c>
      <c r="B2311" s="30" t="s">
        <v>2985</v>
      </c>
      <c r="C2311" s="36"/>
      <c r="D2311" s="29" t="e">
        <f>VLOOKUP($C2311,Groups!$A$2:$C$399,2,FALSE)</f>
        <v>#N/A</v>
      </c>
    </row>
    <row r="2312" spans="1:4" x14ac:dyDescent="0.25">
      <c r="A2312" s="28">
        <v>4411</v>
      </c>
      <c r="B2312" s="30" t="s">
        <v>2986</v>
      </c>
      <c r="C2312" s="36"/>
      <c r="D2312" s="29" t="e">
        <f>VLOOKUP($C2312,Groups!$A$2:$C$399,2,FALSE)</f>
        <v>#N/A</v>
      </c>
    </row>
    <row r="2313" spans="1:4" x14ac:dyDescent="0.25">
      <c r="A2313" s="28" t="s">
        <v>2987</v>
      </c>
      <c r="B2313" s="30" t="s">
        <v>2988</v>
      </c>
      <c r="C2313" s="36"/>
      <c r="D2313" s="29" t="e">
        <f>VLOOKUP($C2313,Groups!$A$2:$C$399,2,FALSE)</f>
        <v>#N/A</v>
      </c>
    </row>
    <row r="2314" spans="1:4" x14ac:dyDescent="0.25">
      <c r="A2314" s="28">
        <v>868</v>
      </c>
      <c r="B2314" s="30" t="s">
        <v>2989</v>
      </c>
      <c r="C2314" s="36"/>
      <c r="D2314" s="29" t="e">
        <f>VLOOKUP($C2314,Groups!$A$2:$C$399,2,FALSE)</f>
        <v>#N/A</v>
      </c>
    </row>
    <row r="2315" spans="1:4" x14ac:dyDescent="0.25">
      <c r="A2315" s="28">
        <v>3380</v>
      </c>
      <c r="B2315" s="30" t="s">
        <v>2990</v>
      </c>
      <c r="C2315" s="36"/>
      <c r="D2315" s="29" t="e">
        <f>VLOOKUP($C2315,Groups!$A$2:$C$399,2,FALSE)</f>
        <v>#N/A</v>
      </c>
    </row>
    <row r="2316" spans="1:4" x14ac:dyDescent="0.25">
      <c r="A2316" s="28">
        <v>4024</v>
      </c>
      <c r="B2316" s="30" t="s">
        <v>2991</v>
      </c>
      <c r="C2316" s="36"/>
      <c r="D2316" s="29" t="e">
        <f>VLOOKUP($C2316,Groups!$A$2:$C$399,2,FALSE)</f>
        <v>#N/A</v>
      </c>
    </row>
    <row r="2317" spans="1:4" x14ac:dyDescent="0.25">
      <c r="A2317" s="28" t="s">
        <v>439</v>
      </c>
      <c r="B2317" s="30" t="s">
        <v>2992</v>
      </c>
      <c r="C2317" s="36"/>
      <c r="D2317" s="29" t="e">
        <f>VLOOKUP($C2317,Groups!$A$2:$C$399,2,FALSE)</f>
        <v>#N/A</v>
      </c>
    </row>
    <row r="2318" spans="1:4" x14ac:dyDescent="0.25">
      <c r="A2318" s="28" t="s">
        <v>2993</v>
      </c>
      <c r="B2318" s="30" t="s">
        <v>2994</v>
      </c>
      <c r="C2318" s="36"/>
      <c r="D2318" s="29" t="e">
        <f>VLOOKUP($C2318,Groups!$A$2:$C$399,2,FALSE)</f>
        <v>#N/A</v>
      </c>
    </row>
    <row r="2319" spans="1:4" x14ac:dyDescent="0.25">
      <c r="A2319" s="28" t="s">
        <v>2995</v>
      </c>
      <c r="B2319" s="30" t="s">
        <v>2996</v>
      </c>
      <c r="C2319" s="36"/>
      <c r="D2319" s="29" t="e">
        <f>VLOOKUP($C2319,Groups!$A$2:$C$399,2,FALSE)</f>
        <v>#N/A</v>
      </c>
    </row>
    <row r="2320" spans="1:4" x14ac:dyDescent="0.25">
      <c r="A2320" s="28">
        <v>6899</v>
      </c>
      <c r="B2320" s="30" t="s">
        <v>2997</v>
      </c>
      <c r="C2320" s="36"/>
      <c r="D2320" s="29" t="e">
        <f>VLOOKUP($C2320,Groups!$A$2:$C$399,2,FALSE)</f>
        <v>#N/A</v>
      </c>
    </row>
    <row r="2321" spans="1:4" x14ac:dyDescent="0.25">
      <c r="A2321" s="28">
        <v>6036</v>
      </c>
      <c r="B2321" s="30" t="s">
        <v>2998</v>
      </c>
      <c r="C2321" s="36"/>
      <c r="D2321" s="29" t="e">
        <f>VLOOKUP($C2321,Groups!$A$2:$C$399,2,FALSE)</f>
        <v>#N/A</v>
      </c>
    </row>
    <row r="2322" spans="1:4" x14ac:dyDescent="0.25">
      <c r="A2322" s="28">
        <v>7066</v>
      </c>
      <c r="B2322" s="30" t="s">
        <v>2999</v>
      </c>
      <c r="C2322" s="36"/>
      <c r="D2322" s="29" t="e">
        <f>VLOOKUP($C2322,Groups!$A$2:$C$399,2,FALSE)</f>
        <v>#N/A</v>
      </c>
    </row>
    <row r="2323" spans="1:4" x14ac:dyDescent="0.25">
      <c r="A2323" s="28">
        <v>2383</v>
      </c>
      <c r="B2323" s="30" t="s">
        <v>3000</v>
      </c>
      <c r="C2323" s="36"/>
      <c r="D2323" s="29" t="e">
        <f>VLOOKUP($C2323,Groups!$A$2:$C$399,2,FALSE)</f>
        <v>#N/A</v>
      </c>
    </row>
    <row r="2324" spans="1:4" x14ac:dyDescent="0.25">
      <c r="A2324" s="28" t="s">
        <v>624</v>
      </c>
      <c r="B2324" s="30" t="s">
        <v>3001</v>
      </c>
      <c r="C2324" s="36"/>
      <c r="D2324" s="29" t="e">
        <f>VLOOKUP($C2324,Groups!$A$2:$C$399,2,FALSE)</f>
        <v>#N/A</v>
      </c>
    </row>
    <row r="2325" spans="1:4" x14ac:dyDescent="0.25">
      <c r="A2325" s="28" t="s">
        <v>3002</v>
      </c>
      <c r="B2325" s="30" t="s">
        <v>3003</v>
      </c>
      <c r="C2325" s="36">
        <v>62</v>
      </c>
      <c r="D2325" s="29" t="str">
        <f>VLOOKUP($C2325,Groups!$A$2:$C$399,2,FALSE)</f>
        <v>Mobility</v>
      </c>
    </row>
    <row r="2326" spans="1:4" x14ac:dyDescent="0.25">
      <c r="A2326" s="28" t="s">
        <v>3004</v>
      </c>
      <c r="B2326" s="30" t="s">
        <v>3005</v>
      </c>
      <c r="C2326" s="35">
        <v>5</v>
      </c>
      <c r="D2326" s="29" t="str">
        <f>VLOOKUP($C2326,Groups!$A$2:$C$399,2,FALSE)</f>
        <v>Security &amp; Privacy</v>
      </c>
    </row>
    <row r="2327" spans="1:4" x14ac:dyDescent="0.25">
      <c r="A2327" s="28">
        <v>4128</v>
      </c>
      <c r="B2327" s="30" t="s">
        <v>3006</v>
      </c>
      <c r="C2327" s="36"/>
      <c r="D2327" s="29" t="e">
        <f>VLOOKUP($C2327,Groups!$A$2:$C$399,2,FALSE)</f>
        <v>#N/A</v>
      </c>
    </row>
    <row r="2328" spans="1:4" x14ac:dyDescent="0.25">
      <c r="A2328" s="28">
        <v>7060</v>
      </c>
      <c r="B2328" s="30" t="s">
        <v>3007</v>
      </c>
      <c r="C2328" s="36"/>
      <c r="D2328" s="29" t="e">
        <f>VLOOKUP($C2328,Groups!$A$2:$C$399,2,FALSE)</f>
        <v>#N/A</v>
      </c>
    </row>
    <row r="2329" spans="1:4" x14ac:dyDescent="0.25">
      <c r="A2329" s="28">
        <v>3870</v>
      </c>
      <c r="B2329" s="30" t="s">
        <v>3008</v>
      </c>
      <c r="C2329" s="36"/>
      <c r="D2329" s="29" t="e">
        <f>VLOOKUP($C2329,Groups!$A$2:$C$399,2,FALSE)</f>
        <v>#N/A</v>
      </c>
    </row>
    <row r="2330" spans="1:4" x14ac:dyDescent="0.25">
      <c r="A2330" s="28">
        <v>3965</v>
      </c>
      <c r="B2330" s="30" t="s">
        <v>3009</v>
      </c>
      <c r="C2330" s="36"/>
      <c r="D2330" s="29" t="e">
        <f>VLOOKUP($C2330,Groups!$A$2:$C$399,2,FALSE)</f>
        <v>#N/A</v>
      </c>
    </row>
    <row r="2331" spans="1:4" x14ac:dyDescent="0.25">
      <c r="A2331" s="28">
        <v>7059</v>
      </c>
      <c r="B2331" s="30" t="s">
        <v>3010</v>
      </c>
      <c r="C2331" s="36"/>
      <c r="D2331" s="29" t="e">
        <f>VLOOKUP($C2331,Groups!$A$2:$C$399,2,FALSE)</f>
        <v>#N/A</v>
      </c>
    </row>
    <row r="2332" spans="1:4" x14ac:dyDescent="0.25">
      <c r="A2332" s="28">
        <v>1434</v>
      </c>
      <c r="B2332" s="30" t="s">
        <v>3011</v>
      </c>
      <c r="C2332" s="36"/>
      <c r="D2332" s="29" t="e">
        <f>VLOOKUP($C2332,Groups!$A$2:$C$399,2,FALSE)</f>
        <v>#N/A</v>
      </c>
    </row>
    <row r="2333" spans="1:4" x14ac:dyDescent="0.25">
      <c r="A2333" s="28" t="s">
        <v>3012</v>
      </c>
      <c r="B2333" s="30" t="s">
        <v>3013</v>
      </c>
      <c r="C2333" s="36"/>
      <c r="D2333" s="29" t="e">
        <f>VLOOKUP($C2333,Groups!$A$2:$C$399,2,FALSE)</f>
        <v>#N/A</v>
      </c>
    </row>
    <row r="2334" spans="1:4" x14ac:dyDescent="0.25">
      <c r="A2334" s="28">
        <v>7862</v>
      </c>
      <c r="B2334" s="30" t="s">
        <v>3014</v>
      </c>
      <c r="C2334" s="36"/>
      <c r="D2334" s="29" t="e">
        <f>VLOOKUP($C2334,Groups!$A$2:$C$399,2,FALSE)</f>
        <v>#N/A</v>
      </c>
    </row>
    <row r="2335" spans="1:4" x14ac:dyDescent="0.25">
      <c r="A2335" s="28">
        <v>7048</v>
      </c>
      <c r="B2335" s="30" t="s">
        <v>3015</v>
      </c>
      <c r="C2335" s="36"/>
      <c r="D2335" s="29" t="e">
        <f>VLOOKUP($C2335,Groups!$A$2:$C$399,2,FALSE)</f>
        <v>#N/A</v>
      </c>
    </row>
    <row r="2336" spans="1:4" x14ac:dyDescent="0.25">
      <c r="A2336" s="28">
        <v>7719</v>
      </c>
      <c r="B2336" s="30" t="s">
        <v>3016</v>
      </c>
      <c r="C2336" s="36"/>
      <c r="D2336" s="29" t="e">
        <f>VLOOKUP($C2336,Groups!$A$2:$C$399,2,FALSE)</f>
        <v>#N/A</v>
      </c>
    </row>
    <row r="2337" spans="1:4" x14ac:dyDescent="0.25">
      <c r="A2337" s="28">
        <v>485</v>
      </c>
      <c r="B2337" s="30" t="s">
        <v>3017</v>
      </c>
      <c r="C2337" s="36"/>
      <c r="D2337" s="29" t="e">
        <f>VLOOKUP($C2337,Groups!$A$2:$C$399,2,FALSE)</f>
        <v>#N/A</v>
      </c>
    </row>
    <row r="2338" spans="1:4" x14ac:dyDescent="0.25">
      <c r="A2338" s="28">
        <v>3388</v>
      </c>
      <c r="B2338" s="30" t="s">
        <v>3018</v>
      </c>
      <c r="C2338" s="36"/>
      <c r="D2338" s="29" t="e">
        <f>VLOOKUP($C2338,Groups!$A$2:$C$399,2,FALSE)</f>
        <v>#N/A</v>
      </c>
    </row>
    <row r="2339" spans="1:4" x14ac:dyDescent="0.25">
      <c r="A2339" s="28" t="s">
        <v>3019</v>
      </c>
      <c r="B2339" s="30" t="s">
        <v>3020</v>
      </c>
      <c r="C2339" s="36">
        <v>354</v>
      </c>
      <c r="D2339" s="29" t="str">
        <f>VLOOKUP($C2339,Groups!$A$2:$C$399,2,FALSE)</f>
        <v>Vehicular</v>
      </c>
    </row>
    <row r="2340" spans="1:4" x14ac:dyDescent="0.25">
      <c r="A2340" s="28">
        <v>1998</v>
      </c>
      <c r="B2340" s="30" t="s">
        <v>3021</v>
      </c>
      <c r="C2340" s="36">
        <v>354</v>
      </c>
      <c r="D2340" s="29" t="str">
        <f>VLOOKUP($C2340,Groups!$A$2:$C$399,2,FALSE)</f>
        <v>Vehicular</v>
      </c>
    </row>
    <row r="2341" spans="1:4" x14ac:dyDescent="0.25">
      <c r="A2341" s="28">
        <v>5165</v>
      </c>
      <c r="B2341" s="30" t="s">
        <v>3022</v>
      </c>
      <c r="C2341" s="36">
        <v>354</v>
      </c>
      <c r="D2341" s="29" t="str">
        <f>VLOOKUP($C2341,Groups!$A$2:$C$399,2,FALSE)</f>
        <v>Vehicular</v>
      </c>
    </row>
    <row r="2342" spans="1:4" x14ac:dyDescent="0.25">
      <c r="A2342" s="28">
        <v>3316</v>
      </c>
      <c r="B2342" s="30" t="s">
        <v>3023</v>
      </c>
      <c r="C2342" s="36">
        <v>354</v>
      </c>
      <c r="D2342" s="29" t="str">
        <f>VLOOKUP($C2342,Groups!$A$2:$C$399,2,FALSE)</f>
        <v>Vehicular</v>
      </c>
    </row>
    <row r="2343" spans="1:4" x14ac:dyDescent="0.25">
      <c r="A2343" s="28">
        <v>5194</v>
      </c>
      <c r="B2343" s="30" t="s">
        <v>3024</v>
      </c>
      <c r="C2343" s="36">
        <v>354</v>
      </c>
      <c r="D2343" s="29" t="str">
        <f>VLOOKUP($C2343,Groups!$A$2:$C$399,2,FALSE)</f>
        <v>Vehicular</v>
      </c>
    </row>
    <row r="2344" spans="1:4" x14ac:dyDescent="0.25">
      <c r="A2344" s="28">
        <v>3854</v>
      </c>
      <c r="B2344" s="30" t="s">
        <v>3025</v>
      </c>
      <c r="C2344" s="36">
        <v>354</v>
      </c>
      <c r="D2344" s="29" t="str">
        <f>VLOOKUP($C2344,Groups!$A$2:$C$399,2,FALSE)</f>
        <v>Vehicular</v>
      </c>
    </row>
    <row r="2345" spans="1:4" x14ac:dyDescent="0.25">
      <c r="A2345" s="28">
        <v>6862</v>
      </c>
      <c r="B2345" s="30" t="s">
        <v>3026</v>
      </c>
      <c r="C2345" s="36">
        <v>354</v>
      </c>
      <c r="D2345" s="29" t="str">
        <f>VLOOKUP($C2345,Groups!$A$2:$C$399,2,FALSE)</f>
        <v>Vehicular</v>
      </c>
    </row>
    <row r="2346" spans="1:4" x14ac:dyDescent="0.25">
      <c r="A2346" s="28">
        <v>7098</v>
      </c>
      <c r="B2346" s="30" t="s">
        <v>3027</v>
      </c>
      <c r="C2346" s="36">
        <v>354</v>
      </c>
      <c r="D2346" s="29" t="str">
        <f>VLOOKUP($C2346,Groups!$A$2:$C$399,2,FALSE)</f>
        <v>Vehicular</v>
      </c>
    </row>
    <row r="2347" spans="1:4" x14ac:dyDescent="0.25">
      <c r="A2347" s="28">
        <v>7146</v>
      </c>
      <c r="B2347" s="30" t="s">
        <v>352</v>
      </c>
      <c r="C2347" s="36">
        <v>354</v>
      </c>
      <c r="D2347" s="29" t="str">
        <f>VLOOKUP($C2347,Groups!$A$2:$C$399,2,FALSE)</f>
        <v>Vehicular</v>
      </c>
    </row>
    <row r="2348" spans="1:4" x14ac:dyDescent="0.25">
      <c r="A2348" s="28" t="s">
        <v>3028</v>
      </c>
      <c r="B2348" s="30" t="s">
        <v>3029</v>
      </c>
      <c r="C2348" s="36">
        <v>354</v>
      </c>
      <c r="D2348" s="29" t="str">
        <f>VLOOKUP($C2348,Groups!$A$2:$C$399,2,FALSE)</f>
        <v>Vehicular</v>
      </c>
    </row>
    <row r="2349" spans="1:4" x14ac:dyDescent="0.25">
      <c r="A2349" s="28">
        <v>7098</v>
      </c>
      <c r="B2349" s="30" t="s">
        <v>3030</v>
      </c>
      <c r="C2349" s="36">
        <v>354</v>
      </c>
      <c r="D2349" s="29" t="str">
        <f>VLOOKUP($C2349,Groups!$A$2:$C$399,2,FALSE)</f>
        <v>Vehicular</v>
      </c>
    </row>
    <row r="2350" spans="1:4" x14ac:dyDescent="0.25">
      <c r="A2350" s="28" t="s">
        <v>3031</v>
      </c>
      <c r="B2350" s="30" t="s">
        <v>3032</v>
      </c>
      <c r="C2350" s="36">
        <v>354</v>
      </c>
      <c r="D2350" s="29" t="str">
        <f>VLOOKUP($C2350,Groups!$A$2:$C$399,2,FALSE)</f>
        <v>Vehicular</v>
      </c>
    </row>
    <row r="2351" spans="1:4" x14ac:dyDescent="0.25">
      <c r="A2351" s="28" t="s">
        <v>3033</v>
      </c>
      <c r="B2351" s="30" t="s">
        <v>353</v>
      </c>
      <c r="C2351" s="36">
        <v>354</v>
      </c>
      <c r="D2351" s="29" t="str">
        <f>VLOOKUP($C2351,Groups!$A$2:$C$399,2,FALSE)</f>
        <v>Vehicular</v>
      </c>
    </row>
    <row r="2352" spans="1:4" x14ac:dyDescent="0.25">
      <c r="A2352" s="28" t="s">
        <v>3034</v>
      </c>
      <c r="B2352" s="30" t="s">
        <v>3035</v>
      </c>
      <c r="C2352" s="36">
        <v>354</v>
      </c>
      <c r="D2352" s="29" t="str">
        <f>VLOOKUP($C2352,Groups!$A$2:$C$399,2,FALSE)</f>
        <v>Vehicular</v>
      </c>
    </row>
    <row r="2353" spans="1:4" x14ac:dyDescent="0.25">
      <c r="A2353" s="28">
        <v>5483</v>
      </c>
      <c r="B2353" s="30" t="s">
        <v>3036</v>
      </c>
      <c r="C2353" s="36">
        <v>354</v>
      </c>
      <c r="D2353" s="29" t="str">
        <f>VLOOKUP($C2353,Groups!$A$2:$C$399,2,FALSE)</f>
        <v>Vehicular</v>
      </c>
    </row>
    <row r="2354" spans="1:4" x14ac:dyDescent="0.25">
      <c r="A2354" s="28" t="s">
        <v>3037</v>
      </c>
      <c r="B2354" s="30" t="s">
        <v>3038</v>
      </c>
      <c r="C2354" s="36">
        <v>354</v>
      </c>
      <c r="D2354" s="29" t="str">
        <f>VLOOKUP($C2354,Groups!$A$2:$C$399,2,FALSE)</f>
        <v>Vehicular</v>
      </c>
    </row>
    <row r="2355" spans="1:4" x14ac:dyDescent="0.25">
      <c r="A2355" s="28">
        <v>2554</v>
      </c>
      <c r="B2355" s="30" t="s">
        <v>3039</v>
      </c>
      <c r="C2355" s="36">
        <v>354</v>
      </c>
      <c r="D2355" s="29" t="str">
        <f>VLOOKUP($C2355,Groups!$A$2:$C$399,2,FALSE)</f>
        <v>Vehicular</v>
      </c>
    </row>
    <row r="2356" spans="1:4" x14ac:dyDescent="0.25">
      <c r="A2356" s="28" t="s">
        <v>3040</v>
      </c>
      <c r="B2356" s="30" t="s">
        <v>354</v>
      </c>
      <c r="C2356" s="36">
        <v>354</v>
      </c>
      <c r="D2356" s="29" t="str">
        <f>VLOOKUP($C2356,Groups!$A$2:$C$399,2,FALSE)</f>
        <v>Vehicular</v>
      </c>
    </row>
    <row r="2357" spans="1:4" x14ac:dyDescent="0.25">
      <c r="A2357" s="28">
        <v>6932</v>
      </c>
      <c r="B2357" s="30" t="s">
        <v>3041</v>
      </c>
      <c r="C2357" s="36">
        <v>354</v>
      </c>
      <c r="D2357" s="29" t="str">
        <f>VLOOKUP($C2357,Groups!$A$2:$C$399,2,FALSE)</f>
        <v>Vehicular</v>
      </c>
    </row>
    <row r="2358" spans="1:4" x14ac:dyDescent="0.25">
      <c r="A2358" s="28">
        <v>6338</v>
      </c>
      <c r="B2358" s="30" t="s">
        <v>3042</v>
      </c>
      <c r="C2358" s="36">
        <v>354</v>
      </c>
      <c r="D2358" s="29" t="str">
        <f>VLOOKUP($C2358,Groups!$A$2:$C$399,2,FALSE)</f>
        <v>Vehicular</v>
      </c>
    </row>
    <row r="2359" spans="1:4" x14ac:dyDescent="0.25">
      <c r="A2359" s="28" t="s">
        <v>3043</v>
      </c>
      <c r="B2359" s="30" t="s">
        <v>3044</v>
      </c>
      <c r="C2359" s="36">
        <v>354</v>
      </c>
      <c r="D2359" s="29" t="str">
        <f>VLOOKUP($C2359,Groups!$A$2:$C$399,2,FALSE)</f>
        <v>Vehicular</v>
      </c>
    </row>
    <row r="2360" spans="1:4" x14ac:dyDescent="0.25">
      <c r="A2360" s="28">
        <v>7234</v>
      </c>
      <c r="B2360" s="30" t="s">
        <v>3045</v>
      </c>
      <c r="C2360" s="36">
        <v>354</v>
      </c>
      <c r="D2360" s="29" t="str">
        <f>VLOOKUP($C2360,Groups!$A$2:$C$399,2,FALSE)</f>
        <v>Vehicular</v>
      </c>
    </row>
    <row r="2361" spans="1:4" x14ac:dyDescent="0.25">
      <c r="A2361" s="28">
        <v>1998</v>
      </c>
      <c r="B2361" s="30" t="s">
        <v>3046</v>
      </c>
      <c r="C2361" s="36">
        <v>354</v>
      </c>
      <c r="D2361" s="29" t="str">
        <f>VLOOKUP($C2361,Groups!$A$2:$C$399,2,FALSE)</f>
        <v>Vehicular</v>
      </c>
    </row>
    <row r="2362" spans="1:4" x14ac:dyDescent="0.25">
      <c r="A2362" s="28">
        <v>7234</v>
      </c>
      <c r="B2362" s="30" t="s">
        <v>3047</v>
      </c>
      <c r="C2362" s="36">
        <v>354</v>
      </c>
      <c r="D2362" s="29" t="str">
        <f>VLOOKUP($C2362,Groups!$A$2:$C$399,2,FALSE)</f>
        <v>Vehicular</v>
      </c>
    </row>
    <row r="2363" spans="1:4" x14ac:dyDescent="0.25">
      <c r="A2363" s="28">
        <v>2697</v>
      </c>
      <c r="B2363" s="30" t="s">
        <v>3048</v>
      </c>
      <c r="C2363" s="36"/>
      <c r="D2363" s="29" t="e">
        <f>VLOOKUP($C2363,Groups!$A$2:$C$399,2,FALSE)</f>
        <v>#N/A</v>
      </c>
    </row>
    <row r="2364" spans="1:4" x14ac:dyDescent="0.25">
      <c r="A2364" s="28">
        <v>2276</v>
      </c>
      <c r="B2364" s="30" t="s">
        <v>3049</v>
      </c>
      <c r="C2364" s="36"/>
      <c r="D2364" s="29" t="e">
        <f>VLOOKUP($C2364,Groups!$A$2:$C$399,2,FALSE)</f>
        <v>#N/A</v>
      </c>
    </row>
    <row r="2365" spans="1:4" x14ac:dyDescent="0.25">
      <c r="A2365" s="28">
        <v>4594</v>
      </c>
      <c r="B2365" s="30" t="s">
        <v>3050</v>
      </c>
      <c r="C2365" s="36"/>
      <c r="D2365" s="29" t="e">
        <f>VLOOKUP($C2365,Groups!$A$2:$C$399,2,FALSE)</f>
        <v>#N/A</v>
      </c>
    </row>
    <row r="2366" spans="1:4" x14ac:dyDescent="0.25">
      <c r="A2366" s="28">
        <v>3663</v>
      </c>
      <c r="B2366" s="30" t="s">
        <v>3051</v>
      </c>
      <c r="C2366" s="36"/>
      <c r="D2366" s="29" t="e">
        <f>VLOOKUP($C2366,Groups!$A$2:$C$399,2,FALSE)</f>
        <v>#N/A</v>
      </c>
    </row>
    <row r="2367" spans="1:4" x14ac:dyDescent="0.25">
      <c r="A2367" s="28">
        <v>3640</v>
      </c>
      <c r="B2367" s="30" t="s">
        <v>3052</v>
      </c>
      <c r="C2367" s="36"/>
      <c r="D2367" s="29" t="e">
        <f>VLOOKUP($C2367,Groups!$A$2:$C$399,2,FALSE)</f>
        <v>#N/A</v>
      </c>
    </row>
    <row r="2368" spans="1:4" x14ac:dyDescent="0.25">
      <c r="A2368" s="28">
        <v>7185</v>
      </c>
      <c r="B2368" s="30" t="s">
        <v>3053</v>
      </c>
      <c r="C2368" s="36"/>
      <c r="D2368" s="29" t="e">
        <f>VLOOKUP($C2368,Groups!$A$2:$C$399,2,FALSE)</f>
        <v>#N/A</v>
      </c>
    </row>
    <row r="2369" spans="1:4" x14ac:dyDescent="0.25">
      <c r="A2369" s="28">
        <v>3322</v>
      </c>
      <c r="B2369" s="30" t="s">
        <v>3054</v>
      </c>
      <c r="C2369" s="36"/>
      <c r="D2369" s="29" t="e">
        <f>VLOOKUP($C2369,Groups!$A$2:$C$399,2,FALSE)</f>
        <v>#N/A</v>
      </c>
    </row>
    <row r="2370" spans="1:4" x14ac:dyDescent="0.25">
      <c r="A2370" s="28">
        <v>56</v>
      </c>
      <c r="B2370" s="30" t="s">
        <v>3055</v>
      </c>
      <c r="C2370" s="36"/>
      <c r="D2370" s="29" t="e">
        <f>VLOOKUP($C2370,Groups!$A$2:$C$399,2,FALSE)</f>
        <v>#N/A</v>
      </c>
    </row>
    <row r="2371" spans="1:4" x14ac:dyDescent="0.25">
      <c r="A2371" s="28" t="s">
        <v>3056</v>
      </c>
      <c r="B2371" s="30" t="s">
        <v>3057</v>
      </c>
      <c r="C2371" s="36"/>
      <c r="D2371" s="29" t="e">
        <f>VLOOKUP($C2371,Groups!$A$2:$C$399,2,FALSE)</f>
        <v>#N/A</v>
      </c>
    </row>
    <row r="2372" spans="1:4" x14ac:dyDescent="0.25">
      <c r="A2372" s="28">
        <v>6892</v>
      </c>
      <c r="B2372" s="30" t="s">
        <v>3058</v>
      </c>
      <c r="C2372" s="36">
        <v>103</v>
      </c>
      <c r="D2372" s="29" t="str">
        <f>VLOOKUP($C2372,Groups!$A$2:$C$399,2,FALSE)</f>
        <v>Caching</v>
      </c>
    </row>
    <row r="2373" spans="1:4" x14ac:dyDescent="0.25">
      <c r="A2373" s="28" t="s">
        <v>563</v>
      </c>
      <c r="B2373" s="30" t="s">
        <v>3059</v>
      </c>
      <c r="C2373" s="36"/>
      <c r="D2373" s="29" t="e">
        <f>VLOOKUP($C2373,Groups!$A$2:$C$399,2,FALSE)</f>
        <v>#N/A</v>
      </c>
    </row>
    <row r="2374" spans="1:4" x14ac:dyDescent="0.25">
      <c r="A2374" s="28">
        <v>4848</v>
      </c>
      <c r="B2374" s="30" t="s">
        <v>3060</v>
      </c>
      <c r="C2374" s="36"/>
      <c r="D2374" s="29" t="e">
        <f>VLOOKUP($C2374,Groups!$A$2:$C$399,2,FALSE)</f>
        <v>#N/A</v>
      </c>
    </row>
    <row r="2375" spans="1:4" x14ac:dyDescent="0.25">
      <c r="A2375" s="28">
        <v>39</v>
      </c>
      <c r="B2375" s="30" t="s">
        <v>3061</v>
      </c>
      <c r="C2375" s="36">
        <v>45</v>
      </c>
      <c r="D2375" s="29" t="str">
        <f>VLOOKUP($C2375,Groups!$A$2:$C$399,2,FALSE)</f>
        <v>Virtualization</v>
      </c>
    </row>
    <row r="2376" spans="1:4" x14ac:dyDescent="0.25">
      <c r="A2376" s="28" t="s">
        <v>3062</v>
      </c>
      <c r="B2376" s="30" t="s">
        <v>3063</v>
      </c>
      <c r="C2376" s="36">
        <v>45</v>
      </c>
      <c r="D2376" s="29" t="str">
        <f>VLOOKUP($C2376,Groups!$A$2:$C$399,2,FALSE)</f>
        <v>Virtualization</v>
      </c>
    </row>
    <row r="2377" spans="1:4" x14ac:dyDescent="0.25">
      <c r="A2377" s="28" t="s">
        <v>2103</v>
      </c>
      <c r="B2377" s="30" t="s">
        <v>3064</v>
      </c>
      <c r="C2377" s="36">
        <v>45</v>
      </c>
      <c r="D2377" s="29" t="str">
        <f>VLOOKUP($C2377,Groups!$A$2:$C$399,2,FALSE)</f>
        <v>Virtualization</v>
      </c>
    </row>
    <row r="2378" spans="1:4" x14ac:dyDescent="0.25">
      <c r="A2378" s="28" t="s">
        <v>3065</v>
      </c>
      <c r="B2378" s="30" t="s">
        <v>3066</v>
      </c>
      <c r="C2378" s="36">
        <v>326</v>
      </c>
      <c r="D2378" s="29" t="str">
        <f>VLOOKUP($C2378,Groups!$A$2:$C$399,2,FALSE)</f>
        <v>migration</v>
      </c>
    </row>
    <row r="2379" spans="1:4" x14ac:dyDescent="0.25">
      <c r="A2379" s="28">
        <v>7316</v>
      </c>
      <c r="B2379" s="30" t="s">
        <v>3067</v>
      </c>
      <c r="C2379" s="36">
        <v>45</v>
      </c>
      <c r="D2379" s="29" t="str">
        <f>VLOOKUP($C2379,Groups!$A$2:$C$399,2,FALSE)</f>
        <v>Virtualization</v>
      </c>
    </row>
    <row r="2380" spans="1:4" x14ac:dyDescent="0.25">
      <c r="A2380" s="28">
        <v>3170</v>
      </c>
      <c r="B2380" s="30" t="s">
        <v>3068</v>
      </c>
      <c r="C2380" s="36">
        <v>45</v>
      </c>
      <c r="D2380" s="29" t="str">
        <f>VLOOKUP($C2380,Groups!$A$2:$C$399,2,FALSE)</f>
        <v>Virtualization</v>
      </c>
    </row>
    <row r="2381" spans="1:4" x14ac:dyDescent="0.25">
      <c r="A2381" s="28">
        <v>5374</v>
      </c>
      <c r="B2381" s="30" t="s">
        <v>3069</v>
      </c>
      <c r="C2381" s="36">
        <v>376</v>
      </c>
      <c r="D2381" s="29" t="str">
        <f>VLOOKUP($C2381,Groups!$A$2:$C$399,2,FALSE)</f>
        <v>Virtual Network</v>
      </c>
    </row>
    <row r="2382" spans="1:4" x14ac:dyDescent="0.25">
      <c r="A2382" s="28" t="s">
        <v>3070</v>
      </c>
      <c r="B2382" s="30" t="s">
        <v>3071</v>
      </c>
      <c r="C2382" s="36">
        <v>376</v>
      </c>
      <c r="D2382" s="29" t="str">
        <f>VLOOKUP($C2382,Groups!$A$2:$C$399,2,FALSE)</f>
        <v>Virtual Network</v>
      </c>
    </row>
    <row r="2383" spans="1:4" x14ac:dyDescent="0.25">
      <c r="A2383" s="28">
        <v>1860</v>
      </c>
      <c r="B2383" s="30" t="s">
        <v>3072</v>
      </c>
      <c r="C2383" s="36">
        <v>376</v>
      </c>
      <c r="D2383" s="29" t="str">
        <f>VLOOKUP($C2383,Groups!$A$2:$C$399,2,FALSE)</f>
        <v>Virtual Network</v>
      </c>
    </row>
    <row r="2384" spans="1:4" x14ac:dyDescent="0.25">
      <c r="A2384" s="28" t="s">
        <v>3073</v>
      </c>
      <c r="B2384" s="30" t="s">
        <v>3074</v>
      </c>
      <c r="C2384" s="36"/>
      <c r="D2384" s="29" t="e">
        <f>VLOOKUP($C2384,Groups!$A$2:$C$399,2,FALSE)</f>
        <v>#N/A</v>
      </c>
    </row>
    <row r="2385" spans="1:4" x14ac:dyDescent="0.25">
      <c r="A2385" s="28">
        <v>2717</v>
      </c>
      <c r="B2385" s="30" t="s">
        <v>3075</v>
      </c>
      <c r="C2385" s="36">
        <v>49</v>
      </c>
      <c r="D2385" s="29" t="str">
        <f>VLOOKUP($C2385,Groups!$A$2:$C$399,2,FALSE)</f>
        <v>Resource management</v>
      </c>
    </row>
    <row r="2386" spans="1:4" x14ac:dyDescent="0.25">
      <c r="A2386" s="28" t="s">
        <v>3076</v>
      </c>
      <c r="B2386" s="30" t="s">
        <v>47</v>
      </c>
      <c r="C2386" s="36">
        <v>45</v>
      </c>
      <c r="D2386" s="29" t="str">
        <f>VLOOKUP($C2386,Groups!$A$2:$C$399,2,FALSE)</f>
        <v>Virtualization</v>
      </c>
    </row>
    <row r="2387" spans="1:4" x14ac:dyDescent="0.25">
      <c r="A2387" s="28">
        <v>4937</v>
      </c>
      <c r="B2387" s="30" t="s">
        <v>3077</v>
      </c>
      <c r="C2387" s="36">
        <v>54</v>
      </c>
      <c r="D2387" s="29" t="str">
        <f>VLOOKUP($C2387,Groups!$A$2:$C$399,2,FALSE)</f>
        <v>5G Network</v>
      </c>
    </row>
    <row r="2388" spans="1:4" x14ac:dyDescent="0.25">
      <c r="A2388" s="28">
        <v>3424</v>
      </c>
      <c r="B2388" s="30" t="s">
        <v>3078</v>
      </c>
      <c r="C2388" s="36">
        <v>42</v>
      </c>
      <c r="D2388" s="29" t="str">
        <f>VLOOKUP($C2388,Groups!$A$2:$C$399,2,FALSE)</f>
        <v>Fog computing</v>
      </c>
    </row>
    <row r="2389" spans="1:4" x14ac:dyDescent="0.25">
      <c r="A2389" s="28">
        <v>36</v>
      </c>
      <c r="B2389" s="30" t="s">
        <v>3079</v>
      </c>
      <c r="C2389" s="36">
        <v>21</v>
      </c>
      <c r="D2389" s="29" t="str">
        <f>VLOOKUP($C2389,Groups!$A$2:$C$399,2,FALSE)</f>
        <v>Edge computing</v>
      </c>
    </row>
    <row r="2390" spans="1:4" x14ac:dyDescent="0.25">
      <c r="A2390" s="28" t="s">
        <v>1384</v>
      </c>
      <c r="B2390" s="30" t="s">
        <v>3080</v>
      </c>
      <c r="C2390" s="36">
        <v>79</v>
      </c>
      <c r="D2390" s="29" t="str">
        <f>VLOOKUP($C2390,Groups!$A$2:$C$399,2,FALSE)</f>
        <v>Networking</v>
      </c>
    </row>
    <row r="2391" spans="1:4" x14ac:dyDescent="0.25">
      <c r="A2391" s="28">
        <v>4289</v>
      </c>
      <c r="B2391" s="30" t="s">
        <v>3081</v>
      </c>
      <c r="C2391" s="36">
        <v>48</v>
      </c>
      <c r="D2391" s="29" t="str">
        <f>VLOOKUP($C2391,Groups!$A$2:$C$399,2,FALSE)</f>
        <v>Radio access network</v>
      </c>
    </row>
    <row r="2392" spans="1:4" x14ac:dyDescent="0.25">
      <c r="A2392" s="28">
        <v>3288</v>
      </c>
      <c r="B2392" s="30" t="s">
        <v>3082</v>
      </c>
      <c r="C2392" s="36">
        <v>5</v>
      </c>
      <c r="D2392" s="29" t="str">
        <f>VLOOKUP($C2392,Groups!$A$2:$C$399,2,FALSE)</f>
        <v>Security &amp; Privacy</v>
      </c>
    </row>
    <row r="2393" spans="1:4" x14ac:dyDescent="0.25">
      <c r="A2393" s="28">
        <v>4103</v>
      </c>
      <c r="B2393" s="30" t="s">
        <v>3083</v>
      </c>
      <c r="C2393" s="36">
        <v>326</v>
      </c>
      <c r="D2393" s="29" t="str">
        <f>VLOOKUP($C2393,Groups!$A$2:$C$399,2,FALSE)</f>
        <v>migration</v>
      </c>
    </row>
    <row r="2394" spans="1:4" x14ac:dyDescent="0.25">
      <c r="A2394" s="28">
        <v>2787</v>
      </c>
      <c r="B2394" s="30" t="s">
        <v>3084</v>
      </c>
      <c r="C2394" s="36">
        <v>326</v>
      </c>
      <c r="D2394" s="29" t="str">
        <f>VLOOKUP($C2394,Groups!$A$2:$C$399,2,FALSE)</f>
        <v>migration</v>
      </c>
    </row>
    <row r="2395" spans="1:4" x14ac:dyDescent="0.25">
      <c r="A2395" s="28" t="s">
        <v>3085</v>
      </c>
      <c r="B2395" s="30" t="s">
        <v>3086</v>
      </c>
      <c r="C2395" s="36">
        <v>45</v>
      </c>
      <c r="D2395" s="29" t="str">
        <f>VLOOKUP($C2395,Groups!$A$2:$C$399,2,FALSE)</f>
        <v>Virtualization</v>
      </c>
    </row>
    <row r="2396" spans="1:4" x14ac:dyDescent="0.25">
      <c r="A2396" s="28">
        <v>2037</v>
      </c>
      <c r="B2396" s="30" t="s">
        <v>3087</v>
      </c>
      <c r="C2396" s="36"/>
      <c r="D2396" s="29" t="e">
        <f>VLOOKUP($C2396,Groups!$A$2:$C$399,2,FALSE)</f>
        <v>#N/A</v>
      </c>
    </row>
    <row r="2397" spans="1:4" x14ac:dyDescent="0.25">
      <c r="A2397" s="28">
        <v>61</v>
      </c>
      <c r="B2397" s="30" t="s">
        <v>3088</v>
      </c>
      <c r="C2397" s="36"/>
      <c r="D2397" s="29" t="e">
        <f>VLOOKUP($C2397,Groups!$A$2:$C$399,2,FALSE)</f>
        <v>#N/A</v>
      </c>
    </row>
    <row r="2398" spans="1:4" x14ac:dyDescent="0.25">
      <c r="A2398" s="28">
        <v>2730</v>
      </c>
      <c r="B2398" s="30" t="s">
        <v>3089</v>
      </c>
      <c r="C2398" s="36"/>
      <c r="D2398" s="29" t="e">
        <f>VLOOKUP($C2398,Groups!$A$2:$C$399,2,FALSE)</f>
        <v>#N/A</v>
      </c>
    </row>
    <row r="2399" spans="1:4" x14ac:dyDescent="0.25">
      <c r="A2399" s="28" t="s">
        <v>3090</v>
      </c>
      <c r="B2399" s="30" t="s">
        <v>3091</v>
      </c>
      <c r="C2399" s="36"/>
      <c r="D2399" s="29" t="e">
        <f>VLOOKUP($C2399,Groups!$A$2:$C$399,2,FALSE)</f>
        <v>#N/A</v>
      </c>
    </row>
    <row r="2400" spans="1:4" x14ac:dyDescent="0.25">
      <c r="A2400" s="28">
        <v>3014</v>
      </c>
      <c r="B2400" s="30" t="s">
        <v>3092</v>
      </c>
      <c r="C2400" s="36"/>
      <c r="D2400" s="29" t="e">
        <f>VLOOKUP($C2400,Groups!$A$2:$C$399,2,FALSE)</f>
        <v>#N/A</v>
      </c>
    </row>
    <row r="2401" spans="1:4" x14ac:dyDescent="0.25">
      <c r="A2401" s="28" t="s">
        <v>2544</v>
      </c>
      <c r="B2401" s="30" t="s">
        <v>3093</v>
      </c>
      <c r="C2401" s="36">
        <v>369</v>
      </c>
      <c r="D2401" s="29" t="str">
        <f>VLOOKUP($C2401,Groups!$A$2:$C$399,2,FALSE)</f>
        <v>Wearable Computing</v>
      </c>
    </row>
    <row r="2402" spans="1:4" x14ac:dyDescent="0.25">
      <c r="A2402" s="28" t="s">
        <v>3094</v>
      </c>
      <c r="B2402" s="30" t="s">
        <v>3095</v>
      </c>
      <c r="C2402" s="36">
        <v>369</v>
      </c>
      <c r="D2402" s="29" t="str">
        <f>VLOOKUP($C2402,Groups!$A$2:$C$399,2,FALSE)</f>
        <v>Wearable Computing</v>
      </c>
    </row>
    <row r="2403" spans="1:4" x14ac:dyDescent="0.25">
      <c r="A2403" s="28" t="s">
        <v>3096</v>
      </c>
      <c r="B2403" s="30" t="s">
        <v>3097</v>
      </c>
      <c r="C2403" s="36">
        <v>369</v>
      </c>
      <c r="D2403" s="29" t="str">
        <f>VLOOKUP($C2403,Groups!$A$2:$C$399,2,FALSE)</f>
        <v>Wearable Computing</v>
      </c>
    </row>
    <row r="2404" spans="1:4" x14ac:dyDescent="0.25">
      <c r="A2404" s="28" t="s">
        <v>3098</v>
      </c>
      <c r="B2404" s="30" t="s">
        <v>3099</v>
      </c>
      <c r="C2404" s="36">
        <v>369</v>
      </c>
      <c r="D2404" s="29" t="str">
        <f>VLOOKUP($C2404,Groups!$A$2:$C$399,2,FALSE)</f>
        <v>Wearable Computing</v>
      </c>
    </row>
    <row r="2405" spans="1:4" x14ac:dyDescent="0.25">
      <c r="A2405" s="28">
        <v>3225</v>
      </c>
      <c r="B2405" s="30" t="s">
        <v>3100</v>
      </c>
      <c r="C2405" s="36"/>
      <c r="D2405" s="29" t="e">
        <f>VLOOKUP($C2405,Groups!$A$2:$C$399,2,FALSE)</f>
        <v>#N/A</v>
      </c>
    </row>
    <row r="2406" spans="1:4" x14ac:dyDescent="0.25">
      <c r="A2406" s="28">
        <v>3221</v>
      </c>
      <c r="B2406" s="30" t="s">
        <v>3101</v>
      </c>
      <c r="C2406" s="36"/>
      <c r="D2406" s="29" t="e">
        <f>VLOOKUP($C2406,Groups!$A$2:$C$399,2,FALSE)</f>
        <v>#N/A</v>
      </c>
    </row>
    <row r="2407" spans="1:4" x14ac:dyDescent="0.25">
      <c r="A2407" s="28">
        <v>5810</v>
      </c>
      <c r="B2407" s="30" t="s">
        <v>3102</v>
      </c>
      <c r="C2407" s="36"/>
      <c r="D2407" s="29" t="e">
        <f>VLOOKUP($C2407,Groups!$A$2:$C$399,2,FALSE)</f>
        <v>#N/A</v>
      </c>
    </row>
    <row r="2408" spans="1:4" x14ac:dyDescent="0.25">
      <c r="A2408" s="28">
        <v>1737</v>
      </c>
      <c r="B2408" s="30" t="s">
        <v>3103</v>
      </c>
      <c r="C2408" s="36"/>
      <c r="D2408" s="29" t="e">
        <f>VLOOKUP($C2408,Groups!$A$2:$C$399,2,FALSE)</f>
        <v>#N/A</v>
      </c>
    </row>
    <row r="2409" spans="1:4" x14ac:dyDescent="0.25">
      <c r="A2409" s="28">
        <v>3221</v>
      </c>
      <c r="B2409" s="30" t="s">
        <v>3104</v>
      </c>
      <c r="C2409" s="36"/>
      <c r="D2409" s="29" t="e">
        <f>VLOOKUP($C2409,Groups!$A$2:$C$399,2,FALSE)</f>
        <v>#N/A</v>
      </c>
    </row>
    <row r="2410" spans="1:4" x14ac:dyDescent="0.25">
      <c r="A2410" s="28">
        <v>5810</v>
      </c>
      <c r="B2410" s="30" t="s">
        <v>3105</v>
      </c>
      <c r="C2410" s="36"/>
      <c r="D2410" s="29" t="e">
        <f>VLOOKUP($C2410,Groups!$A$2:$C$399,2,FALSE)</f>
        <v>#N/A</v>
      </c>
    </row>
    <row r="2411" spans="1:4" x14ac:dyDescent="0.25">
      <c r="A2411" s="28">
        <v>6825</v>
      </c>
      <c r="B2411" s="30" t="s">
        <v>3106</v>
      </c>
      <c r="C2411" s="36"/>
      <c r="D2411" s="29" t="e">
        <f>VLOOKUP($C2411,Groups!$A$2:$C$399,2,FALSE)</f>
        <v>#N/A</v>
      </c>
    </row>
    <row r="2412" spans="1:4" x14ac:dyDescent="0.25">
      <c r="A2412" s="28">
        <v>2090</v>
      </c>
      <c r="B2412" s="30" t="s">
        <v>3107</v>
      </c>
      <c r="C2412" s="36"/>
      <c r="D2412" s="29" t="e">
        <f>VLOOKUP($C2412,Groups!$A$2:$C$399,2,FALSE)</f>
        <v>#N/A</v>
      </c>
    </row>
    <row r="2413" spans="1:4" x14ac:dyDescent="0.25">
      <c r="A2413" s="28">
        <v>4971</v>
      </c>
      <c r="B2413" s="30" t="s">
        <v>3108</v>
      </c>
      <c r="C2413" s="36"/>
      <c r="D2413" s="29" t="e">
        <f>VLOOKUP($C2413,Groups!$A$2:$C$399,2,FALSE)</f>
        <v>#N/A</v>
      </c>
    </row>
    <row r="2414" spans="1:4" x14ac:dyDescent="0.25">
      <c r="A2414" s="28" t="s">
        <v>3109</v>
      </c>
      <c r="B2414" s="30" t="s">
        <v>3110</v>
      </c>
      <c r="C2414" s="36"/>
      <c r="D2414" s="29" t="e">
        <f>VLOOKUP($C2414,Groups!$A$2:$C$399,2,FALSE)</f>
        <v>#N/A</v>
      </c>
    </row>
    <row r="2415" spans="1:4" x14ac:dyDescent="0.25">
      <c r="A2415" s="28">
        <v>1609</v>
      </c>
      <c r="B2415" s="30" t="s">
        <v>3111</v>
      </c>
      <c r="C2415" s="36"/>
      <c r="D2415" s="29" t="e">
        <f>VLOOKUP($C2415,Groups!$A$2:$C$399,2,FALSE)</f>
        <v>#N/A</v>
      </c>
    </row>
    <row r="2416" spans="1:4" x14ac:dyDescent="0.25">
      <c r="A2416" s="28" t="s">
        <v>1219</v>
      </c>
      <c r="B2416" s="30" t="s">
        <v>3112</v>
      </c>
      <c r="C2416" s="36">
        <v>324</v>
      </c>
      <c r="D2416" s="29" t="str">
        <f>VLOOKUP($C2416,Groups!$A$2:$C$399,2,FALSE)</f>
        <v>wireless network</v>
      </c>
    </row>
    <row r="2417" spans="1:4" x14ac:dyDescent="0.25">
      <c r="A2417" s="28">
        <v>582</v>
      </c>
      <c r="B2417" s="30" t="s">
        <v>3113</v>
      </c>
      <c r="C2417" s="36">
        <v>103</v>
      </c>
      <c r="D2417" s="29" t="str">
        <f>VLOOKUP($C2417,Groups!$A$2:$C$399,2,FALSE)</f>
        <v>Caching</v>
      </c>
    </row>
    <row r="2418" spans="1:4" x14ac:dyDescent="0.25">
      <c r="A2418" s="28" t="s">
        <v>3114</v>
      </c>
      <c r="B2418" s="30" t="s">
        <v>3115</v>
      </c>
      <c r="C2418" s="36">
        <v>91</v>
      </c>
      <c r="D2418" s="29" t="str">
        <f>VLOOKUP($C2418,Groups!$A$2:$C$399,2,FALSE)</f>
        <v>Communications Concepts</v>
      </c>
    </row>
    <row r="2419" spans="1:4" x14ac:dyDescent="0.25">
      <c r="A2419" s="28">
        <v>1314</v>
      </c>
      <c r="B2419" s="30" t="s">
        <v>3116</v>
      </c>
      <c r="C2419" s="36">
        <v>92</v>
      </c>
      <c r="D2419" s="29" t="str">
        <f>VLOOKUP($C2419,Groups!$A$2:$C$399,2,FALSE)</f>
        <v>Computing</v>
      </c>
    </row>
    <row r="2420" spans="1:4" x14ac:dyDescent="0.25">
      <c r="A2420" s="28">
        <v>2270</v>
      </c>
      <c r="B2420" s="30" t="s">
        <v>3117</v>
      </c>
      <c r="C2420" s="36">
        <v>13</v>
      </c>
      <c r="D2420" s="29" t="str">
        <f>VLOOKUP($C2420,Groups!$A$2:$C$399,2,FALSE)</f>
        <v>Distributed computing</v>
      </c>
    </row>
    <row r="2421" spans="1:4" x14ac:dyDescent="0.25">
      <c r="A2421" s="28">
        <v>3343</v>
      </c>
      <c r="B2421" s="30" t="s">
        <v>3118</v>
      </c>
      <c r="C2421" s="36">
        <v>21</v>
      </c>
      <c r="D2421" s="29" t="str">
        <f>VLOOKUP($C2421,Groups!$A$2:$C$399,2,FALSE)</f>
        <v>Edge computing</v>
      </c>
    </row>
    <row r="2422" spans="1:4" x14ac:dyDescent="0.25">
      <c r="A2422" s="28">
        <v>2502</v>
      </c>
      <c r="B2422" s="30" t="s">
        <v>3119</v>
      </c>
      <c r="C2422" s="36">
        <v>103</v>
      </c>
      <c r="D2422" s="29" t="str">
        <f>VLOOKUP($C2422,Groups!$A$2:$C$399,2,FALSE)</f>
        <v>Caching</v>
      </c>
    </row>
    <row r="2423" spans="1:4" x14ac:dyDescent="0.25">
      <c r="A2423" s="28" t="s">
        <v>3120</v>
      </c>
      <c r="B2423" s="30" t="s">
        <v>3121</v>
      </c>
      <c r="C2423" s="36"/>
      <c r="D2423" s="29" t="e">
        <f>VLOOKUP($C2423,Groups!$A$2:$C$399,2,FALSE)</f>
        <v>#N/A</v>
      </c>
    </row>
    <row r="2424" spans="1:4" x14ac:dyDescent="0.25">
      <c r="A2424" s="28">
        <v>3626</v>
      </c>
      <c r="B2424" s="30" t="s">
        <v>3122</v>
      </c>
      <c r="C2424" s="36">
        <v>324</v>
      </c>
      <c r="D2424" s="29" t="str">
        <f>VLOOKUP($C2424,Groups!$A$2:$C$399,2,FALSE)</f>
        <v>wireless network</v>
      </c>
    </row>
    <row r="2425" spans="1:4" x14ac:dyDescent="0.25">
      <c r="A2425" s="28" t="s">
        <v>674</v>
      </c>
      <c r="B2425" s="30" t="s">
        <v>3123</v>
      </c>
      <c r="C2425" s="36"/>
      <c r="D2425" s="29" t="e">
        <f>VLOOKUP($C2425,Groups!$A$2:$C$399,2,FALSE)</f>
        <v>#N/A</v>
      </c>
    </row>
    <row r="2426" spans="1:4" x14ac:dyDescent="0.25">
      <c r="A2426" s="28" t="s">
        <v>3124</v>
      </c>
      <c r="B2426" s="30" t="s">
        <v>355</v>
      </c>
      <c r="C2426" s="36">
        <v>324</v>
      </c>
      <c r="D2426" s="29" t="str">
        <f>VLOOKUP($C2426,Groups!$A$2:$C$399,2,FALSE)</f>
        <v>wireless network</v>
      </c>
    </row>
    <row r="2427" spans="1:4" x14ac:dyDescent="0.25">
      <c r="A2427" s="28">
        <v>4757</v>
      </c>
      <c r="B2427" s="30" t="s">
        <v>3125</v>
      </c>
      <c r="C2427" s="36">
        <v>324</v>
      </c>
      <c r="D2427" s="29" t="str">
        <f>VLOOKUP($C2427,Groups!$A$2:$C$399,2,FALSE)</f>
        <v>wireless network</v>
      </c>
    </row>
    <row r="2428" spans="1:4" x14ac:dyDescent="0.25">
      <c r="A2428" s="28">
        <v>30</v>
      </c>
      <c r="B2428" s="30" t="s">
        <v>3126</v>
      </c>
      <c r="C2428" s="36">
        <v>324</v>
      </c>
      <c r="D2428" s="29" t="str">
        <f>VLOOKUP($C2428,Groups!$A$2:$C$399,2,FALSE)</f>
        <v>wireless network</v>
      </c>
    </row>
    <row r="2429" spans="1:4" x14ac:dyDescent="0.25">
      <c r="A2429" s="28" t="s">
        <v>3127</v>
      </c>
      <c r="B2429" s="30" t="s">
        <v>3128</v>
      </c>
      <c r="C2429" s="36"/>
      <c r="D2429" s="29" t="e">
        <f>VLOOKUP($C2429,Groups!$A$2:$C$399,2,FALSE)</f>
        <v>#N/A</v>
      </c>
    </row>
    <row r="2430" spans="1:4" x14ac:dyDescent="0.25">
      <c r="A2430" s="28" t="s">
        <v>3129</v>
      </c>
      <c r="B2430" s="30" t="s">
        <v>3130</v>
      </c>
      <c r="C2430" s="36">
        <v>324</v>
      </c>
      <c r="D2430" s="29" t="str">
        <f>VLOOKUP($C2430,Groups!$A$2:$C$399,2,FALSE)</f>
        <v>wireless network</v>
      </c>
    </row>
    <row r="2431" spans="1:4" x14ac:dyDescent="0.25">
      <c r="A2431" s="28">
        <v>3640</v>
      </c>
      <c r="B2431" s="30" t="s">
        <v>3131</v>
      </c>
      <c r="C2431" s="36"/>
      <c r="D2431" s="29" t="e">
        <f>VLOOKUP($C2431,Groups!$A$2:$C$399,2,FALSE)</f>
        <v>#N/A</v>
      </c>
    </row>
    <row r="2432" spans="1:4" x14ac:dyDescent="0.25">
      <c r="A2432" s="28">
        <v>1135</v>
      </c>
      <c r="B2432" s="30" t="s">
        <v>3132</v>
      </c>
      <c r="C2432" s="36"/>
      <c r="D2432" s="29" t="e">
        <f>VLOOKUP($C2432,Groups!$A$2:$C$399,2,FALSE)</f>
        <v>#N/A</v>
      </c>
    </row>
    <row r="2433" spans="1:4" x14ac:dyDescent="0.25">
      <c r="A2433" s="28">
        <v>2706</v>
      </c>
      <c r="B2433" s="30" t="s">
        <v>3133</v>
      </c>
      <c r="C2433" s="36"/>
      <c r="D2433" s="29" t="e">
        <f>VLOOKUP($C2433,Groups!$A$2:$C$399,2,FALSE)</f>
        <v>#N/A</v>
      </c>
    </row>
    <row r="2434" spans="1:4" x14ac:dyDescent="0.25">
      <c r="A2434" s="28">
        <v>3436</v>
      </c>
      <c r="B2434" s="30" t="s">
        <v>3134</v>
      </c>
      <c r="C2434" s="36"/>
      <c r="D2434" s="29" t="e">
        <f>VLOOKUP($C2434,Groups!$A$2:$C$399,2,FALSE)</f>
        <v>#N/A</v>
      </c>
    </row>
    <row r="2435" spans="1:4" x14ac:dyDescent="0.25">
      <c r="A2435" s="28">
        <v>4377</v>
      </c>
      <c r="B2435" s="30" t="s">
        <v>3135</v>
      </c>
      <c r="C2435" s="36"/>
      <c r="D2435" s="29" t="e">
        <f>VLOOKUP($C2435,Groups!$A$2:$C$399,2,FALSE)</f>
        <v>#N/A</v>
      </c>
    </row>
    <row r="2436" spans="1:4" x14ac:dyDescent="0.25">
      <c r="A2436" s="28">
        <v>2706</v>
      </c>
      <c r="B2436" s="30" t="s">
        <v>3136</v>
      </c>
      <c r="C2436" s="36"/>
      <c r="D2436" s="29" t="e">
        <f>VLOOKUP($C2436,Groups!$A$2:$C$399,2,FALSE)</f>
        <v>#N/A</v>
      </c>
    </row>
    <row r="2437" spans="1:4" x14ac:dyDescent="0.25">
      <c r="A2437" s="28">
        <v>6449</v>
      </c>
      <c r="B2437" s="30" t="s">
        <v>3137</v>
      </c>
      <c r="C2437" s="36"/>
      <c r="D2437" s="29" t="e">
        <f>VLOOKUP($C2437,Groups!$A$2:$C$399,2,FALSE)</f>
        <v>#N/A</v>
      </c>
    </row>
    <row r="2438" spans="1:4" x14ac:dyDescent="0.25">
      <c r="A2438" s="28" t="s">
        <v>2377</v>
      </c>
      <c r="B2438" s="30" t="s">
        <v>3138</v>
      </c>
      <c r="C2438" s="36"/>
      <c r="D2438" s="29" t="e">
        <f>VLOOKUP($C2438,Groups!$A$2:$C$399,2,FALSE)</f>
        <v>#N/A</v>
      </c>
    </row>
    <row r="2439" spans="1:4" x14ac:dyDescent="0.25">
      <c r="A2439" s="28">
        <v>2750</v>
      </c>
      <c r="B2439" s="30" t="s">
        <v>3139</v>
      </c>
      <c r="C2439" s="36"/>
      <c r="D2439" s="29" t="e">
        <f>VLOOKUP($C2439,Groups!$A$2:$C$399,2,FALSE)</f>
        <v>#N/A</v>
      </c>
    </row>
    <row r="2440" spans="1:4" x14ac:dyDescent="0.25">
      <c r="A2440" s="28">
        <v>799</v>
      </c>
      <c r="B2440" s="30" t="s">
        <v>3140</v>
      </c>
      <c r="C2440" s="36"/>
      <c r="D2440" s="29" t="e">
        <f>VLOOKUP($C2440,Groups!$A$2:$C$399,2,FALSE)</f>
        <v>#N/A</v>
      </c>
    </row>
    <row r="2441" spans="1:4" x14ac:dyDescent="0.25">
      <c r="A2441" s="28">
        <v>7862</v>
      </c>
      <c r="B2441" s="30" t="s">
        <v>3141</v>
      </c>
      <c r="C2441" s="36"/>
      <c r="D2441" s="29" t="e">
        <f>VLOOKUP($C2441,Groups!$A$2:$C$399,2,FALSE)</f>
        <v>#N/A</v>
      </c>
    </row>
    <row r="2442" spans="1:4" x14ac:dyDescent="0.25">
      <c r="A2442" s="28" t="s">
        <v>3142</v>
      </c>
      <c r="B2442" s="30" t="s">
        <v>3143</v>
      </c>
      <c r="C2442" s="36"/>
      <c r="D2442" s="29" t="e">
        <f>VLOOKUP($C2442,Groups!$A$2:$C$399,2,FALSE)</f>
        <v>#N/A</v>
      </c>
    </row>
    <row r="2443" spans="1:4" x14ac:dyDescent="0.25">
      <c r="A2443" s="28" t="s">
        <v>3144</v>
      </c>
      <c r="B2443" s="30" t="s">
        <v>3145</v>
      </c>
      <c r="C2443" s="36"/>
      <c r="D2443" s="29" t="e">
        <f>VLOOKUP($C2443,Groups!$A$2:$C$399,2,FALSE)</f>
        <v>#N/A</v>
      </c>
    </row>
    <row r="2444" spans="1:4" x14ac:dyDescent="0.25">
      <c r="A2444" s="28">
        <v>1605</v>
      </c>
      <c r="B2444" s="30" t="s">
        <v>3146</v>
      </c>
      <c r="C2444" s="36"/>
      <c r="D2444" s="29" t="e">
        <f>VLOOKUP($C2444,Groups!$A$2:$C$399,2,FALSE)</f>
        <v>#N/A</v>
      </c>
    </row>
    <row r="2445" spans="1:4" x14ac:dyDescent="0.25">
      <c r="A2445" s="28">
        <v>423</v>
      </c>
      <c r="B2445" s="30" t="s">
        <v>3147</v>
      </c>
      <c r="C2445" s="36"/>
      <c r="D2445" s="29" t="e">
        <f>VLOOKUP($C2445,Groups!$A$2:$C$399,2,FALSE)</f>
        <v>#N/A</v>
      </c>
    </row>
    <row r="2446" spans="1:4" x14ac:dyDescent="0.25">
      <c r="A2446" s="28">
        <v>6584</v>
      </c>
      <c r="B2446" s="30" t="s">
        <v>3148</v>
      </c>
      <c r="C2446" s="36"/>
      <c r="D2446" s="29" t="e">
        <f>VLOOKUP($C2446,Groups!$A$2:$C$399,2,FALSE)</f>
        <v>#N/A</v>
      </c>
    </row>
    <row r="2447" spans="1:4" x14ac:dyDescent="0.25">
      <c r="A2447" s="28">
        <v>1467</v>
      </c>
      <c r="B2447" s="30" t="s">
        <v>3149</v>
      </c>
      <c r="C2447" s="36"/>
      <c r="D2447" s="29" t="e">
        <f>VLOOKUP($C2447,Groups!$A$2:$C$399,2,FALSE)</f>
        <v>#N/A</v>
      </c>
    </row>
    <row r="2448" spans="1:4" x14ac:dyDescent="0.25">
      <c r="A2448" s="28">
        <v>4594</v>
      </c>
      <c r="B2448" s="30" t="s">
        <v>3150</v>
      </c>
      <c r="C2448" s="36"/>
      <c r="D2448" s="29" t="e">
        <f>VLOOKUP($C2448,Groups!$A$2:$C$399,2,FALSE)</f>
        <v>#N/A</v>
      </c>
    </row>
    <row r="2449" spans="1:4" x14ac:dyDescent="0.25">
      <c r="A2449" s="28">
        <v>3288</v>
      </c>
      <c r="B2449" s="30" t="s">
        <v>3151</v>
      </c>
      <c r="C2449" s="36"/>
      <c r="D2449" s="29" t="e">
        <f>VLOOKUP($C2449,Groups!$A$2:$C$399,2,FALSE)</f>
        <v>#N/A</v>
      </c>
    </row>
    <row r="2450" spans="1:4" x14ac:dyDescent="0.25">
      <c r="A2450" s="28">
        <v>622</v>
      </c>
      <c r="B2450" s="30" t="s">
        <v>3152</v>
      </c>
      <c r="C2450" s="36"/>
      <c r="D2450" s="29" t="e">
        <f>VLOOKUP($C2450,Groups!$A$2:$C$399,2,FALSE)</f>
        <v>#N/A</v>
      </c>
    </row>
    <row r="2451" spans="1:4" x14ac:dyDescent="0.25">
      <c r="A2451" s="28">
        <v>4342</v>
      </c>
      <c r="B2451" s="30" t="s">
        <v>3153</v>
      </c>
      <c r="C2451" s="36"/>
      <c r="D2451" s="29" t="e">
        <f>VLOOKUP($C2451,Groups!$A$2:$C$399,2,FALSE)</f>
        <v>#N/A</v>
      </c>
    </row>
    <row r="2452" spans="1:4" x14ac:dyDescent="0.25">
      <c r="A2452" s="28">
        <v>5591</v>
      </c>
      <c r="B2452" s="30" t="s">
        <v>3154</v>
      </c>
      <c r="C2452" s="36"/>
      <c r="D2452" s="29" t="e">
        <f>VLOOKUP($C2452,Groups!$A$2:$C$399,2,FALSE)</f>
        <v>#N/A</v>
      </c>
    </row>
  </sheetData>
  <autoFilter ref="A1:D2452" xr:uid="{00000000-0009-0000-0000-000001000000}">
    <sortState xmlns:xlrd2="http://schemas.microsoft.com/office/spreadsheetml/2017/richdata2" ref="A2:D2452">
      <sortCondition ref="B1:B2452"/>
    </sortState>
  </autoFilter>
  <sortState xmlns:xlrd2="http://schemas.microsoft.com/office/spreadsheetml/2017/richdata2" ref="A1472:D1960">
    <sortCondition ref="C1475"/>
  </sortState>
  <conditionalFormatting sqref="C1553">
    <cfRule type="duplicateValues" dxfId="128" priority="37"/>
  </conditionalFormatting>
  <conditionalFormatting sqref="C700">
    <cfRule type="duplicateValues" dxfId="127" priority="36"/>
  </conditionalFormatting>
  <conditionalFormatting sqref="C699">
    <cfRule type="duplicateValues" dxfId="126" priority="35"/>
  </conditionalFormatting>
  <conditionalFormatting sqref="C698">
    <cfRule type="duplicateValues" dxfId="125" priority="34"/>
  </conditionalFormatting>
  <conditionalFormatting sqref="C697">
    <cfRule type="duplicateValues" dxfId="124" priority="33"/>
  </conditionalFormatting>
  <conditionalFormatting sqref="C696">
    <cfRule type="duplicateValues" dxfId="123" priority="32"/>
  </conditionalFormatting>
  <conditionalFormatting sqref="C695">
    <cfRule type="duplicateValues" dxfId="122" priority="31"/>
  </conditionalFormatting>
  <conditionalFormatting sqref="C694">
    <cfRule type="duplicateValues" dxfId="121" priority="30"/>
  </conditionalFormatting>
  <conditionalFormatting sqref="C692">
    <cfRule type="duplicateValues" dxfId="120" priority="29"/>
  </conditionalFormatting>
  <conditionalFormatting sqref="C690">
    <cfRule type="duplicateValues" dxfId="119" priority="26"/>
  </conditionalFormatting>
  <conditionalFormatting sqref="C691">
    <cfRule type="duplicateValues" dxfId="118" priority="25"/>
  </conditionalFormatting>
  <conditionalFormatting sqref="C687">
    <cfRule type="duplicateValues" dxfId="117" priority="24"/>
  </conditionalFormatting>
  <conditionalFormatting sqref="C686">
    <cfRule type="duplicateValues" dxfId="116" priority="23"/>
  </conditionalFormatting>
  <conditionalFormatting sqref="C685">
    <cfRule type="duplicateValues" dxfId="115" priority="22"/>
  </conditionalFormatting>
  <conditionalFormatting sqref="C684">
    <cfRule type="duplicateValues" dxfId="114" priority="21"/>
  </conditionalFormatting>
  <conditionalFormatting sqref="C679">
    <cfRule type="duplicateValues" dxfId="113" priority="20"/>
  </conditionalFormatting>
  <conditionalFormatting sqref="C676">
    <cfRule type="duplicateValues" dxfId="112" priority="19"/>
  </conditionalFormatting>
  <conditionalFormatting sqref="C674">
    <cfRule type="duplicateValues" dxfId="111" priority="18"/>
  </conditionalFormatting>
  <conditionalFormatting sqref="C825">
    <cfRule type="duplicateValues" dxfId="110" priority="17"/>
  </conditionalFormatting>
  <conditionalFormatting sqref="C826">
    <cfRule type="duplicateValues" dxfId="109" priority="16"/>
  </conditionalFormatting>
  <conditionalFormatting sqref="C834">
    <cfRule type="duplicateValues" dxfId="108" priority="15"/>
  </conditionalFormatting>
  <conditionalFormatting sqref="C835">
    <cfRule type="duplicateValues" dxfId="107" priority="14"/>
  </conditionalFormatting>
  <conditionalFormatting sqref="C836">
    <cfRule type="duplicateValues" dxfId="106" priority="13"/>
  </conditionalFormatting>
  <conditionalFormatting sqref="C837">
    <cfRule type="duplicateValues" dxfId="105" priority="12"/>
  </conditionalFormatting>
  <conditionalFormatting sqref="C838">
    <cfRule type="duplicateValues" dxfId="104" priority="11"/>
  </conditionalFormatting>
  <conditionalFormatting sqref="C839">
    <cfRule type="duplicateValues" dxfId="103" priority="10"/>
  </conditionalFormatting>
  <conditionalFormatting sqref="C840">
    <cfRule type="duplicateValues" dxfId="102" priority="9"/>
  </conditionalFormatting>
  <conditionalFormatting sqref="C841">
    <cfRule type="duplicateValues" dxfId="101" priority="8"/>
  </conditionalFormatting>
  <conditionalFormatting sqref="C844">
    <cfRule type="duplicateValues" dxfId="100" priority="7"/>
  </conditionalFormatting>
  <conditionalFormatting sqref="C847">
    <cfRule type="duplicateValues" dxfId="99" priority="6"/>
  </conditionalFormatting>
  <conditionalFormatting sqref="C852">
    <cfRule type="duplicateValues" dxfId="98" priority="5"/>
  </conditionalFormatting>
  <conditionalFormatting sqref="C853">
    <cfRule type="duplicateValues" dxfId="97" priority="4"/>
  </conditionalFormatting>
  <conditionalFormatting sqref="C854">
    <cfRule type="duplicateValues" dxfId="96" priority="3"/>
  </conditionalFormatting>
  <conditionalFormatting sqref="C855">
    <cfRule type="duplicateValues" dxfId="95" priority="2"/>
  </conditionalFormatting>
  <conditionalFormatting sqref="C860">
    <cfRule type="duplicateValues" dxfId="94" priority="1"/>
  </conditionalFormatting>
  <conditionalFormatting sqref="C499:C502 B1:B1048576 C531:C536 C538:C564 C580:C581 C591:C592 C637 C608:C613 C630 C639 C650:C652 C654 C663 C665 C669 C672 C689 C693 C703 C709:C711 C728 C731:C733 C743:C762 C772 C774 C776 C782 C791:C792 C813 C879 C881:C888 C908:C915 C917 C924 C931 C945:C946 C967 C981:C982 C569:C570 C675 C739 C788 C801 C850 C897 C902:C903 C905 C926 C940 C949:C951 C964:C965 C828 C491 C504 C507:C524 C830:C833">
    <cfRule type="duplicateValues" dxfId="93" priority="103"/>
  </conditionalFormatting>
  <pageMargins left="0.7" right="0.7" top="0.75" bottom="0.75" header="0.3" footer="0.3"/>
  <pageSetup paperSize="9"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A19B9-01C4-44D1-9FB9-6619C4789260}">
  <dimension ref="A1:D1560"/>
  <sheetViews>
    <sheetView workbookViewId="0">
      <selection activeCell="A6" sqref="A6"/>
    </sheetView>
  </sheetViews>
  <sheetFormatPr defaultRowHeight="15" x14ac:dyDescent="0.25"/>
  <cols>
    <col min="1" max="1" width="35.85546875" customWidth="1"/>
    <col min="2" max="2" width="32.7109375" customWidth="1"/>
    <col min="3" max="3" width="11.140625" style="48" customWidth="1"/>
    <col min="4" max="4" width="113" customWidth="1"/>
  </cols>
  <sheetData>
    <row r="1" spans="1:4" ht="24" customHeight="1" x14ac:dyDescent="0.25">
      <c r="A1" s="45" t="s">
        <v>3177</v>
      </c>
      <c r="B1" s="46" t="s">
        <v>3178</v>
      </c>
      <c r="C1" s="47" t="s">
        <v>3179</v>
      </c>
      <c r="D1" s="46" t="s">
        <v>3180</v>
      </c>
    </row>
    <row r="2" spans="1:4" x14ac:dyDescent="0.25">
      <c r="A2" t="s">
        <v>44</v>
      </c>
      <c r="B2" t="s">
        <v>3181</v>
      </c>
      <c r="C2" s="48">
        <v>463</v>
      </c>
      <c r="D2" t="s">
        <v>3182</v>
      </c>
    </row>
    <row r="3" spans="1:4" x14ac:dyDescent="0.25">
      <c r="A3" t="s">
        <v>55</v>
      </c>
      <c r="B3" t="s">
        <v>467</v>
      </c>
      <c r="C3" s="48">
        <v>450</v>
      </c>
      <c r="D3" t="s">
        <v>3183</v>
      </c>
    </row>
    <row r="4" spans="1:4" x14ac:dyDescent="0.25">
      <c r="A4" t="s">
        <v>23</v>
      </c>
      <c r="B4" t="s">
        <v>3181</v>
      </c>
      <c r="C4" s="48">
        <v>392</v>
      </c>
      <c r="D4" t="s">
        <v>3184</v>
      </c>
    </row>
    <row r="5" spans="1:4" x14ac:dyDescent="0.25">
      <c r="A5" t="s">
        <v>84</v>
      </c>
      <c r="B5" t="s">
        <v>3371</v>
      </c>
      <c r="C5" s="48">
        <v>323</v>
      </c>
      <c r="D5" t="s">
        <v>3185</v>
      </c>
    </row>
    <row r="6" spans="1:4" x14ac:dyDescent="0.25">
      <c r="A6" t="s">
        <v>71</v>
      </c>
      <c r="B6" t="s">
        <v>3181</v>
      </c>
      <c r="C6" s="48">
        <v>278</v>
      </c>
      <c r="D6" t="s">
        <v>3186</v>
      </c>
    </row>
    <row r="7" spans="1:4" x14ac:dyDescent="0.25">
      <c r="A7" t="s">
        <v>45</v>
      </c>
      <c r="B7" t="s">
        <v>45</v>
      </c>
      <c r="C7" s="48">
        <v>237</v>
      </c>
      <c r="D7" t="s">
        <v>3187</v>
      </c>
    </row>
    <row r="8" spans="1:4" x14ac:dyDescent="0.25">
      <c r="A8" t="s">
        <v>51</v>
      </c>
      <c r="B8" t="s">
        <v>51</v>
      </c>
      <c r="C8" s="48">
        <v>164</v>
      </c>
      <c r="D8" t="s">
        <v>3188</v>
      </c>
    </row>
    <row r="9" spans="1:4" x14ac:dyDescent="0.25">
      <c r="A9" t="s">
        <v>357</v>
      </c>
      <c r="B9" t="s">
        <v>3371</v>
      </c>
      <c r="C9" s="48">
        <v>142</v>
      </c>
      <c r="D9" t="s">
        <v>3189</v>
      </c>
    </row>
    <row r="10" spans="1:4" x14ac:dyDescent="0.25">
      <c r="A10" t="s">
        <v>70</v>
      </c>
      <c r="B10" t="s">
        <v>3371</v>
      </c>
      <c r="C10" s="48">
        <v>132</v>
      </c>
      <c r="D10" t="s">
        <v>3190</v>
      </c>
    </row>
    <row r="11" spans="1:4" x14ac:dyDescent="0.25">
      <c r="A11" t="s">
        <v>19</v>
      </c>
      <c r="B11" t="s">
        <v>3191</v>
      </c>
      <c r="C11" s="48">
        <v>128</v>
      </c>
      <c r="D11" t="s">
        <v>3192</v>
      </c>
    </row>
    <row r="12" spans="1:4" x14ac:dyDescent="0.25">
      <c r="A12" t="s">
        <v>6</v>
      </c>
      <c r="B12" t="s">
        <v>3158</v>
      </c>
      <c r="C12" s="48">
        <v>119</v>
      </c>
      <c r="D12" t="s">
        <v>3193</v>
      </c>
    </row>
    <row r="13" spans="1:4" x14ac:dyDescent="0.25">
      <c r="A13" t="s">
        <v>90</v>
      </c>
      <c r="B13" t="s">
        <v>3181</v>
      </c>
      <c r="C13" s="48">
        <v>101</v>
      </c>
      <c r="D13" t="s">
        <v>3194</v>
      </c>
    </row>
    <row r="14" spans="1:4" x14ac:dyDescent="0.25">
      <c r="A14" t="s">
        <v>56</v>
      </c>
      <c r="B14" t="s">
        <v>3195</v>
      </c>
      <c r="C14" s="48">
        <v>96</v>
      </c>
      <c r="D14" t="s">
        <v>3196</v>
      </c>
    </row>
    <row r="15" spans="1:4" x14ac:dyDescent="0.25">
      <c r="A15" t="s">
        <v>105</v>
      </c>
      <c r="B15" t="s">
        <v>3197</v>
      </c>
      <c r="C15" s="48">
        <v>91</v>
      </c>
      <c r="D15" t="s">
        <v>3198</v>
      </c>
    </row>
    <row r="16" spans="1:4" x14ac:dyDescent="0.25">
      <c r="A16" t="s">
        <v>80</v>
      </c>
      <c r="B16" t="s">
        <v>3195</v>
      </c>
      <c r="C16" s="48">
        <v>91</v>
      </c>
      <c r="D16" t="s">
        <v>3199</v>
      </c>
    </row>
    <row r="17" spans="1:4" x14ac:dyDescent="0.25">
      <c r="A17" t="s">
        <v>344</v>
      </c>
      <c r="B17" t="s">
        <v>3200</v>
      </c>
      <c r="C17" s="48">
        <v>91</v>
      </c>
      <c r="D17" t="s">
        <v>3201</v>
      </c>
    </row>
    <row r="18" spans="1:4" x14ac:dyDescent="0.25">
      <c r="A18" t="s">
        <v>47</v>
      </c>
      <c r="B18" t="s">
        <v>3202</v>
      </c>
      <c r="C18" s="48">
        <v>83</v>
      </c>
      <c r="D18" t="s">
        <v>3203</v>
      </c>
    </row>
    <row r="19" spans="1:4" x14ac:dyDescent="0.25">
      <c r="A19" t="s">
        <v>8</v>
      </c>
      <c r="B19" t="s">
        <v>3191</v>
      </c>
      <c r="C19" s="48">
        <v>68</v>
      </c>
      <c r="D19" t="s">
        <v>3204</v>
      </c>
    </row>
    <row r="20" spans="1:4" x14ac:dyDescent="0.25">
      <c r="A20" t="s">
        <v>24</v>
      </c>
      <c r="B20" t="s">
        <v>467</v>
      </c>
      <c r="C20" s="48">
        <v>63</v>
      </c>
      <c r="D20" t="s">
        <v>3205</v>
      </c>
    </row>
    <row r="21" spans="1:4" x14ac:dyDescent="0.25">
      <c r="A21" t="s">
        <v>67</v>
      </c>
      <c r="B21" t="s">
        <v>67</v>
      </c>
      <c r="C21" s="48">
        <v>58</v>
      </c>
      <c r="D21" t="s">
        <v>3206</v>
      </c>
    </row>
    <row r="22" spans="1:4" x14ac:dyDescent="0.25">
      <c r="A22" t="s">
        <v>108</v>
      </c>
      <c r="B22" t="s">
        <v>3207</v>
      </c>
      <c r="C22" s="48">
        <v>58</v>
      </c>
      <c r="D22" t="s">
        <v>3208</v>
      </c>
    </row>
    <row r="23" spans="1:4" x14ac:dyDescent="0.25">
      <c r="A23" t="s">
        <v>10</v>
      </c>
      <c r="B23" t="s">
        <v>3207</v>
      </c>
      <c r="C23" s="48">
        <v>48</v>
      </c>
      <c r="D23" t="s">
        <v>3209</v>
      </c>
    </row>
    <row r="24" spans="1:4" x14ac:dyDescent="0.25">
      <c r="A24" t="s">
        <v>104</v>
      </c>
      <c r="B24" t="s">
        <v>3200</v>
      </c>
      <c r="C24" s="48">
        <v>45</v>
      </c>
      <c r="D24" t="s">
        <v>2419</v>
      </c>
    </row>
    <row r="25" spans="1:4" x14ac:dyDescent="0.25">
      <c r="A25" t="s">
        <v>77</v>
      </c>
      <c r="B25" t="s">
        <v>3202</v>
      </c>
      <c r="C25" s="48">
        <v>44</v>
      </c>
      <c r="D25" t="s">
        <v>3210</v>
      </c>
    </row>
    <row r="26" spans="1:4" x14ac:dyDescent="0.25">
      <c r="A26" t="s">
        <v>64</v>
      </c>
      <c r="B26" t="s">
        <v>45</v>
      </c>
      <c r="C26" s="48">
        <v>43</v>
      </c>
      <c r="D26" t="s">
        <v>3211</v>
      </c>
    </row>
    <row r="27" spans="1:4" x14ac:dyDescent="0.25">
      <c r="A27" t="s">
        <v>134</v>
      </c>
      <c r="B27" t="s">
        <v>51</v>
      </c>
      <c r="C27" s="48">
        <v>42</v>
      </c>
      <c r="D27" t="s">
        <v>3212</v>
      </c>
    </row>
    <row r="28" spans="1:4" x14ac:dyDescent="0.25">
      <c r="A28" t="s">
        <v>48</v>
      </c>
      <c r="B28" t="s">
        <v>3191</v>
      </c>
      <c r="C28" s="48">
        <v>41</v>
      </c>
      <c r="D28" t="s">
        <v>3213</v>
      </c>
    </row>
    <row r="29" spans="1:4" x14ac:dyDescent="0.25">
      <c r="A29" t="s">
        <v>337</v>
      </c>
      <c r="B29" t="s">
        <v>467</v>
      </c>
      <c r="C29" s="48">
        <v>40</v>
      </c>
      <c r="D29" t="s">
        <v>3214</v>
      </c>
    </row>
    <row r="30" spans="1:4" x14ac:dyDescent="0.25">
      <c r="A30" t="s">
        <v>129</v>
      </c>
      <c r="B30" t="s">
        <v>467</v>
      </c>
      <c r="C30" s="48">
        <v>39</v>
      </c>
      <c r="D30" t="s">
        <v>3215</v>
      </c>
    </row>
    <row r="31" spans="1:4" x14ac:dyDescent="0.25">
      <c r="A31" t="s">
        <v>57</v>
      </c>
      <c r="B31" t="s">
        <v>3158</v>
      </c>
      <c r="C31" s="48">
        <v>33</v>
      </c>
      <c r="D31" t="s">
        <v>3216</v>
      </c>
    </row>
    <row r="32" spans="1:4" x14ac:dyDescent="0.25">
      <c r="A32" t="s">
        <v>136</v>
      </c>
      <c r="B32" t="s">
        <v>3207</v>
      </c>
      <c r="C32" s="48">
        <v>31</v>
      </c>
      <c r="D32" t="s">
        <v>3217</v>
      </c>
    </row>
    <row r="33" spans="1:4" x14ac:dyDescent="0.25">
      <c r="A33" t="s">
        <v>14</v>
      </c>
      <c r="B33" t="s">
        <v>3371</v>
      </c>
      <c r="C33" s="48">
        <v>30</v>
      </c>
      <c r="D33" t="s">
        <v>3218</v>
      </c>
    </row>
    <row r="34" spans="1:4" x14ac:dyDescent="0.25">
      <c r="A34" t="s">
        <v>7</v>
      </c>
      <c r="B34" t="s">
        <v>3158</v>
      </c>
      <c r="C34" s="48">
        <v>29</v>
      </c>
      <c r="D34" t="s">
        <v>3219</v>
      </c>
    </row>
    <row r="35" spans="1:4" x14ac:dyDescent="0.25">
      <c r="A35" t="s">
        <v>53</v>
      </c>
      <c r="B35" t="s">
        <v>3191</v>
      </c>
      <c r="C35" s="48">
        <v>28</v>
      </c>
      <c r="D35" t="s">
        <v>3220</v>
      </c>
    </row>
    <row r="36" spans="1:4" x14ac:dyDescent="0.25">
      <c r="A36" t="s">
        <v>11</v>
      </c>
      <c r="B36" t="s">
        <v>3207</v>
      </c>
      <c r="C36" s="48">
        <v>27</v>
      </c>
      <c r="D36" t="s">
        <v>3221</v>
      </c>
    </row>
    <row r="37" spans="1:4" x14ac:dyDescent="0.25">
      <c r="A37" t="s">
        <v>39</v>
      </c>
      <c r="B37" t="s">
        <v>3195</v>
      </c>
      <c r="C37" s="48">
        <v>24</v>
      </c>
      <c r="D37" t="s">
        <v>3222</v>
      </c>
    </row>
    <row r="38" spans="1:4" x14ac:dyDescent="0.25">
      <c r="A38" t="s">
        <v>78</v>
      </c>
      <c r="B38" t="s">
        <v>3207</v>
      </c>
      <c r="C38" s="48">
        <v>23</v>
      </c>
      <c r="D38" t="s">
        <v>3223</v>
      </c>
    </row>
    <row r="39" spans="1:4" x14ac:dyDescent="0.25">
      <c r="A39" t="s">
        <v>15</v>
      </c>
      <c r="B39" t="s">
        <v>3202</v>
      </c>
      <c r="C39" s="48">
        <v>23</v>
      </c>
      <c r="D39" t="s">
        <v>3224</v>
      </c>
    </row>
    <row r="40" spans="1:4" x14ac:dyDescent="0.25">
      <c r="A40" t="s">
        <v>3156</v>
      </c>
      <c r="B40" t="s">
        <v>467</v>
      </c>
      <c r="C40" s="48">
        <v>22</v>
      </c>
      <c r="D40" t="s">
        <v>3225</v>
      </c>
    </row>
    <row r="41" spans="1:4" x14ac:dyDescent="0.25">
      <c r="A41" t="s">
        <v>364</v>
      </c>
      <c r="B41" t="s">
        <v>3371</v>
      </c>
      <c r="C41" s="48">
        <v>21</v>
      </c>
      <c r="D41" t="s">
        <v>3226</v>
      </c>
    </row>
    <row r="42" spans="1:4" x14ac:dyDescent="0.25">
      <c r="A42" t="s">
        <v>2604</v>
      </c>
      <c r="B42" t="s">
        <v>3371</v>
      </c>
      <c r="C42" s="48">
        <v>21</v>
      </c>
      <c r="D42" t="s">
        <v>2603</v>
      </c>
    </row>
    <row r="43" spans="1:4" x14ac:dyDescent="0.25">
      <c r="A43" t="s">
        <v>9</v>
      </c>
      <c r="B43" t="s">
        <v>3195</v>
      </c>
      <c r="C43" s="48">
        <v>19</v>
      </c>
      <c r="D43" t="s">
        <v>3227</v>
      </c>
    </row>
    <row r="44" spans="1:4" x14ac:dyDescent="0.25">
      <c r="A44" t="s">
        <v>38</v>
      </c>
      <c r="B44" t="s">
        <v>3195</v>
      </c>
      <c r="C44" s="48">
        <v>19</v>
      </c>
      <c r="D44" t="s">
        <v>3228</v>
      </c>
    </row>
    <row r="45" spans="1:4" x14ac:dyDescent="0.25">
      <c r="A45" t="s">
        <v>324</v>
      </c>
      <c r="B45" t="s">
        <v>3207</v>
      </c>
      <c r="C45" s="48">
        <v>19</v>
      </c>
      <c r="D45" t="s">
        <v>3229</v>
      </c>
    </row>
    <row r="46" spans="1:4" x14ac:dyDescent="0.25">
      <c r="A46" t="s">
        <v>72</v>
      </c>
      <c r="B46" t="s">
        <v>3195</v>
      </c>
      <c r="C46" s="48">
        <v>19</v>
      </c>
      <c r="D46" t="s">
        <v>3230</v>
      </c>
    </row>
    <row r="47" spans="1:4" x14ac:dyDescent="0.25">
      <c r="A47" t="s">
        <v>3029</v>
      </c>
      <c r="B47" t="s">
        <v>3195</v>
      </c>
      <c r="C47" s="48">
        <v>19</v>
      </c>
      <c r="D47" t="s">
        <v>3028</v>
      </c>
    </row>
    <row r="48" spans="1:4" x14ac:dyDescent="0.25">
      <c r="A48" t="s">
        <v>66</v>
      </c>
      <c r="B48" t="s">
        <v>467</v>
      </c>
      <c r="C48" s="48">
        <v>17</v>
      </c>
      <c r="D48" t="s">
        <v>3231</v>
      </c>
    </row>
    <row r="49" spans="1:4" x14ac:dyDescent="0.25">
      <c r="A49" t="s">
        <v>30</v>
      </c>
      <c r="B49" t="s">
        <v>3207</v>
      </c>
      <c r="C49" s="48">
        <v>17</v>
      </c>
      <c r="D49" t="s">
        <v>3232</v>
      </c>
    </row>
    <row r="50" spans="1:4" x14ac:dyDescent="0.25">
      <c r="A50" t="s">
        <v>127</v>
      </c>
      <c r="B50" t="s">
        <v>3191</v>
      </c>
      <c r="C50" s="48">
        <v>17</v>
      </c>
      <c r="D50" t="s">
        <v>2456</v>
      </c>
    </row>
    <row r="51" spans="1:4" x14ac:dyDescent="0.25">
      <c r="A51" t="s">
        <v>3044</v>
      </c>
      <c r="B51" t="s">
        <v>3195</v>
      </c>
      <c r="C51" s="48">
        <v>17</v>
      </c>
      <c r="D51" t="s">
        <v>3043</v>
      </c>
    </row>
    <row r="52" spans="1:4" x14ac:dyDescent="0.25">
      <c r="A52" t="s">
        <v>96</v>
      </c>
      <c r="B52" t="s">
        <v>3197</v>
      </c>
      <c r="C52" s="48">
        <v>16</v>
      </c>
      <c r="D52" t="s">
        <v>3233</v>
      </c>
    </row>
    <row r="53" spans="1:4" x14ac:dyDescent="0.25">
      <c r="A53" t="s">
        <v>4</v>
      </c>
      <c r="B53" t="s">
        <v>3371</v>
      </c>
      <c r="C53" s="48">
        <v>16</v>
      </c>
      <c r="D53" t="s">
        <v>3234</v>
      </c>
    </row>
    <row r="54" spans="1:4" x14ac:dyDescent="0.25">
      <c r="A54" t="s">
        <v>1810</v>
      </c>
      <c r="B54" t="s">
        <v>51</v>
      </c>
      <c r="C54" s="48">
        <v>16</v>
      </c>
      <c r="D54" t="s">
        <v>1809</v>
      </c>
    </row>
    <row r="55" spans="1:4" x14ac:dyDescent="0.25">
      <c r="A55" t="s">
        <v>50</v>
      </c>
      <c r="B55" t="s">
        <v>3195</v>
      </c>
      <c r="C55" s="48">
        <v>16</v>
      </c>
      <c r="D55" t="s">
        <v>3235</v>
      </c>
    </row>
    <row r="56" spans="1:4" x14ac:dyDescent="0.25">
      <c r="A56" t="s">
        <v>112</v>
      </c>
      <c r="B56" t="s">
        <v>3371</v>
      </c>
      <c r="C56" s="48">
        <v>15</v>
      </c>
      <c r="D56" t="s">
        <v>3236</v>
      </c>
    </row>
    <row r="57" spans="1:4" x14ac:dyDescent="0.25">
      <c r="A57" t="s">
        <v>355</v>
      </c>
      <c r="B57" t="s">
        <v>3195</v>
      </c>
      <c r="C57" s="48">
        <v>15</v>
      </c>
      <c r="D57" t="s">
        <v>3237</v>
      </c>
    </row>
    <row r="58" spans="1:4" x14ac:dyDescent="0.25">
      <c r="A58" t="s">
        <v>5</v>
      </c>
      <c r="B58" t="s">
        <v>3197</v>
      </c>
      <c r="C58" s="48">
        <v>14</v>
      </c>
      <c r="D58" t="s">
        <v>3238</v>
      </c>
    </row>
    <row r="59" spans="1:4" x14ac:dyDescent="0.25">
      <c r="A59" t="s">
        <v>31</v>
      </c>
      <c r="B59" t="s">
        <v>3191</v>
      </c>
      <c r="C59" s="48">
        <v>14</v>
      </c>
      <c r="D59" t="s">
        <v>3239</v>
      </c>
    </row>
    <row r="60" spans="1:4" x14ac:dyDescent="0.25">
      <c r="A60" t="s">
        <v>3130</v>
      </c>
      <c r="B60" t="s">
        <v>3195</v>
      </c>
      <c r="C60" s="48">
        <v>14</v>
      </c>
      <c r="D60" t="s">
        <v>3129</v>
      </c>
    </row>
    <row r="61" spans="1:4" x14ac:dyDescent="0.25">
      <c r="A61" t="s">
        <v>42</v>
      </c>
      <c r="B61" t="s">
        <v>3195</v>
      </c>
      <c r="C61" s="48">
        <v>13</v>
      </c>
      <c r="D61" t="s">
        <v>3240</v>
      </c>
    </row>
    <row r="62" spans="1:4" x14ac:dyDescent="0.25">
      <c r="A62" t="s">
        <v>21</v>
      </c>
      <c r="B62" t="s">
        <v>3195</v>
      </c>
      <c r="C62" s="48">
        <v>12</v>
      </c>
      <c r="D62" t="s">
        <v>3241</v>
      </c>
    </row>
    <row r="63" spans="1:4" x14ac:dyDescent="0.25">
      <c r="A63" t="s">
        <v>1596</v>
      </c>
      <c r="B63" t="s">
        <v>467</v>
      </c>
      <c r="C63" s="48">
        <v>12</v>
      </c>
      <c r="D63" t="s">
        <v>1595</v>
      </c>
    </row>
    <row r="64" spans="1:4" x14ac:dyDescent="0.25">
      <c r="A64" t="s">
        <v>353</v>
      </c>
      <c r="B64" t="s">
        <v>67</v>
      </c>
      <c r="C64" s="48">
        <v>12</v>
      </c>
      <c r="D64" t="s">
        <v>3242</v>
      </c>
    </row>
    <row r="65" spans="1:4" x14ac:dyDescent="0.25">
      <c r="A65" t="s">
        <v>58</v>
      </c>
      <c r="B65" t="s">
        <v>3195</v>
      </c>
      <c r="C65" s="48">
        <v>11</v>
      </c>
      <c r="D65" t="s">
        <v>3243</v>
      </c>
    </row>
    <row r="66" spans="1:4" x14ac:dyDescent="0.25">
      <c r="A66" t="s">
        <v>360</v>
      </c>
      <c r="B66" t="s">
        <v>3158</v>
      </c>
      <c r="C66" s="48">
        <v>11</v>
      </c>
      <c r="D66" t="s">
        <v>3244</v>
      </c>
    </row>
    <row r="67" spans="1:4" x14ac:dyDescent="0.25">
      <c r="A67" t="s">
        <v>81</v>
      </c>
      <c r="B67" t="s">
        <v>3195</v>
      </c>
      <c r="C67" s="48">
        <v>11</v>
      </c>
      <c r="D67" t="s">
        <v>3245</v>
      </c>
    </row>
    <row r="68" spans="1:4" x14ac:dyDescent="0.25">
      <c r="A68" s="49" t="s">
        <v>91</v>
      </c>
      <c r="B68" t="s">
        <v>3371</v>
      </c>
      <c r="C68" s="48">
        <v>11</v>
      </c>
      <c r="D68" t="s">
        <v>3246</v>
      </c>
    </row>
    <row r="69" spans="1:4" x14ac:dyDescent="0.25">
      <c r="A69" t="s">
        <v>94</v>
      </c>
      <c r="B69" t="s">
        <v>3371</v>
      </c>
      <c r="C69" s="48">
        <v>11</v>
      </c>
      <c r="D69" t="s">
        <v>805</v>
      </c>
    </row>
    <row r="70" spans="1:4" x14ac:dyDescent="0.25">
      <c r="A70" t="s">
        <v>323</v>
      </c>
      <c r="B70" t="s">
        <v>3371</v>
      </c>
      <c r="C70" s="48">
        <v>11</v>
      </c>
      <c r="D70" t="s">
        <v>3247</v>
      </c>
    </row>
    <row r="71" spans="1:4" x14ac:dyDescent="0.25">
      <c r="A71" t="s">
        <v>1694</v>
      </c>
      <c r="B71" t="s">
        <v>3371</v>
      </c>
      <c r="C71" s="48">
        <v>11</v>
      </c>
      <c r="D71" t="s">
        <v>1693</v>
      </c>
    </row>
    <row r="72" spans="1:4" x14ac:dyDescent="0.25">
      <c r="A72" t="s">
        <v>139</v>
      </c>
      <c r="B72" t="s">
        <v>67</v>
      </c>
      <c r="C72" s="48">
        <v>11</v>
      </c>
      <c r="D72" t="s">
        <v>3248</v>
      </c>
    </row>
    <row r="73" spans="1:4" x14ac:dyDescent="0.25">
      <c r="A73" t="s">
        <v>3249</v>
      </c>
      <c r="B73" t="s">
        <v>467</v>
      </c>
      <c r="C73" s="48">
        <v>11</v>
      </c>
      <c r="D73" t="s">
        <v>3250</v>
      </c>
    </row>
    <row r="74" spans="1:4" x14ac:dyDescent="0.25">
      <c r="A74" t="s">
        <v>76</v>
      </c>
      <c r="B74" t="s">
        <v>48</v>
      </c>
      <c r="C74" s="48">
        <v>10</v>
      </c>
      <c r="D74" t="s">
        <v>3251</v>
      </c>
    </row>
    <row r="75" spans="1:4" x14ac:dyDescent="0.25">
      <c r="A75" t="s">
        <v>85</v>
      </c>
      <c r="B75" t="s">
        <v>3252</v>
      </c>
      <c r="C75" s="48">
        <v>10</v>
      </c>
      <c r="D75" t="s">
        <v>3253</v>
      </c>
    </row>
    <row r="76" spans="1:4" x14ac:dyDescent="0.25">
      <c r="A76" t="s">
        <v>100</v>
      </c>
      <c r="B76" t="s">
        <v>3158</v>
      </c>
      <c r="C76" s="48">
        <v>10</v>
      </c>
      <c r="D76" t="s">
        <v>3254</v>
      </c>
    </row>
    <row r="77" spans="1:4" x14ac:dyDescent="0.25">
      <c r="A77" t="s">
        <v>1445</v>
      </c>
      <c r="B77" t="s">
        <v>3207</v>
      </c>
      <c r="C77" s="48">
        <v>10</v>
      </c>
      <c r="D77" t="s">
        <v>1444</v>
      </c>
    </row>
    <row r="78" spans="1:4" x14ac:dyDescent="0.25">
      <c r="A78" t="s">
        <v>33</v>
      </c>
      <c r="B78" t="s">
        <v>3207</v>
      </c>
      <c r="C78" s="48">
        <v>10</v>
      </c>
      <c r="D78" t="s">
        <v>3255</v>
      </c>
    </row>
    <row r="79" spans="1:4" x14ac:dyDescent="0.25">
      <c r="A79" t="s">
        <v>2596</v>
      </c>
      <c r="B79" t="s">
        <v>3371</v>
      </c>
      <c r="C79" s="48">
        <v>10</v>
      </c>
      <c r="D79" t="s">
        <v>2595</v>
      </c>
    </row>
    <row r="80" spans="1:4" x14ac:dyDescent="0.25">
      <c r="A80" t="s">
        <v>342</v>
      </c>
      <c r="B80" t="s">
        <v>467</v>
      </c>
      <c r="C80" s="48">
        <v>10</v>
      </c>
      <c r="D80" t="s">
        <v>3256</v>
      </c>
    </row>
    <row r="81" spans="1:4" x14ac:dyDescent="0.25">
      <c r="A81" t="s">
        <v>3115</v>
      </c>
      <c r="B81" t="s">
        <v>3195</v>
      </c>
      <c r="C81" s="48">
        <v>10</v>
      </c>
      <c r="D81" t="s">
        <v>3114</v>
      </c>
    </row>
    <row r="82" spans="1:4" x14ac:dyDescent="0.25">
      <c r="A82" t="s">
        <v>61</v>
      </c>
      <c r="B82" t="s">
        <v>3207</v>
      </c>
      <c r="C82" s="48">
        <v>9</v>
      </c>
      <c r="D82" t="s">
        <v>3257</v>
      </c>
    </row>
    <row r="83" spans="1:4" x14ac:dyDescent="0.25">
      <c r="A83" t="s">
        <v>69</v>
      </c>
      <c r="B83" t="s">
        <v>467</v>
      </c>
      <c r="C83" s="48">
        <v>9</v>
      </c>
      <c r="D83" t="s">
        <v>3258</v>
      </c>
    </row>
    <row r="84" spans="1:4" x14ac:dyDescent="0.25">
      <c r="A84" t="s">
        <v>93</v>
      </c>
      <c r="C84" s="48">
        <v>9</v>
      </c>
      <c r="D84" t="s">
        <v>3259</v>
      </c>
    </row>
    <row r="85" spans="1:4" x14ac:dyDescent="0.25">
      <c r="A85" t="s">
        <v>101</v>
      </c>
      <c r="B85" t="s">
        <v>3181</v>
      </c>
      <c r="C85" s="48">
        <v>9</v>
      </c>
      <c r="D85" t="s">
        <v>3260</v>
      </c>
    </row>
    <row r="86" spans="1:4" x14ac:dyDescent="0.25">
      <c r="A86" t="s">
        <v>18</v>
      </c>
      <c r="B86" t="s">
        <v>51</v>
      </c>
      <c r="C86" s="48">
        <v>9</v>
      </c>
      <c r="D86" t="s">
        <v>3262</v>
      </c>
    </row>
    <row r="87" spans="1:4" x14ac:dyDescent="0.25">
      <c r="A87" t="s">
        <v>37</v>
      </c>
      <c r="B87" t="s">
        <v>37</v>
      </c>
      <c r="C87" s="48">
        <v>9</v>
      </c>
      <c r="D87" t="s">
        <v>3263</v>
      </c>
    </row>
    <row r="88" spans="1:4" x14ac:dyDescent="0.25">
      <c r="A88" t="s">
        <v>1624</v>
      </c>
      <c r="B88" t="s">
        <v>467</v>
      </c>
      <c r="C88" s="48">
        <v>9</v>
      </c>
      <c r="D88" t="s">
        <v>1623</v>
      </c>
    </row>
    <row r="89" spans="1:4" x14ac:dyDescent="0.25">
      <c r="A89" s="49" t="s">
        <v>365</v>
      </c>
      <c r="B89" t="s">
        <v>3371</v>
      </c>
      <c r="C89" s="48">
        <v>9</v>
      </c>
      <c r="D89" t="s">
        <v>3264</v>
      </c>
    </row>
    <row r="90" spans="1:4" x14ac:dyDescent="0.25">
      <c r="A90" t="s">
        <v>121</v>
      </c>
      <c r="B90" t="s">
        <v>3371</v>
      </c>
      <c r="C90" s="48">
        <v>9</v>
      </c>
      <c r="D90" t="s">
        <v>3265</v>
      </c>
    </row>
    <row r="91" spans="1:4" x14ac:dyDescent="0.25">
      <c r="A91" s="49" t="s">
        <v>124</v>
      </c>
      <c r="B91" t="s">
        <v>3371</v>
      </c>
      <c r="C91" s="48">
        <v>9</v>
      </c>
      <c r="D91" t="s">
        <v>2453</v>
      </c>
    </row>
    <row r="92" spans="1:4" x14ac:dyDescent="0.25">
      <c r="A92" t="s">
        <v>313</v>
      </c>
      <c r="B92" t="s">
        <v>3191</v>
      </c>
      <c r="C92" s="48">
        <v>9</v>
      </c>
      <c r="D92" t="s">
        <v>2552</v>
      </c>
    </row>
    <row r="93" spans="1:4" x14ac:dyDescent="0.25">
      <c r="A93" t="s">
        <v>2590</v>
      </c>
      <c r="B93" t="s">
        <v>3195</v>
      </c>
      <c r="C93" s="48">
        <v>9</v>
      </c>
      <c r="D93" t="s">
        <v>2589</v>
      </c>
    </row>
    <row r="94" spans="1:4" x14ac:dyDescent="0.25">
      <c r="A94" t="s">
        <v>2702</v>
      </c>
      <c r="B94" t="s">
        <v>467</v>
      </c>
      <c r="C94" s="48">
        <v>9</v>
      </c>
      <c r="D94" t="s">
        <v>2701</v>
      </c>
    </row>
    <row r="95" spans="1:4" x14ac:dyDescent="0.25">
      <c r="A95" t="s">
        <v>34</v>
      </c>
      <c r="B95" t="s">
        <v>467</v>
      </c>
      <c r="C95" s="48">
        <v>9</v>
      </c>
      <c r="D95" t="s">
        <v>3266</v>
      </c>
    </row>
    <row r="96" spans="1:4" x14ac:dyDescent="0.25">
      <c r="A96" t="s">
        <v>354</v>
      </c>
      <c r="B96" t="s">
        <v>3181</v>
      </c>
      <c r="C96" s="48">
        <v>9</v>
      </c>
      <c r="D96" t="s">
        <v>3267</v>
      </c>
    </row>
    <row r="97" spans="1:4" x14ac:dyDescent="0.25">
      <c r="A97" t="s">
        <v>3063</v>
      </c>
      <c r="B97" t="s">
        <v>3371</v>
      </c>
      <c r="C97" s="48">
        <v>9</v>
      </c>
      <c r="D97" t="s">
        <v>3062</v>
      </c>
    </row>
    <row r="98" spans="1:4" x14ac:dyDescent="0.25">
      <c r="A98" t="s">
        <v>97</v>
      </c>
      <c r="B98" t="s">
        <v>3371</v>
      </c>
      <c r="C98" s="48">
        <v>8</v>
      </c>
      <c r="D98" t="s">
        <v>880</v>
      </c>
    </row>
    <row r="99" spans="1:4" x14ac:dyDescent="0.25">
      <c r="A99" t="s">
        <v>1167</v>
      </c>
      <c r="B99" t="s">
        <v>3207</v>
      </c>
      <c r="C99" s="48">
        <v>8</v>
      </c>
      <c r="D99" t="s">
        <v>1166</v>
      </c>
    </row>
    <row r="100" spans="1:4" x14ac:dyDescent="0.25">
      <c r="A100" t="s">
        <v>27</v>
      </c>
      <c r="B100" t="s">
        <v>467</v>
      </c>
      <c r="C100" s="48">
        <v>8</v>
      </c>
      <c r="D100" t="s">
        <v>3268</v>
      </c>
    </row>
    <row r="101" spans="1:4" x14ac:dyDescent="0.25">
      <c r="A101" t="s">
        <v>28</v>
      </c>
      <c r="B101" t="s">
        <v>3195</v>
      </c>
      <c r="C101" s="48">
        <v>8</v>
      </c>
      <c r="D101" t="s">
        <v>3269</v>
      </c>
    </row>
    <row r="102" spans="1:4" x14ac:dyDescent="0.25">
      <c r="A102" t="s">
        <v>1383</v>
      </c>
      <c r="B102" t="s">
        <v>3371</v>
      </c>
      <c r="C102" s="48">
        <v>8</v>
      </c>
      <c r="D102" t="s">
        <v>1382</v>
      </c>
    </row>
    <row r="103" spans="1:4" x14ac:dyDescent="0.25">
      <c r="A103" t="s">
        <v>1667</v>
      </c>
      <c r="B103" t="s">
        <v>467</v>
      </c>
      <c r="C103" s="48">
        <v>8</v>
      </c>
      <c r="D103" t="s">
        <v>1666</v>
      </c>
    </row>
    <row r="104" spans="1:4" x14ac:dyDescent="0.25">
      <c r="A104" t="s">
        <v>325</v>
      </c>
      <c r="B104" t="s">
        <v>3372</v>
      </c>
      <c r="C104" s="48">
        <v>8</v>
      </c>
      <c r="D104" t="s">
        <v>3270</v>
      </c>
    </row>
    <row r="105" spans="1:4" x14ac:dyDescent="0.25">
      <c r="A105" t="s">
        <v>1970</v>
      </c>
      <c r="B105" t="s">
        <v>3371</v>
      </c>
      <c r="C105" s="48">
        <v>8</v>
      </c>
      <c r="D105" t="s">
        <v>1969</v>
      </c>
    </row>
    <row r="106" spans="1:4" x14ac:dyDescent="0.25">
      <c r="A106" s="49" t="s">
        <v>330</v>
      </c>
      <c r="B106" t="s">
        <v>3371</v>
      </c>
      <c r="C106" s="48">
        <v>8</v>
      </c>
      <c r="D106" t="s">
        <v>3271</v>
      </c>
    </row>
    <row r="107" spans="1:4" x14ac:dyDescent="0.25">
      <c r="A107" t="s">
        <v>163</v>
      </c>
      <c r="B107" t="s">
        <v>3207</v>
      </c>
      <c r="C107" s="48">
        <v>8</v>
      </c>
      <c r="D107" t="s">
        <v>2534</v>
      </c>
    </row>
    <row r="108" spans="1:4" x14ac:dyDescent="0.25">
      <c r="A108" t="s">
        <v>137</v>
      </c>
      <c r="B108" t="s">
        <v>3371</v>
      </c>
      <c r="C108" s="48">
        <v>8</v>
      </c>
      <c r="D108" t="s">
        <v>3272</v>
      </c>
    </row>
    <row r="109" spans="1:4" x14ac:dyDescent="0.25">
      <c r="A109" t="s">
        <v>135</v>
      </c>
      <c r="B109" t="s">
        <v>3191</v>
      </c>
      <c r="C109" s="48">
        <v>8</v>
      </c>
      <c r="D109" t="s">
        <v>2499</v>
      </c>
    </row>
    <row r="110" spans="1:4" x14ac:dyDescent="0.25">
      <c r="A110" t="s">
        <v>2680</v>
      </c>
      <c r="B110" t="s">
        <v>3195</v>
      </c>
      <c r="C110" s="48">
        <v>8</v>
      </c>
      <c r="D110" t="s">
        <v>2679</v>
      </c>
    </row>
    <row r="111" spans="1:4" x14ac:dyDescent="0.25">
      <c r="A111" t="s">
        <v>356</v>
      </c>
      <c r="B111" t="s">
        <v>3197</v>
      </c>
      <c r="C111" s="48">
        <v>8</v>
      </c>
      <c r="D111" t="s">
        <v>3273</v>
      </c>
    </row>
    <row r="112" spans="1:4" x14ac:dyDescent="0.25">
      <c r="A112" t="s">
        <v>2818</v>
      </c>
      <c r="B112" t="s">
        <v>3371</v>
      </c>
      <c r="C112" s="48">
        <v>8</v>
      </c>
      <c r="D112" t="s">
        <v>2817</v>
      </c>
    </row>
    <row r="113" spans="1:4" x14ac:dyDescent="0.25">
      <c r="A113" t="s">
        <v>2838</v>
      </c>
      <c r="B113" t="s">
        <v>3371</v>
      </c>
      <c r="C113" s="48">
        <v>8</v>
      </c>
      <c r="D113" t="s">
        <v>2837</v>
      </c>
    </row>
    <row r="114" spans="1:4" x14ac:dyDescent="0.25">
      <c r="A114" t="s">
        <v>2846</v>
      </c>
      <c r="B114" t="s">
        <v>3371</v>
      </c>
      <c r="C114" s="48">
        <v>8</v>
      </c>
      <c r="D114" t="s">
        <v>2845</v>
      </c>
    </row>
    <row r="115" spans="1:4" x14ac:dyDescent="0.25">
      <c r="A115" t="s">
        <v>2960</v>
      </c>
      <c r="C115" s="48">
        <v>8</v>
      </c>
      <c r="D115" t="s">
        <v>2959</v>
      </c>
    </row>
    <row r="116" spans="1:4" x14ac:dyDescent="0.25">
      <c r="A116" t="s">
        <v>3128</v>
      </c>
      <c r="B116" t="s">
        <v>3191</v>
      </c>
      <c r="C116" s="48">
        <v>8</v>
      </c>
      <c r="D116" t="s">
        <v>3127</v>
      </c>
    </row>
    <row r="117" spans="1:4" x14ac:dyDescent="0.25">
      <c r="A117" t="s">
        <v>35</v>
      </c>
      <c r="B117" t="s">
        <v>3371</v>
      </c>
      <c r="C117" s="48">
        <v>7</v>
      </c>
      <c r="D117" t="s">
        <v>1062</v>
      </c>
    </row>
    <row r="118" spans="1:4" x14ac:dyDescent="0.25">
      <c r="A118" t="s">
        <v>1218</v>
      </c>
      <c r="B118" t="s">
        <v>3371</v>
      </c>
      <c r="C118" s="48">
        <v>7</v>
      </c>
      <c r="D118" t="s">
        <v>1217</v>
      </c>
    </row>
    <row r="119" spans="1:4" x14ac:dyDescent="0.25">
      <c r="A119" t="s">
        <v>36</v>
      </c>
      <c r="B119" t="s">
        <v>3158</v>
      </c>
      <c r="C119" s="48">
        <v>7</v>
      </c>
      <c r="D119" t="s">
        <v>3274</v>
      </c>
    </row>
    <row r="120" spans="1:4" x14ac:dyDescent="0.25">
      <c r="A120" t="s">
        <v>32</v>
      </c>
      <c r="B120" t="s">
        <v>45</v>
      </c>
      <c r="C120" s="48">
        <v>7</v>
      </c>
      <c r="D120" t="s">
        <v>3275</v>
      </c>
    </row>
    <row r="121" spans="1:4" x14ac:dyDescent="0.25">
      <c r="A121" t="s">
        <v>1698</v>
      </c>
      <c r="B121" t="s">
        <v>3158</v>
      </c>
      <c r="C121" s="48">
        <v>7</v>
      </c>
      <c r="D121" t="s">
        <v>1697</v>
      </c>
    </row>
    <row r="122" spans="1:4" x14ac:dyDescent="0.25">
      <c r="A122" t="s">
        <v>1907</v>
      </c>
      <c r="B122" t="s">
        <v>3207</v>
      </c>
      <c r="C122" s="48">
        <v>7</v>
      </c>
      <c r="D122" t="s">
        <v>1906</v>
      </c>
    </row>
    <row r="123" spans="1:4" x14ac:dyDescent="0.25">
      <c r="A123" t="s">
        <v>329</v>
      </c>
      <c r="B123" t="s">
        <v>3371</v>
      </c>
      <c r="C123" s="48">
        <v>7</v>
      </c>
      <c r="D123" t="s">
        <v>3276</v>
      </c>
    </row>
    <row r="124" spans="1:4" x14ac:dyDescent="0.25">
      <c r="A124" t="s">
        <v>54</v>
      </c>
      <c r="B124" t="s">
        <v>3371</v>
      </c>
      <c r="C124" s="48">
        <v>7</v>
      </c>
      <c r="D124" t="s">
        <v>3277</v>
      </c>
    </row>
    <row r="125" spans="1:4" x14ac:dyDescent="0.25">
      <c r="A125" t="s">
        <v>46</v>
      </c>
      <c r="B125" t="s">
        <v>3278</v>
      </c>
      <c r="C125" s="48">
        <v>7</v>
      </c>
      <c r="D125" t="s">
        <v>3279</v>
      </c>
    </row>
    <row r="126" spans="1:4" x14ac:dyDescent="0.25">
      <c r="A126" t="s">
        <v>133</v>
      </c>
      <c r="B126" t="s">
        <v>3280</v>
      </c>
      <c r="C126" s="48">
        <v>7</v>
      </c>
      <c r="D126" t="s">
        <v>3281</v>
      </c>
    </row>
    <row r="127" spans="1:4" x14ac:dyDescent="0.25">
      <c r="A127" t="s">
        <v>52</v>
      </c>
      <c r="B127" t="s">
        <v>2366</v>
      </c>
      <c r="C127" s="48">
        <v>7</v>
      </c>
      <c r="D127" t="s">
        <v>3282</v>
      </c>
    </row>
    <row r="128" spans="1:4" x14ac:dyDescent="0.25">
      <c r="A128" t="s">
        <v>332</v>
      </c>
      <c r="B128" t="s">
        <v>3191</v>
      </c>
      <c r="C128" s="48">
        <v>7</v>
      </c>
      <c r="D128" t="s">
        <v>3283</v>
      </c>
    </row>
    <row r="129" spans="1:4" x14ac:dyDescent="0.25">
      <c r="A129" t="s">
        <v>334</v>
      </c>
      <c r="B129" t="s">
        <v>3371</v>
      </c>
      <c r="C129" s="48">
        <v>7</v>
      </c>
      <c r="D129" t="s">
        <v>3284</v>
      </c>
    </row>
    <row r="130" spans="1:4" x14ac:dyDescent="0.25">
      <c r="A130" t="s">
        <v>59</v>
      </c>
      <c r="B130" t="s">
        <v>3371</v>
      </c>
      <c r="C130" s="48">
        <v>6</v>
      </c>
      <c r="D130" t="s">
        <v>3285</v>
      </c>
    </row>
    <row r="131" spans="1:4" x14ac:dyDescent="0.25">
      <c r="A131" t="s">
        <v>68</v>
      </c>
      <c r="B131" t="s">
        <v>3207</v>
      </c>
      <c r="C131" s="48">
        <v>6</v>
      </c>
      <c r="D131" t="s">
        <v>3286</v>
      </c>
    </row>
    <row r="132" spans="1:4" x14ac:dyDescent="0.25">
      <c r="A132" t="s">
        <v>86</v>
      </c>
      <c r="B132" t="s">
        <v>3181</v>
      </c>
      <c r="C132" s="48">
        <v>6</v>
      </c>
      <c r="D132" t="s">
        <v>686</v>
      </c>
    </row>
    <row r="133" spans="1:4" x14ac:dyDescent="0.25">
      <c r="A133" t="s">
        <v>87</v>
      </c>
      <c r="B133" t="s">
        <v>3371</v>
      </c>
      <c r="C133" s="48">
        <v>6</v>
      </c>
      <c r="D133" t="s">
        <v>697</v>
      </c>
    </row>
    <row r="134" spans="1:4" x14ac:dyDescent="0.25">
      <c r="A134" t="s">
        <v>1174</v>
      </c>
      <c r="B134" t="s">
        <v>3371</v>
      </c>
      <c r="C134" s="48">
        <v>6</v>
      </c>
      <c r="D134" t="s">
        <v>1173</v>
      </c>
    </row>
    <row r="135" spans="1:4" x14ac:dyDescent="0.25">
      <c r="A135" t="s">
        <v>138</v>
      </c>
      <c r="B135" t="s">
        <v>467</v>
      </c>
      <c r="C135" s="48">
        <v>6</v>
      </c>
      <c r="D135" t="s">
        <v>3287</v>
      </c>
    </row>
    <row r="136" spans="1:4" x14ac:dyDescent="0.25">
      <c r="A136" t="s">
        <v>40</v>
      </c>
      <c r="B136" t="s">
        <v>3207</v>
      </c>
      <c r="C136" s="48">
        <v>6</v>
      </c>
      <c r="D136" t="s">
        <v>3288</v>
      </c>
    </row>
    <row r="137" spans="1:4" x14ac:dyDescent="0.25">
      <c r="A137" t="s">
        <v>1696</v>
      </c>
      <c r="B137" t="s">
        <v>3371</v>
      </c>
      <c r="C137" s="48">
        <v>6</v>
      </c>
      <c r="D137" t="s">
        <v>1695</v>
      </c>
    </row>
    <row r="138" spans="1:4" x14ac:dyDescent="0.25">
      <c r="A138" t="s">
        <v>366</v>
      </c>
      <c r="B138" t="s">
        <v>3181</v>
      </c>
      <c r="C138" s="48">
        <v>6</v>
      </c>
      <c r="D138" t="s">
        <v>1731</v>
      </c>
    </row>
    <row r="139" spans="1:4" x14ac:dyDescent="0.25">
      <c r="A139" t="s">
        <v>1918</v>
      </c>
      <c r="B139" t="s">
        <v>3207</v>
      </c>
      <c r="C139" s="48">
        <v>6</v>
      </c>
      <c r="D139" t="s">
        <v>1917</v>
      </c>
    </row>
    <row r="140" spans="1:4" x14ac:dyDescent="0.25">
      <c r="A140" t="s">
        <v>1967</v>
      </c>
      <c r="B140" t="s">
        <v>3371</v>
      </c>
      <c r="C140" s="48">
        <v>6</v>
      </c>
      <c r="D140" t="s">
        <v>1966</v>
      </c>
    </row>
    <row r="141" spans="1:4" x14ac:dyDescent="0.25">
      <c r="A141" t="s">
        <v>1985</v>
      </c>
      <c r="B141" t="s">
        <v>3207</v>
      </c>
      <c r="C141" s="48">
        <v>6</v>
      </c>
      <c r="D141" t="s">
        <v>1984</v>
      </c>
    </row>
    <row r="142" spans="1:4" x14ac:dyDescent="0.25">
      <c r="A142" t="s">
        <v>146</v>
      </c>
      <c r="B142" t="s">
        <v>3207</v>
      </c>
      <c r="C142" s="48">
        <v>6</v>
      </c>
      <c r="D142" t="s">
        <v>3289</v>
      </c>
    </row>
    <row r="143" spans="1:4" x14ac:dyDescent="0.25">
      <c r="A143" t="s">
        <v>110</v>
      </c>
      <c r="B143" t="s">
        <v>3181</v>
      </c>
      <c r="C143" s="48">
        <v>6</v>
      </c>
      <c r="D143" t="s">
        <v>3290</v>
      </c>
    </row>
    <row r="144" spans="1:4" x14ac:dyDescent="0.25">
      <c r="A144" t="s">
        <v>2796</v>
      </c>
      <c r="B144" t="s">
        <v>3207</v>
      </c>
      <c r="C144" s="48">
        <v>6</v>
      </c>
      <c r="D144" t="s">
        <v>2795</v>
      </c>
    </row>
    <row r="145" spans="1:4" x14ac:dyDescent="0.25">
      <c r="A145" t="s">
        <v>2820</v>
      </c>
      <c r="B145" t="s">
        <v>3191</v>
      </c>
      <c r="C145" s="48">
        <v>6</v>
      </c>
      <c r="D145" t="s">
        <v>2819</v>
      </c>
    </row>
    <row r="146" spans="1:4" x14ac:dyDescent="0.25">
      <c r="A146" t="s">
        <v>351</v>
      </c>
      <c r="B146" t="s">
        <v>2366</v>
      </c>
      <c r="C146" s="48">
        <v>6</v>
      </c>
      <c r="D146" t="s">
        <v>3291</v>
      </c>
    </row>
    <row r="147" spans="1:4" x14ac:dyDescent="0.25">
      <c r="A147" t="s">
        <v>2983</v>
      </c>
      <c r="B147" t="s">
        <v>3181</v>
      </c>
      <c r="C147" s="48">
        <v>6</v>
      </c>
      <c r="D147" t="s">
        <v>2982</v>
      </c>
    </row>
    <row r="148" spans="1:4" x14ac:dyDescent="0.25">
      <c r="A148" t="s">
        <v>3074</v>
      </c>
      <c r="B148" t="s">
        <v>467</v>
      </c>
      <c r="C148" s="48">
        <v>6</v>
      </c>
      <c r="D148" t="s">
        <v>3073</v>
      </c>
    </row>
    <row r="149" spans="1:4" x14ac:dyDescent="0.25">
      <c r="A149" t="s">
        <v>60</v>
      </c>
      <c r="B149" t="s">
        <v>3371</v>
      </c>
      <c r="C149" s="48">
        <v>5</v>
      </c>
      <c r="D149" t="s">
        <v>3292</v>
      </c>
    </row>
    <row r="150" spans="1:4" x14ac:dyDescent="0.25">
      <c r="A150" t="s">
        <v>79</v>
      </c>
      <c r="B150" t="s">
        <v>3181</v>
      </c>
      <c r="C150" s="48">
        <v>5</v>
      </c>
      <c r="D150" t="s">
        <v>3293</v>
      </c>
    </row>
    <row r="151" spans="1:4" x14ac:dyDescent="0.25">
      <c r="A151" t="s">
        <v>83</v>
      </c>
      <c r="B151" t="s">
        <v>3158</v>
      </c>
      <c r="C151" s="48">
        <v>5</v>
      </c>
      <c r="D151" t="s">
        <v>3294</v>
      </c>
    </row>
    <row r="152" spans="1:4" x14ac:dyDescent="0.25">
      <c r="A152" t="s">
        <v>671</v>
      </c>
      <c r="B152" t="s">
        <v>3371</v>
      </c>
      <c r="C152" s="48">
        <v>5</v>
      </c>
      <c r="D152" t="s">
        <v>670</v>
      </c>
    </row>
    <row r="153" spans="1:4" x14ac:dyDescent="0.25">
      <c r="A153" t="s">
        <v>95</v>
      </c>
      <c r="B153" t="s">
        <v>3371</v>
      </c>
      <c r="C153" s="48">
        <v>5</v>
      </c>
      <c r="D153" t="s">
        <v>833</v>
      </c>
    </row>
    <row r="154" spans="1:4" x14ac:dyDescent="0.25">
      <c r="A154" t="s">
        <v>361</v>
      </c>
      <c r="B154" t="s">
        <v>3197</v>
      </c>
      <c r="C154" s="48">
        <v>5</v>
      </c>
      <c r="D154" t="s">
        <v>3295</v>
      </c>
    </row>
    <row r="155" spans="1:4" x14ac:dyDescent="0.25">
      <c r="A155" t="s">
        <v>912</v>
      </c>
      <c r="B155" t="s">
        <v>3191</v>
      </c>
      <c r="C155" s="48">
        <v>5</v>
      </c>
      <c r="D155" t="s">
        <v>911</v>
      </c>
    </row>
    <row r="156" spans="1:4" x14ac:dyDescent="0.25">
      <c r="A156" t="s">
        <v>1105</v>
      </c>
      <c r="B156" t="s">
        <v>3207</v>
      </c>
      <c r="C156" s="48">
        <v>5</v>
      </c>
      <c r="D156" t="s">
        <v>1104</v>
      </c>
    </row>
    <row r="157" spans="1:4" x14ac:dyDescent="0.25">
      <c r="A157" t="s">
        <v>1176</v>
      </c>
      <c r="B157" t="s">
        <v>3181</v>
      </c>
      <c r="C157" s="48">
        <v>5</v>
      </c>
      <c r="D157" t="s">
        <v>1175</v>
      </c>
    </row>
    <row r="158" spans="1:4" x14ac:dyDescent="0.25">
      <c r="A158" t="s">
        <v>1189</v>
      </c>
      <c r="B158" t="s">
        <v>3371</v>
      </c>
      <c r="C158" s="48">
        <v>5</v>
      </c>
      <c r="D158" t="s">
        <v>1188</v>
      </c>
    </row>
    <row r="159" spans="1:4" x14ac:dyDescent="0.25">
      <c r="A159" t="s">
        <v>20</v>
      </c>
      <c r="B159" t="s">
        <v>3371</v>
      </c>
      <c r="C159" s="48">
        <v>5</v>
      </c>
      <c r="D159" t="s">
        <v>3296</v>
      </c>
    </row>
    <row r="160" spans="1:4" x14ac:dyDescent="0.25">
      <c r="A160" t="s">
        <v>3157</v>
      </c>
      <c r="B160" t="s">
        <v>3181</v>
      </c>
      <c r="C160" s="48">
        <v>5</v>
      </c>
      <c r="D160" t="s">
        <v>3297</v>
      </c>
    </row>
    <row r="161" spans="1:4" x14ac:dyDescent="0.25">
      <c r="A161" t="s">
        <v>22</v>
      </c>
      <c r="B161" t="s">
        <v>3371</v>
      </c>
      <c r="C161" s="48">
        <v>5</v>
      </c>
      <c r="D161" t="s">
        <v>3298</v>
      </c>
    </row>
    <row r="162" spans="1:4" x14ac:dyDescent="0.25">
      <c r="A162" t="s">
        <v>26</v>
      </c>
      <c r="B162" t="s">
        <v>467</v>
      </c>
      <c r="C162" s="48">
        <v>5</v>
      </c>
      <c r="D162" t="s">
        <v>3299</v>
      </c>
    </row>
    <row r="163" spans="1:4" x14ac:dyDescent="0.25">
      <c r="A163" t="s">
        <v>41</v>
      </c>
      <c r="B163" t="s">
        <v>3181</v>
      </c>
      <c r="C163" s="48">
        <v>5</v>
      </c>
      <c r="D163" t="s">
        <v>3300</v>
      </c>
    </row>
    <row r="164" spans="1:4" x14ac:dyDescent="0.25">
      <c r="A164" t="s">
        <v>1680</v>
      </c>
      <c r="B164" t="s">
        <v>3371</v>
      </c>
      <c r="C164" s="48">
        <v>5</v>
      </c>
      <c r="D164" t="s">
        <v>1679</v>
      </c>
    </row>
    <row r="165" spans="1:4" x14ac:dyDescent="0.25">
      <c r="A165" t="s">
        <v>2124</v>
      </c>
      <c r="B165" t="s">
        <v>3371</v>
      </c>
      <c r="C165" s="48">
        <v>5</v>
      </c>
      <c r="D165" t="s">
        <v>2123</v>
      </c>
    </row>
    <row r="166" spans="1:4" x14ac:dyDescent="0.25">
      <c r="A166" t="s">
        <v>2421</v>
      </c>
      <c r="B166" t="s">
        <v>2366</v>
      </c>
      <c r="C166" s="48">
        <v>5</v>
      </c>
      <c r="D166" t="s">
        <v>2420</v>
      </c>
    </row>
    <row r="167" spans="1:4" x14ac:dyDescent="0.25">
      <c r="A167" t="s">
        <v>3301</v>
      </c>
      <c r="B167" t="s">
        <v>3195</v>
      </c>
      <c r="C167" s="48">
        <v>5</v>
      </c>
      <c r="D167" t="s">
        <v>2536</v>
      </c>
    </row>
    <row r="168" spans="1:4" x14ac:dyDescent="0.25">
      <c r="A168" t="s">
        <v>262</v>
      </c>
      <c r="B168" t="s">
        <v>3371</v>
      </c>
      <c r="C168" s="48">
        <v>5</v>
      </c>
      <c r="D168" t="s">
        <v>2545</v>
      </c>
    </row>
    <row r="169" spans="1:4" x14ac:dyDescent="0.25">
      <c r="A169" t="s">
        <v>49</v>
      </c>
      <c r="B169" t="s">
        <v>3207</v>
      </c>
      <c r="C169" s="48">
        <v>5</v>
      </c>
      <c r="D169" t="s">
        <v>3302</v>
      </c>
    </row>
    <row r="170" spans="1:4" x14ac:dyDescent="0.25">
      <c r="A170" t="s">
        <v>131</v>
      </c>
      <c r="B170" t="s">
        <v>3371</v>
      </c>
      <c r="C170" s="48">
        <v>5</v>
      </c>
      <c r="D170" t="s">
        <v>3303</v>
      </c>
    </row>
    <row r="171" spans="1:4" x14ac:dyDescent="0.25">
      <c r="A171" t="s">
        <v>293</v>
      </c>
      <c r="B171" t="s">
        <v>3191</v>
      </c>
      <c r="C171" s="48">
        <v>5</v>
      </c>
      <c r="D171" t="s">
        <v>3304</v>
      </c>
    </row>
    <row r="172" spans="1:4" x14ac:dyDescent="0.25">
      <c r="A172" t="s">
        <v>2630</v>
      </c>
      <c r="B172" t="s">
        <v>51</v>
      </c>
      <c r="C172" s="48">
        <v>5</v>
      </c>
      <c r="D172" t="s">
        <v>2629</v>
      </c>
    </row>
    <row r="173" spans="1:4" x14ac:dyDescent="0.25">
      <c r="A173" t="s">
        <v>338</v>
      </c>
      <c r="B173" t="s">
        <v>467</v>
      </c>
      <c r="C173" s="48">
        <v>5</v>
      </c>
      <c r="D173" t="s">
        <v>3305</v>
      </c>
    </row>
    <row r="174" spans="1:4" x14ac:dyDescent="0.25">
      <c r="A174" t="s">
        <v>2789</v>
      </c>
      <c r="B174" t="s">
        <v>3371</v>
      </c>
      <c r="C174" s="48">
        <v>5</v>
      </c>
      <c r="D174" t="s">
        <v>2788</v>
      </c>
    </row>
    <row r="175" spans="1:4" x14ac:dyDescent="0.25">
      <c r="A175" t="s">
        <v>2798</v>
      </c>
      <c r="B175" t="s">
        <v>3207</v>
      </c>
      <c r="C175" s="48">
        <v>5</v>
      </c>
      <c r="D175" t="s">
        <v>2797</v>
      </c>
    </row>
    <row r="176" spans="1:4" x14ac:dyDescent="0.25">
      <c r="A176" t="s">
        <v>2848</v>
      </c>
      <c r="B176" t="s">
        <v>51</v>
      </c>
      <c r="C176" s="48">
        <v>5</v>
      </c>
      <c r="D176" t="s">
        <v>2847</v>
      </c>
    </row>
    <row r="177" spans="1:4" x14ac:dyDescent="0.25">
      <c r="A177" t="s">
        <v>348</v>
      </c>
      <c r="B177" t="s">
        <v>3371</v>
      </c>
      <c r="C177" s="48">
        <v>5</v>
      </c>
      <c r="D177" t="s">
        <v>3306</v>
      </c>
    </row>
    <row r="178" spans="1:4" x14ac:dyDescent="0.25">
      <c r="A178" t="s">
        <v>63</v>
      </c>
      <c r="B178" t="s">
        <v>3371</v>
      </c>
      <c r="C178" s="48">
        <v>4</v>
      </c>
      <c r="D178" t="s">
        <v>3307</v>
      </c>
    </row>
    <row r="179" spans="1:4" x14ac:dyDescent="0.25">
      <c r="A179" t="s">
        <v>472</v>
      </c>
      <c r="B179" t="s">
        <v>3371</v>
      </c>
      <c r="C179" s="48">
        <v>4</v>
      </c>
      <c r="D179" t="s">
        <v>471</v>
      </c>
    </row>
    <row r="180" spans="1:4" x14ac:dyDescent="0.25">
      <c r="A180" t="s">
        <v>359</v>
      </c>
      <c r="B180" t="s">
        <v>3207</v>
      </c>
      <c r="C180" s="48">
        <v>4</v>
      </c>
      <c r="D180" t="s">
        <v>485</v>
      </c>
    </row>
    <row r="181" spans="1:4" x14ac:dyDescent="0.25">
      <c r="A181" t="s">
        <v>75</v>
      </c>
      <c r="B181" t="s">
        <v>3371</v>
      </c>
      <c r="C181" s="48">
        <v>4</v>
      </c>
      <c r="D181" t="s">
        <v>3308</v>
      </c>
    </row>
    <row r="182" spans="1:4" x14ac:dyDescent="0.25">
      <c r="A182" t="s">
        <v>914</v>
      </c>
      <c r="B182" t="s">
        <v>3191</v>
      </c>
      <c r="C182" s="48">
        <v>4</v>
      </c>
      <c r="D182" t="s">
        <v>913</v>
      </c>
    </row>
    <row r="183" spans="1:4" x14ac:dyDescent="0.25">
      <c r="A183" t="s">
        <v>362</v>
      </c>
      <c r="B183" t="s">
        <v>3158</v>
      </c>
      <c r="C183" s="48">
        <v>4</v>
      </c>
      <c r="D183" t="s">
        <v>3309</v>
      </c>
    </row>
    <row r="184" spans="1:4" x14ac:dyDescent="0.25">
      <c r="A184" t="s">
        <v>988</v>
      </c>
      <c r="B184" t="s">
        <v>3310</v>
      </c>
      <c r="C184" s="48">
        <v>4</v>
      </c>
      <c r="D184" t="s">
        <v>987</v>
      </c>
    </row>
    <row r="185" spans="1:4" x14ac:dyDescent="0.25">
      <c r="A185" t="s">
        <v>1030</v>
      </c>
      <c r="B185" t="s">
        <v>45</v>
      </c>
      <c r="C185" s="48">
        <v>4</v>
      </c>
      <c r="D185" t="s">
        <v>1029</v>
      </c>
    </row>
    <row r="186" spans="1:4" x14ac:dyDescent="0.25">
      <c r="A186" t="s">
        <v>88</v>
      </c>
      <c r="B186" t="s">
        <v>3181</v>
      </c>
      <c r="C186" s="48">
        <v>4</v>
      </c>
      <c r="D186" t="s">
        <v>3311</v>
      </c>
    </row>
    <row r="187" spans="1:4" x14ac:dyDescent="0.25">
      <c r="A187" t="s">
        <v>1238</v>
      </c>
      <c r="B187" t="s">
        <v>3158</v>
      </c>
      <c r="C187" s="48">
        <v>4</v>
      </c>
      <c r="D187" t="s">
        <v>1237</v>
      </c>
    </row>
    <row r="188" spans="1:4" x14ac:dyDescent="0.25">
      <c r="A188" t="s">
        <v>1326</v>
      </c>
      <c r="B188" t="s">
        <v>3191</v>
      </c>
      <c r="C188" s="48">
        <v>4</v>
      </c>
      <c r="D188" t="s">
        <v>1325</v>
      </c>
    </row>
    <row r="189" spans="1:4" x14ac:dyDescent="0.25">
      <c r="A189" t="s">
        <v>29</v>
      </c>
      <c r="B189" t="s">
        <v>3371</v>
      </c>
      <c r="C189" s="48">
        <v>4</v>
      </c>
      <c r="D189" t="s">
        <v>3313</v>
      </c>
    </row>
    <row r="190" spans="1:4" x14ac:dyDescent="0.25">
      <c r="A190" t="s">
        <v>1627</v>
      </c>
      <c r="B190" t="s">
        <v>2366</v>
      </c>
      <c r="C190" s="48">
        <v>4</v>
      </c>
      <c r="D190" t="s">
        <v>1626</v>
      </c>
    </row>
    <row r="191" spans="1:4" x14ac:dyDescent="0.25">
      <c r="A191" t="s">
        <v>1645</v>
      </c>
      <c r="C191" s="48">
        <v>4</v>
      </c>
      <c r="D191" t="s">
        <v>1644</v>
      </c>
    </row>
    <row r="192" spans="1:4" x14ac:dyDescent="0.25">
      <c r="A192" t="s">
        <v>1665</v>
      </c>
      <c r="B192" t="s">
        <v>467</v>
      </c>
      <c r="C192" s="48">
        <v>4</v>
      </c>
      <c r="D192" t="s">
        <v>1664</v>
      </c>
    </row>
    <row r="193" spans="1:4" x14ac:dyDescent="0.25">
      <c r="A193" t="s">
        <v>1701</v>
      </c>
      <c r="B193" t="s">
        <v>467</v>
      </c>
      <c r="C193" s="48">
        <v>4</v>
      </c>
      <c r="D193" t="s">
        <v>1700</v>
      </c>
    </row>
    <row r="194" spans="1:4" x14ac:dyDescent="0.25">
      <c r="A194" t="s">
        <v>1858</v>
      </c>
      <c r="B194" t="s">
        <v>2366</v>
      </c>
      <c r="C194" s="48">
        <v>4</v>
      </c>
      <c r="D194" t="s">
        <v>1857</v>
      </c>
    </row>
    <row r="195" spans="1:4" x14ac:dyDescent="0.25">
      <c r="A195" t="s">
        <v>326</v>
      </c>
      <c r="B195" t="s">
        <v>3371</v>
      </c>
      <c r="C195" s="48">
        <v>4</v>
      </c>
      <c r="D195" t="s">
        <v>3314</v>
      </c>
    </row>
    <row r="196" spans="1:4" x14ac:dyDescent="0.25">
      <c r="A196" t="s">
        <v>328</v>
      </c>
      <c r="B196" t="s">
        <v>3181</v>
      </c>
      <c r="C196" s="48">
        <v>4</v>
      </c>
      <c r="D196" t="s">
        <v>1982</v>
      </c>
    </row>
    <row r="197" spans="1:4" x14ac:dyDescent="0.25">
      <c r="A197" t="s">
        <v>2109</v>
      </c>
      <c r="B197" t="s">
        <v>3315</v>
      </c>
      <c r="C197" s="48">
        <v>4</v>
      </c>
      <c r="D197" t="s">
        <v>2108</v>
      </c>
    </row>
    <row r="198" spans="1:4" x14ac:dyDescent="0.25">
      <c r="A198" t="s">
        <v>155</v>
      </c>
      <c r="B198" t="s">
        <v>3181</v>
      </c>
      <c r="C198" s="48">
        <v>4</v>
      </c>
      <c r="D198" t="s">
        <v>3316</v>
      </c>
    </row>
    <row r="199" spans="1:4" x14ac:dyDescent="0.25">
      <c r="A199" t="s">
        <v>111</v>
      </c>
      <c r="B199" t="s">
        <v>45</v>
      </c>
      <c r="C199" s="48">
        <v>4</v>
      </c>
      <c r="D199" t="s">
        <v>3317</v>
      </c>
    </row>
    <row r="200" spans="1:4" x14ac:dyDescent="0.25">
      <c r="A200" t="s">
        <v>132</v>
      </c>
      <c r="B200" t="s">
        <v>3191</v>
      </c>
      <c r="C200" s="48">
        <v>4</v>
      </c>
      <c r="D200" t="s">
        <v>3318</v>
      </c>
    </row>
    <row r="201" spans="1:4" x14ac:dyDescent="0.25">
      <c r="A201" t="s">
        <v>2594</v>
      </c>
      <c r="B201" t="s">
        <v>3181</v>
      </c>
      <c r="C201" s="48">
        <v>4</v>
      </c>
      <c r="D201" t="s">
        <v>2593</v>
      </c>
    </row>
    <row r="202" spans="1:4" x14ac:dyDescent="0.25">
      <c r="A202" t="s">
        <v>2668</v>
      </c>
      <c r="B202" t="s">
        <v>3371</v>
      </c>
      <c r="C202" s="48">
        <v>4</v>
      </c>
      <c r="D202" t="s">
        <v>2667</v>
      </c>
    </row>
    <row r="203" spans="1:4" x14ac:dyDescent="0.25">
      <c r="A203" t="s">
        <v>2894</v>
      </c>
      <c r="B203" t="s">
        <v>3191</v>
      </c>
      <c r="C203" s="48">
        <v>4</v>
      </c>
      <c r="D203" t="s">
        <v>2893</v>
      </c>
    </row>
    <row r="204" spans="1:4" x14ac:dyDescent="0.25">
      <c r="A204" t="s">
        <v>350</v>
      </c>
      <c r="B204" t="s">
        <v>3312</v>
      </c>
      <c r="C204" s="48">
        <v>4</v>
      </c>
      <c r="D204" t="s">
        <v>3319</v>
      </c>
    </row>
    <row r="205" spans="1:4" x14ac:dyDescent="0.25">
      <c r="A205" t="s">
        <v>3071</v>
      </c>
      <c r="B205" t="s">
        <v>3195</v>
      </c>
      <c r="C205" s="48">
        <v>4</v>
      </c>
      <c r="D205" t="s">
        <v>3070</v>
      </c>
    </row>
    <row r="206" spans="1:4" x14ac:dyDescent="0.25">
      <c r="A206" t="s">
        <v>455</v>
      </c>
      <c r="B206" t="s">
        <v>467</v>
      </c>
      <c r="C206" s="48">
        <v>3</v>
      </c>
      <c r="D206" t="s">
        <v>454</v>
      </c>
    </row>
    <row r="207" spans="1:4" x14ac:dyDescent="0.25">
      <c r="A207" t="s">
        <v>459</v>
      </c>
      <c r="B207" t="s">
        <v>3312</v>
      </c>
      <c r="C207" s="48">
        <v>3</v>
      </c>
      <c r="D207" t="s">
        <v>458</v>
      </c>
    </row>
    <row r="208" spans="1:4" x14ac:dyDescent="0.25">
      <c r="A208" t="s">
        <v>515</v>
      </c>
      <c r="B208" t="s">
        <v>3278</v>
      </c>
      <c r="C208" s="48">
        <v>3</v>
      </c>
      <c r="D208" t="s">
        <v>514</v>
      </c>
    </row>
    <row r="209" spans="1:4" x14ac:dyDescent="0.25">
      <c r="A209" t="s">
        <v>584</v>
      </c>
      <c r="B209" t="s">
        <v>3371</v>
      </c>
      <c r="C209" s="48">
        <v>3</v>
      </c>
      <c r="D209" t="s">
        <v>583</v>
      </c>
    </row>
    <row r="210" spans="1:4" x14ac:dyDescent="0.25">
      <c r="A210" t="s">
        <v>615</v>
      </c>
      <c r="B210" t="s">
        <v>3371</v>
      </c>
      <c r="C210" s="48">
        <v>3</v>
      </c>
      <c r="D210" t="s">
        <v>614</v>
      </c>
    </row>
    <row r="211" spans="1:4" x14ac:dyDescent="0.25">
      <c r="A211" t="s">
        <v>731</v>
      </c>
      <c r="B211" t="s">
        <v>3207</v>
      </c>
      <c r="C211" s="48">
        <v>3</v>
      </c>
      <c r="D211" t="s">
        <v>730</v>
      </c>
    </row>
    <row r="212" spans="1:4" x14ac:dyDescent="0.25">
      <c r="A212" t="s">
        <v>750</v>
      </c>
      <c r="B212" t="s">
        <v>3371</v>
      </c>
      <c r="C212" s="48">
        <v>3</v>
      </c>
      <c r="D212" t="s">
        <v>749</v>
      </c>
    </row>
    <row r="213" spans="1:4" x14ac:dyDescent="0.25">
      <c r="A213" t="s">
        <v>840</v>
      </c>
      <c r="B213" t="s">
        <v>3371</v>
      </c>
      <c r="C213" s="48">
        <v>3</v>
      </c>
      <c r="D213" t="s">
        <v>839</v>
      </c>
    </row>
    <row r="214" spans="1:4" x14ac:dyDescent="0.25">
      <c r="A214" t="s">
        <v>865</v>
      </c>
      <c r="B214" t="s">
        <v>3197</v>
      </c>
      <c r="C214" s="48">
        <v>3</v>
      </c>
      <c r="D214" t="s">
        <v>864</v>
      </c>
    </row>
    <row r="215" spans="1:4" x14ac:dyDescent="0.25">
      <c r="A215" t="s">
        <v>894</v>
      </c>
      <c r="B215" t="s">
        <v>3207</v>
      </c>
      <c r="C215" s="48">
        <v>3</v>
      </c>
      <c r="D215" t="s">
        <v>893</v>
      </c>
    </row>
    <row r="216" spans="1:4" x14ac:dyDescent="0.25">
      <c r="A216" t="s">
        <v>920</v>
      </c>
      <c r="B216" t="s">
        <v>3371</v>
      </c>
      <c r="C216" s="48">
        <v>3</v>
      </c>
      <c r="D216" t="s">
        <v>919</v>
      </c>
    </row>
    <row r="217" spans="1:4" x14ac:dyDescent="0.25">
      <c r="A217" t="s">
        <v>969</v>
      </c>
      <c r="B217" t="s">
        <v>3371</v>
      </c>
      <c r="C217" s="48">
        <v>3</v>
      </c>
      <c r="D217" t="s">
        <v>968</v>
      </c>
    </row>
    <row r="218" spans="1:4" x14ac:dyDescent="0.25">
      <c r="A218" t="s">
        <v>980</v>
      </c>
      <c r="B218" t="s">
        <v>3207</v>
      </c>
      <c r="C218" s="48">
        <v>3</v>
      </c>
      <c r="D218" t="s">
        <v>979</v>
      </c>
    </row>
    <row r="219" spans="1:4" x14ac:dyDescent="0.25">
      <c r="A219" t="s">
        <v>990</v>
      </c>
      <c r="B219" t="s">
        <v>3371</v>
      </c>
      <c r="C219" s="48">
        <v>3</v>
      </c>
      <c r="D219" t="s">
        <v>989</v>
      </c>
    </row>
    <row r="220" spans="1:4" x14ac:dyDescent="0.25">
      <c r="A220" t="s">
        <v>336</v>
      </c>
      <c r="B220" t="s">
        <v>3371</v>
      </c>
      <c r="C220" s="48">
        <v>3</v>
      </c>
      <c r="D220" t="s">
        <v>3320</v>
      </c>
    </row>
    <row r="221" spans="1:4" x14ac:dyDescent="0.25">
      <c r="A221" t="s">
        <v>1059</v>
      </c>
      <c r="B221" t="s">
        <v>3371</v>
      </c>
      <c r="C221" s="48">
        <v>3</v>
      </c>
      <c r="D221" t="s">
        <v>1058</v>
      </c>
    </row>
    <row r="222" spans="1:4" x14ac:dyDescent="0.25">
      <c r="A222" t="s">
        <v>1117</v>
      </c>
      <c r="B222" t="s">
        <v>3207</v>
      </c>
      <c r="C222" s="48">
        <v>3</v>
      </c>
      <c r="D222" t="s">
        <v>1116</v>
      </c>
    </row>
    <row r="223" spans="1:4" x14ac:dyDescent="0.25">
      <c r="A223" t="s">
        <v>1129</v>
      </c>
      <c r="B223" t="s">
        <v>51</v>
      </c>
      <c r="C223" s="48">
        <v>3</v>
      </c>
      <c r="D223" t="s">
        <v>1128</v>
      </c>
    </row>
    <row r="224" spans="1:4" x14ac:dyDescent="0.25">
      <c r="A224" t="s">
        <v>1312</v>
      </c>
      <c r="B224" t="s">
        <v>3181</v>
      </c>
      <c r="C224" s="48">
        <v>3</v>
      </c>
      <c r="D224" t="s">
        <v>1311</v>
      </c>
    </row>
    <row r="225" spans="1:4" x14ac:dyDescent="0.25">
      <c r="A225" t="s">
        <v>363</v>
      </c>
      <c r="B225" t="s">
        <v>3181</v>
      </c>
      <c r="C225" s="48">
        <v>3</v>
      </c>
      <c r="D225" t="s">
        <v>3321</v>
      </c>
    </row>
    <row r="226" spans="1:4" x14ac:dyDescent="0.25">
      <c r="A226" t="s">
        <v>3155</v>
      </c>
      <c r="B226" t="s">
        <v>3371</v>
      </c>
      <c r="C226" s="48">
        <v>3</v>
      </c>
      <c r="D226" t="s">
        <v>3322</v>
      </c>
    </row>
    <row r="227" spans="1:4" x14ac:dyDescent="0.25">
      <c r="A227" t="s">
        <v>1395</v>
      </c>
      <c r="B227" t="s">
        <v>3371</v>
      </c>
      <c r="C227" s="48">
        <v>3</v>
      </c>
      <c r="D227" t="s">
        <v>1394</v>
      </c>
    </row>
    <row r="228" spans="1:4" x14ac:dyDescent="0.25">
      <c r="A228" t="s">
        <v>1472</v>
      </c>
      <c r="B228" t="s">
        <v>3371</v>
      </c>
      <c r="C228" s="48">
        <v>3</v>
      </c>
      <c r="D228" t="s">
        <v>1471</v>
      </c>
    </row>
    <row r="229" spans="1:4" x14ac:dyDescent="0.25">
      <c r="A229" t="s">
        <v>1478</v>
      </c>
      <c r="B229" t="s">
        <v>45</v>
      </c>
      <c r="C229" s="48">
        <v>3</v>
      </c>
      <c r="D229" t="s">
        <v>1477</v>
      </c>
    </row>
    <row r="230" spans="1:4" x14ac:dyDescent="0.25">
      <c r="A230" t="s">
        <v>43</v>
      </c>
      <c r="B230" t="s">
        <v>3181</v>
      </c>
      <c r="C230" s="48">
        <v>3</v>
      </c>
      <c r="D230" t="s">
        <v>3323</v>
      </c>
    </row>
    <row r="231" spans="1:4" x14ac:dyDescent="0.25">
      <c r="A231" t="s">
        <v>1686</v>
      </c>
      <c r="B231" t="s">
        <v>467</v>
      </c>
      <c r="C231" s="48">
        <v>3</v>
      </c>
      <c r="D231" t="s">
        <v>1685</v>
      </c>
    </row>
    <row r="232" spans="1:4" x14ac:dyDescent="0.25">
      <c r="A232" t="s">
        <v>349</v>
      </c>
      <c r="B232" t="s">
        <v>3371</v>
      </c>
      <c r="C232" s="48">
        <v>3</v>
      </c>
      <c r="D232" t="s">
        <v>3324</v>
      </c>
    </row>
    <row r="233" spans="1:4" x14ac:dyDescent="0.25">
      <c r="A233" t="s">
        <v>1797</v>
      </c>
      <c r="B233" t="s">
        <v>3371</v>
      </c>
      <c r="C233" s="48">
        <v>3</v>
      </c>
      <c r="D233" t="s">
        <v>1796</v>
      </c>
    </row>
    <row r="234" spans="1:4" x14ac:dyDescent="0.25">
      <c r="A234" t="s">
        <v>1836</v>
      </c>
      <c r="B234" t="s">
        <v>467</v>
      </c>
      <c r="C234" s="48">
        <v>3</v>
      </c>
      <c r="D234" t="s">
        <v>1835</v>
      </c>
    </row>
    <row r="235" spans="1:4" x14ac:dyDescent="0.25">
      <c r="A235" t="s">
        <v>3325</v>
      </c>
      <c r="B235" t="s">
        <v>3371</v>
      </c>
      <c r="C235" s="48">
        <v>3</v>
      </c>
      <c r="D235" t="s">
        <v>1849</v>
      </c>
    </row>
    <row r="236" spans="1:4" x14ac:dyDescent="0.25">
      <c r="A236" t="s">
        <v>1904</v>
      </c>
      <c r="B236" t="s">
        <v>3326</v>
      </c>
      <c r="C236" s="48">
        <v>3</v>
      </c>
      <c r="D236" t="s">
        <v>1903</v>
      </c>
    </row>
    <row r="237" spans="1:4" x14ac:dyDescent="0.25">
      <c r="A237" t="s">
        <v>174</v>
      </c>
      <c r="B237" t="s">
        <v>3371</v>
      </c>
      <c r="C237" s="48">
        <v>3</v>
      </c>
      <c r="D237" t="s">
        <v>2537</v>
      </c>
    </row>
    <row r="238" spans="1:4" x14ac:dyDescent="0.25">
      <c r="A238" t="s">
        <v>62</v>
      </c>
      <c r="B238" t="s">
        <v>3371</v>
      </c>
      <c r="C238" s="48">
        <v>3</v>
      </c>
      <c r="D238" t="s">
        <v>3327</v>
      </c>
    </row>
    <row r="239" spans="1:4" x14ac:dyDescent="0.25">
      <c r="A239" t="s">
        <v>210</v>
      </c>
      <c r="B239" t="s">
        <v>3207</v>
      </c>
      <c r="C239" s="48">
        <v>3</v>
      </c>
      <c r="D239" t="s">
        <v>2541</v>
      </c>
    </row>
    <row r="240" spans="1:4" x14ac:dyDescent="0.25">
      <c r="A240" t="s">
        <v>119</v>
      </c>
      <c r="B240" t="s">
        <v>3371</v>
      </c>
      <c r="C240" s="48">
        <v>3</v>
      </c>
      <c r="D240" t="s">
        <v>2450</v>
      </c>
    </row>
    <row r="241" spans="1:4" x14ac:dyDescent="0.25">
      <c r="A241" t="s">
        <v>145</v>
      </c>
      <c r="B241" t="s">
        <v>3261</v>
      </c>
      <c r="C241" s="48">
        <v>3</v>
      </c>
      <c r="D241" t="s">
        <v>3328</v>
      </c>
    </row>
    <row r="242" spans="1:4" x14ac:dyDescent="0.25">
      <c r="A242" t="s">
        <v>271</v>
      </c>
      <c r="B242" t="s">
        <v>3371</v>
      </c>
      <c r="C242" s="48">
        <v>3</v>
      </c>
      <c r="D242" t="s">
        <v>2546</v>
      </c>
    </row>
    <row r="243" spans="1:4" x14ac:dyDescent="0.25">
      <c r="A243" t="s">
        <v>130</v>
      </c>
      <c r="B243" t="s">
        <v>467</v>
      </c>
      <c r="C243" s="48">
        <v>3</v>
      </c>
      <c r="D243" t="s">
        <v>2477</v>
      </c>
    </row>
    <row r="244" spans="1:4" x14ac:dyDescent="0.25">
      <c r="A244" t="s">
        <v>297</v>
      </c>
      <c r="B244" t="s">
        <v>3371</v>
      </c>
      <c r="C244" s="48">
        <v>3</v>
      </c>
      <c r="D244" t="s">
        <v>2549</v>
      </c>
    </row>
    <row r="245" spans="1:4" x14ac:dyDescent="0.25">
      <c r="A245" t="s">
        <v>309</v>
      </c>
      <c r="B245" t="s">
        <v>3312</v>
      </c>
      <c r="C245" s="48">
        <v>3</v>
      </c>
      <c r="D245" t="s">
        <v>2551</v>
      </c>
    </row>
    <row r="246" spans="1:4" x14ac:dyDescent="0.25">
      <c r="A246" t="s">
        <v>317</v>
      </c>
      <c r="B246" t="s">
        <v>3371</v>
      </c>
      <c r="C246" s="48">
        <v>3</v>
      </c>
      <c r="D246" t="s">
        <v>3329</v>
      </c>
    </row>
    <row r="247" spans="1:4" x14ac:dyDescent="0.25">
      <c r="A247" t="s">
        <v>331</v>
      </c>
      <c r="B247" t="s">
        <v>3371</v>
      </c>
      <c r="C247" s="48">
        <v>3</v>
      </c>
      <c r="D247" t="s">
        <v>3330</v>
      </c>
    </row>
    <row r="248" spans="1:4" x14ac:dyDescent="0.25">
      <c r="A248" t="s">
        <v>2579</v>
      </c>
      <c r="B248" t="s">
        <v>3207</v>
      </c>
      <c r="C248" s="48">
        <v>3</v>
      </c>
      <c r="D248" t="s">
        <v>2578</v>
      </c>
    </row>
    <row r="249" spans="1:4" x14ac:dyDescent="0.25">
      <c r="A249" t="s">
        <v>2609</v>
      </c>
      <c r="B249" t="s">
        <v>3261</v>
      </c>
      <c r="C249" s="48">
        <v>3</v>
      </c>
      <c r="D249" t="s">
        <v>2608</v>
      </c>
    </row>
    <row r="250" spans="1:4" x14ac:dyDescent="0.25">
      <c r="A250" t="s">
        <v>2616</v>
      </c>
      <c r="B250" t="s">
        <v>3261</v>
      </c>
      <c r="C250" s="48">
        <v>3</v>
      </c>
      <c r="D250" t="s">
        <v>2615</v>
      </c>
    </row>
    <row r="251" spans="1:4" x14ac:dyDescent="0.25">
      <c r="A251" t="s">
        <v>2670</v>
      </c>
      <c r="B251" t="s">
        <v>3371</v>
      </c>
      <c r="C251" s="48">
        <v>3</v>
      </c>
      <c r="D251" t="s">
        <v>2669</v>
      </c>
    </row>
    <row r="252" spans="1:4" x14ac:dyDescent="0.25">
      <c r="A252" t="s">
        <v>2677</v>
      </c>
      <c r="B252" t="s">
        <v>3195</v>
      </c>
      <c r="C252" s="48">
        <v>3</v>
      </c>
      <c r="D252" t="s">
        <v>2676</v>
      </c>
    </row>
    <row r="253" spans="1:4" x14ac:dyDescent="0.25">
      <c r="A253" t="s">
        <v>2695</v>
      </c>
      <c r="B253" t="s">
        <v>467</v>
      </c>
      <c r="C253" s="48">
        <v>3</v>
      </c>
      <c r="D253" t="s">
        <v>2694</v>
      </c>
    </row>
    <row r="254" spans="1:4" x14ac:dyDescent="0.25">
      <c r="A254" t="s">
        <v>2698</v>
      </c>
      <c r="B254" t="s">
        <v>467</v>
      </c>
      <c r="C254" s="48">
        <v>3</v>
      </c>
      <c r="D254" t="s">
        <v>2697</v>
      </c>
    </row>
    <row r="255" spans="1:4" x14ac:dyDescent="0.25">
      <c r="A255" t="s">
        <v>341</v>
      </c>
      <c r="B255" t="s">
        <v>3371</v>
      </c>
      <c r="C255" s="48">
        <v>3</v>
      </c>
      <c r="D255" t="s">
        <v>3331</v>
      </c>
    </row>
    <row r="256" spans="1:4" x14ac:dyDescent="0.25">
      <c r="A256" t="s">
        <v>2787</v>
      </c>
      <c r="B256" t="s">
        <v>3371</v>
      </c>
      <c r="C256" s="48">
        <v>3</v>
      </c>
      <c r="D256" t="s">
        <v>2786</v>
      </c>
    </row>
    <row r="257" spans="1:4" x14ac:dyDescent="0.25">
      <c r="A257" t="s">
        <v>3332</v>
      </c>
      <c r="B257" t="s">
        <v>3197</v>
      </c>
      <c r="C257" s="48">
        <v>3</v>
      </c>
      <c r="D257" t="s">
        <v>3333</v>
      </c>
    </row>
    <row r="258" spans="1:4" x14ac:dyDescent="0.25">
      <c r="A258" t="s">
        <v>2807</v>
      </c>
      <c r="B258" t="s">
        <v>3197</v>
      </c>
      <c r="C258" s="48">
        <v>3</v>
      </c>
      <c r="D258" t="s">
        <v>2806</v>
      </c>
    </row>
    <row r="259" spans="1:4" x14ac:dyDescent="0.25">
      <c r="A259" t="s">
        <v>2844</v>
      </c>
      <c r="B259" t="s">
        <v>3261</v>
      </c>
      <c r="C259" s="48">
        <v>3</v>
      </c>
      <c r="D259" t="s">
        <v>2843</v>
      </c>
    </row>
    <row r="260" spans="1:4" x14ac:dyDescent="0.25">
      <c r="A260" t="s">
        <v>2863</v>
      </c>
      <c r="B260" t="s">
        <v>3371</v>
      </c>
      <c r="C260" s="48">
        <v>3</v>
      </c>
      <c r="D260" t="s">
        <v>2862</v>
      </c>
    </row>
    <row r="261" spans="1:4" x14ac:dyDescent="0.25">
      <c r="A261" t="s">
        <v>2899</v>
      </c>
      <c r="B261" t="s">
        <v>3191</v>
      </c>
      <c r="C261" s="48">
        <v>3</v>
      </c>
      <c r="D261" t="s">
        <v>2898</v>
      </c>
    </row>
    <row r="262" spans="1:4" x14ac:dyDescent="0.25">
      <c r="A262" t="s">
        <v>2911</v>
      </c>
      <c r="B262" t="s">
        <v>3195</v>
      </c>
      <c r="C262" s="48">
        <v>3</v>
      </c>
      <c r="D262" t="s">
        <v>2910</v>
      </c>
    </row>
    <row r="263" spans="1:4" x14ac:dyDescent="0.25">
      <c r="A263" t="s">
        <v>2918</v>
      </c>
      <c r="B263" t="s">
        <v>3195</v>
      </c>
      <c r="C263" s="48">
        <v>3</v>
      </c>
      <c r="D263" t="s">
        <v>2917</v>
      </c>
    </row>
    <row r="264" spans="1:4" x14ac:dyDescent="0.25">
      <c r="A264" t="s">
        <v>2929</v>
      </c>
      <c r="B264" t="s">
        <v>3371</v>
      </c>
      <c r="C264" s="48">
        <v>3</v>
      </c>
      <c r="D264" t="s">
        <v>2928</v>
      </c>
    </row>
    <row r="265" spans="1:4" x14ac:dyDescent="0.25">
      <c r="A265" t="s">
        <v>2936</v>
      </c>
      <c r="B265" t="s">
        <v>3371</v>
      </c>
      <c r="C265" s="48">
        <v>3</v>
      </c>
      <c r="D265" t="s">
        <v>2935</v>
      </c>
    </row>
    <row r="266" spans="1:4" x14ac:dyDescent="0.25">
      <c r="A266" t="s">
        <v>2941</v>
      </c>
      <c r="B266" t="s">
        <v>3312</v>
      </c>
      <c r="C266" s="48">
        <v>3</v>
      </c>
      <c r="D266" t="s">
        <v>2940</v>
      </c>
    </row>
    <row r="267" spans="1:4" x14ac:dyDescent="0.25">
      <c r="A267" t="s">
        <v>2968</v>
      </c>
      <c r="B267" t="s">
        <v>3191</v>
      </c>
      <c r="C267" s="48">
        <v>3</v>
      </c>
      <c r="D267" t="s">
        <v>2967</v>
      </c>
    </row>
    <row r="268" spans="1:4" x14ac:dyDescent="0.25">
      <c r="A268" t="s">
        <v>2996</v>
      </c>
      <c r="B268" t="s">
        <v>3371</v>
      </c>
      <c r="C268" s="48">
        <v>3</v>
      </c>
      <c r="D268" t="s">
        <v>2995</v>
      </c>
    </row>
    <row r="269" spans="1:4" x14ac:dyDescent="0.25">
      <c r="A269" t="s">
        <v>352</v>
      </c>
      <c r="B269" t="s">
        <v>467</v>
      </c>
      <c r="C269" s="48">
        <v>3</v>
      </c>
      <c r="D269" t="s">
        <v>3334</v>
      </c>
    </row>
    <row r="270" spans="1:4" x14ac:dyDescent="0.25">
      <c r="A270" t="s">
        <v>3032</v>
      </c>
      <c r="B270" t="s">
        <v>3371</v>
      </c>
      <c r="C270" s="48">
        <v>3</v>
      </c>
      <c r="D270" t="s">
        <v>3031</v>
      </c>
    </row>
    <row r="271" spans="1:4" x14ac:dyDescent="0.25">
      <c r="A271" t="s">
        <v>3057</v>
      </c>
      <c r="B271" t="s">
        <v>467</v>
      </c>
      <c r="C271" s="48">
        <v>3</v>
      </c>
      <c r="D271" t="s">
        <v>3056</v>
      </c>
    </row>
    <row r="272" spans="1:4" x14ac:dyDescent="0.25">
      <c r="A272" t="s">
        <v>3143</v>
      </c>
      <c r="B272" t="s">
        <v>3261</v>
      </c>
      <c r="C272" s="48">
        <v>3</v>
      </c>
      <c r="D272" t="s">
        <v>3142</v>
      </c>
    </row>
    <row r="273" spans="1:4" x14ac:dyDescent="0.25">
      <c r="A273" t="s">
        <v>380</v>
      </c>
      <c r="B273" t="s">
        <v>3371</v>
      </c>
      <c r="C273" s="48">
        <v>2</v>
      </c>
      <c r="D273" t="s">
        <v>379</v>
      </c>
    </row>
    <row r="274" spans="1:4" x14ac:dyDescent="0.25">
      <c r="A274" t="s">
        <v>388</v>
      </c>
      <c r="B274" t="s">
        <v>3191</v>
      </c>
      <c r="C274" s="48">
        <v>2</v>
      </c>
      <c r="D274" t="s">
        <v>387</v>
      </c>
    </row>
    <row r="275" spans="1:4" x14ac:dyDescent="0.25">
      <c r="A275" t="s">
        <v>390</v>
      </c>
      <c r="B275" t="s">
        <v>3191</v>
      </c>
      <c r="C275" s="48">
        <v>2</v>
      </c>
      <c r="D275" t="s">
        <v>389</v>
      </c>
    </row>
    <row r="276" spans="1:4" x14ac:dyDescent="0.25">
      <c r="A276" t="s">
        <v>398</v>
      </c>
      <c r="B276" t="s">
        <v>3371</v>
      </c>
      <c r="C276" s="48">
        <v>2</v>
      </c>
      <c r="D276" t="s">
        <v>397</v>
      </c>
    </row>
    <row r="277" spans="1:4" x14ac:dyDescent="0.25">
      <c r="A277" t="s">
        <v>409</v>
      </c>
      <c r="B277" t="s">
        <v>3371</v>
      </c>
      <c r="C277" s="48">
        <v>2</v>
      </c>
      <c r="D277" t="s">
        <v>408</v>
      </c>
    </row>
    <row r="278" spans="1:4" x14ac:dyDescent="0.25">
      <c r="A278" t="s">
        <v>358</v>
      </c>
      <c r="B278" t="s">
        <v>3371</v>
      </c>
      <c r="C278" s="48">
        <v>2</v>
      </c>
      <c r="D278" t="s">
        <v>3335</v>
      </c>
    </row>
    <row r="279" spans="1:4" x14ac:dyDescent="0.25">
      <c r="A279" t="s">
        <v>425</v>
      </c>
      <c r="B279" t="s">
        <v>3371</v>
      </c>
      <c r="C279" s="48">
        <v>2</v>
      </c>
      <c r="D279" t="s">
        <v>424</v>
      </c>
    </row>
    <row r="280" spans="1:4" x14ac:dyDescent="0.25">
      <c r="A280" t="s">
        <v>429</v>
      </c>
      <c r="B280" t="s">
        <v>3197</v>
      </c>
      <c r="C280" s="48">
        <v>2</v>
      </c>
      <c r="D280" t="s">
        <v>428</v>
      </c>
    </row>
    <row r="281" spans="1:4" x14ac:dyDescent="0.25">
      <c r="A281" t="s">
        <v>453</v>
      </c>
      <c r="B281" t="s">
        <v>3371</v>
      </c>
      <c r="C281" s="48">
        <v>2</v>
      </c>
      <c r="D281" t="s">
        <v>452</v>
      </c>
    </row>
    <row r="282" spans="1:4" x14ac:dyDescent="0.25">
      <c r="A282" t="s">
        <v>461</v>
      </c>
      <c r="B282" t="s">
        <v>3312</v>
      </c>
      <c r="C282" s="48">
        <v>2</v>
      </c>
      <c r="D282" t="s">
        <v>460</v>
      </c>
    </row>
    <row r="283" spans="1:4" x14ac:dyDescent="0.25">
      <c r="A283" t="s">
        <v>65</v>
      </c>
      <c r="B283" t="s">
        <v>3371</v>
      </c>
      <c r="C283" s="48">
        <v>2</v>
      </c>
      <c r="D283" t="s">
        <v>3336</v>
      </c>
    </row>
    <row r="284" spans="1:4" x14ac:dyDescent="0.25">
      <c r="A284" t="s">
        <v>505</v>
      </c>
      <c r="B284" t="s">
        <v>3312</v>
      </c>
      <c r="C284" s="48">
        <v>2</v>
      </c>
      <c r="D284" t="s">
        <v>504</v>
      </c>
    </row>
    <row r="285" spans="1:4" x14ac:dyDescent="0.25">
      <c r="A285" t="s">
        <v>509</v>
      </c>
      <c r="B285" t="s">
        <v>3371</v>
      </c>
      <c r="C285" s="48">
        <v>2</v>
      </c>
      <c r="D285" t="s">
        <v>508</v>
      </c>
    </row>
    <row r="286" spans="1:4" x14ac:dyDescent="0.25">
      <c r="A286" t="s">
        <v>523</v>
      </c>
      <c r="B286" t="s">
        <v>3371</v>
      </c>
      <c r="C286" s="48">
        <v>2</v>
      </c>
      <c r="D286" t="s">
        <v>522</v>
      </c>
    </row>
    <row r="287" spans="1:4" x14ac:dyDescent="0.25">
      <c r="A287" t="s">
        <v>532</v>
      </c>
      <c r="B287" t="s">
        <v>3261</v>
      </c>
      <c r="C287" s="48">
        <v>2</v>
      </c>
      <c r="D287" t="s">
        <v>531</v>
      </c>
    </row>
    <row r="288" spans="1:4" x14ac:dyDescent="0.25">
      <c r="A288" t="s">
        <v>537</v>
      </c>
      <c r="B288" t="s">
        <v>3191</v>
      </c>
      <c r="C288" s="48">
        <v>2</v>
      </c>
      <c r="D288" t="s">
        <v>536</v>
      </c>
    </row>
    <row r="289" spans="1:4" x14ac:dyDescent="0.25">
      <c r="A289" t="s">
        <v>539</v>
      </c>
      <c r="B289" t="s">
        <v>3195</v>
      </c>
      <c r="C289" s="48">
        <v>2</v>
      </c>
      <c r="D289" t="s">
        <v>538</v>
      </c>
    </row>
    <row r="290" spans="1:4" x14ac:dyDescent="0.25">
      <c r="A290" t="s">
        <v>556</v>
      </c>
      <c r="B290" t="s">
        <v>3207</v>
      </c>
      <c r="C290" s="48">
        <v>2</v>
      </c>
      <c r="D290" t="s">
        <v>555</v>
      </c>
    </row>
    <row r="291" spans="1:4" x14ac:dyDescent="0.25">
      <c r="A291" t="s">
        <v>564</v>
      </c>
      <c r="B291" t="s">
        <v>3371</v>
      </c>
      <c r="C291" s="48">
        <v>2</v>
      </c>
      <c r="D291" t="s">
        <v>563</v>
      </c>
    </row>
    <row r="292" spans="1:4" x14ac:dyDescent="0.25">
      <c r="A292" t="s">
        <v>596</v>
      </c>
      <c r="B292" t="s">
        <v>3371</v>
      </c>
      <c r="C292" s="48">
        <v>2</v>
      </c>
      <c r="D292" t="s">
        <v>595</v>
      </c>
    </row>
    <row r="293" spans="1:4" x14ac:dyDescent="0.25">
      <c r="A293" t="s">
        <v>617</v>
      </c>
      <c r="B293" t="s">
        <v>3371</v>
      </c>
      <c r="C293" s="48">
        <v>2</v>
      </c>
      <c r="D293" t="s">
        <v>616</v>
      </c>
    </row>
    <row r="294" spans="1:4" x14ac:dyDescent="0.25">
      <c r="A294" t="s">
        <v>623</v>
      </c>
      <c r="B294" t="s">
        <v>3371</v>
      </c>
      <c r="C294" s="48">
        <v>2</v>
      </c>
      <c r="D294" t="s">
        <v>622</v>
      </c>
    </row>
    <row r="295" spans="1:4" x14ac:dyDescent="0.25">
      <c r="A295" t="s">
        <v>625</v>
      </c>
      <c r="B295" t="s">
        <v>467</v>
      </c>
      <c r="C295" s="48">
        <v>2</v>
      </c>
      <c r="D295" t="s">
        <v>624</v>
      </c>
    </row>
    <row r="296" spans="1:4" x14ac:dyDescent="0.25">
      <c r="A296" t="s">
        <v>637</v>
      </c>
      <c r="B296" t="s">
        <v>3371</v>
      </c>
      <c r="C296" s="48">
        <v>2</v>
      </c>
      <c r="D296" t="s">
        <v>636</v>
      </c>
    </row>
    <row r="297" spans="1:4" x14ac:dyDescent="0.25">
      <c r="A297" t="s">
        <v>639</v>
      </c>
      <c r="B297" t="s">
        <v>3312</v>
      </c>
      <c r="C297" s="48">
        <v>2</v>
      </c>
      <c r="D297" t="s">
        <v>638</v>
      </c>
    </row>
    <row r="298" spans="1:4" x14ac:dyDescent="0.25">
      <c r="A298" t="s">
        <v>642</v>
      </c>
      <c r="B298" t="s">
        <v>3371</v>
      </c>
      <c r="C298" s="48">
        <v>2</v>
      </c>
      <c r="D298" t="s">
        <v>641</v>
      </c>
    </row>
    <row r="299" spans="1:4" x14ac:dyDescent="0.25">
      <c r="A299" t="s">
        <v>650</v>
      </c>
      <c r="B299" t="s">
        <v>3371</v>
      </c>
      <c r="C299" s="48">
        <v>2</v>
      </c>
      <c r="D299" t="s">
        <v>649</v>
      </c>
    </row>
    <row r="300" spans="1:4" x14ac:dyDescent="0.25">
      <c r="A300" t="s">
        <v>656</v>
      </c>
      <c r="B300" t="s">
        <v>3207</v>
      </c>
      <c r="C300" s="48">
        <v>2</v>
      </c>
      <c r="D300" t="s">
        <v>655</v>
      </c>
    </row>
    <row r="301" spans="1:4" x14ac:dyDescent="0.25">
      <c r="A301" t="s">
        <v>685</v>
      </c>
      <c r="B301" t="s">
        <v>3195</v>
      </c>
      <c r="C301" s="48">
        <v>2</v>
      </c>
      <c r="D301" t="s">
        <v>684</v>
      </c>
    </row>
    <row r="302" spans="1:4" x14ac:dyDescent="0.25">
      <c r="A302" t="s">
        <v>692</v>
      </c>
      <c r="B302" t="s">
        <v>3371</v>
      </c>
      <c r="C302" s="48">
        <v>2</v>
      </c>
      <c r="D302" t="s">
        <v>691</v>
      </c>
    </row>
    <row r="303" spans="1:4" x14ac:dyDescent="0.25">
      <c r="A303" t="s">
        <v>704</v>
      </c>
      <c r="B303" t="s">
        <v>3371</v>
      </c>
      <c r="C303" s="48">
        <v>2</v>
      </c>
      <c r="D303" t="s">
        <v>703</v>
      </c>
    </row>
    <row r="304" spans="1:4" x14ac:dyDescent="0.25">
      <c r="A304" t="s">
        <v>714</v>
      </c>
      <c r="B304" t="s">
        <v>3191</v>
      </c>
      <c r="C304" s="48">
        <v>2</v>
      </c>
      <c r="D304" t="s">
        <v>713</v>
      </c>
    </row>
    <row r="305" spans="1:4" x14ac:dyDescent="0.25">
      <c r="A305" t="s">
        <v>726</v>
      </c>
      <c r="B305" t="s">
        <v>3371</v>
      </c>
      <c r="C305" s="48">
        <v>2</v>
      </c>
      <c r="D305" t="s">
        <v>725</v>
      </c>
    </row>
    <row r="306" spans="1:4" x14ac:dyDescent="0.25">
      <c r="A306" t="s">
        <v>735</v>
      </c>
      <c r="B306" t="s">
        <v>3207</v>
      </c>
      <c r="C306" s="48">
        <v>2</v>
      </c>
      <c r="D306" t="s">
        <v>734</v>
      </c>
    </row>
    <row r="307" spans="1:4" x14ac:dyDescent="0.25">
      <c r="A307" t="s">
        <v>92</v>
      </c>
      <c r="B307" t="s">
        <v>3371</v>
      </c>
      <c r="C307" s="48">
        <v>2</v>
      </c>
      <c r="D307" t="s">
        <v>756</v>
      </c>
    </row>
    <row r="308" spans="1:4" x14ac:dyDescent="0.25">
      <c r="A308" t="s">
        <v>782</v>
      </c>
      <c r="B308" t="s">
        <v>3371</v>
      </c>
      <c r="C308" s="48">
        <v>2</v>
      </c>
      <c r="D308" t="s">
        <v>781</v>
      </c>
    </row>
    <row r="309" spans="1:4" x14ac:dyDescent="0.25">
      <c r="A309" t="s">
        <v>801</v>
      </c>
      <c r="B309" t="s">
        <v>45</v>
      </c>
      <c r="C309" s="48">
        <v>2</v>
      </c>
      <c r="D309" t="s">
        <v>800</v>
      </c>
    </row>
    <row r="310" spans="1:4" x14ac:dyDescent="0.25">
      <c r="A310" t="s">
        <v>811</v>
      </c>
      <c r="B310" t="s">
        <v>467</v>
      </c>
      <c r="C310" s="48">
        <v>2</v>
      </c>
      <c r="D310" t="s">
        <v>810</v>
      </c>
    </row>
    <row r="311" spans="1:4" x14ac:dyDescent="0.25">
      <c r="A311" t="s">
        <v>814</v>
      </c>
      <c r="B311" t="s">
        <v>3371</v>
      </c>
      <c r="C311" s="48">
        <v>2</v>
      </c>
      <c r="D311" t="s">
        <v>813</v>
      </c>
    </row>
    <row r="312" spans="1:4" x14ac:dyDescent="0.25">
      <c r="A312" t="s">
        <v>824</v>
      </c>
      <c r="B312" t="s">
        <v>3371</v>
      </c>
      <c r="C312" s="48">
        <v>2</v>
      </c>
      <c r="D312" t="s">
        <v>823</v>
      </c>
    </row>
    <row r="313" spans="1:4" x14ac:dyDescent="0.25">
      <c r="A313" t="s">
        <v>827</v>
      </c>
      <c r="B313" t="s">
        <v>3371</v>
      </c>
      <c r="C313" s="48">
        <v>2</v>
      </c>
      <c r="D313" t="s">
        <v>826</v>
      </c>
    </row>
    <row r="314" spans="1:4" x14ac:dyDescent="0.25">
      <c r="A314" t="s">
        <v>836</v>
      </c>
      <c r="B314" t="s">
        <v>3207</v>
      </c>
      <c r="C314" s="48">
        <v>2</v>
      </c>
      <c r="D314" t="s">
        <v>835</v>
      </c>
    </row>
    <row r="315" spans="1:4" x14ac:dyDescent="0.25">
      <c r="A315" t="s">
        <v>886</v>
      </c>
      <c r="B315" t="s">
        <v>3371</v>
      </c>
      <c r="C315" s="48">
        <v>2</v>
      </c>
      <c r="D315" t="s">
        <v>885</v>
      </c>
    </row>
    <row r="316" spans="1:4" x14ac:dyDescent="0.25">
      <c r="A316" t="s">
        <v>897</v>
      </c>
      <c r="B316" t="s">
        <v>3371</v>
      </c>
      <c r="C316" s="48">
        <v>2</v>
      </c>
      <c r="D316" t="s">
        <v>896</v>
      </c>
    </row>
    <row r="317" spans="1:4" x14ac:dyDescent="0.25">
      <c r="A317" t="s">
        <v>98</v>
      </c>
      <c r="B317" t="s">
        <v>3371</v>
      </c>
      <c r="C317" s="48">
        <v>2</v>
      </c>
      <c r="D317" t="s">
        <v>900</v>
      </c>
    </row>
    <row r="318" spans="1:4" x14ac:dyDescent="0.25">
      <c r="A318" t="s">
        <v>927</v>
      </c>
      <c r="B318" t="s">
        <v>3371</v>
      </c>
      <c r="C318" s="48">
        <v>2</v>
      </c>
      <c r="D318" t="s">
        <v>926</v>
      </c>
    </row>
    <row r="319" spans="1:4" x14ac:dyDescent="0.25">
      <c r="A319" t="s">
        <v>967</v>
      </c>
      <c r="B319" t="s">
        <v>3197</v>
      </c>
      <c r="C319" s="48">
        <v>2</v>
      </c>
      <c r="D319" t="s">
        <v>966</v>
      </c>
    </row>
    <row r="320" spans="1:4" x14ac:dyDescent="0.25">
      <c r="A320" t="s">
        <v>986</v>
      </c>
      <c r="B320" t="s">
        <v>3197</v>
      </c>
      <c r="C320" s="48">
        <v>2</v>
      </c>
      <c r="D320" t="s">
        <v>985</v>
      </c>
    </row>
    <row r="321" spans="1:4" x14ac:dyDescent="0.25">
      <c r="A321" t="s">
        <v>994</v>
      </c>
      <c r="B321" t="s">
        <v>3197</v>
      </c>
      <c r="C321" s="48">
        <v>2</v>
      </c>
      <c r="D321" t="s">
        <v>993</v>
      </c>
    </row>
    <row r="322" spans="1:4" x14ac:dyDescent="0.25">
      <c r="A322" t="s">
        <v>1001</v>
      </c>
      <c r="B322" t="s">
        <v>3197</v>
      </c>
      <c r="C322" s="48">
        <v>2</v>
      </c>
      <c r="D322" t="s">
        <v>1000</v>
      </c>
    </row>
    <row r="323" spans="1:4" x14ac:dyDescent="0.25">
      <c r="A323" t="s">
        <v>1007</v>
      </c>
      <c r="B323" t="s">
        <v>3197</v>
      </c>
      <c r="C323" s="48">
        <v>2</v>
      </c>
      <c r="D323" t="s">
        <v>1006</v>
      </c>
    </row>
    <row r="324" spans="1:4" x14ac:dyDescent="0.25">
      <c r="A324" t="s">
        <v>1009</v>
      </c>
      <c r="B324" t="s">
        <v>3197</v>
      </c>
      <c r="C324" s="48">
        <v>2</v>
      </c>
      <c r="D324" t="s">
        <v>1008</v>
      </c>
    </row>
    <row r="325" spans="1:4" x14ac:dyDescent="0.25">
      <c r="A325" t="s">
        <v>1013</v>
      </c>
      <c r="B325" t="s">
        <v>3197</v>
      </c>
      <c r="C325" s="48">
        <v>2</v>
      </c>
      <c r="D325" t="s">
        <v>1012</v>
      </c>
    </row>
    <row r="326" spans="1:4" x14ac:dyDescent="0.25">
      <c r="A326" t="s">
        <v>1015</v>
      </c>
      <c r="B326" t="s">
        <v>3197</v>
      </c>
      <c r="C326" s="48">
        <v>2</v>
      </c>
      <c r="D326" t="s">
        <v>1014</v>
      </c>
    </row>
    <row r="327" spans="1:4" x14ac:dyDescent="0.25">
      <c r="A327" t="s">
        <v>1023</v>
      </c>
      <c r="B327" t="s">
        <v>3191</v>
      </c>
      <c r="C327" s="48">
        <v>2</v>
      </c>
      <c r="D327" t="s">
        <v>1022</v>
      </c>
    </row>
    <row r="328" spans="1:4" x14ac:dyDescent="0.25">
      <c r="A328" t="s">
        <v>1026</v>
      </c>
      <c r="B328" t="s">
        <v>3371</v>
      </c>
      <c r="C328" s="48">
        <v>2</v>
      </c>
      <c r="D328" t="s">
        <v>1025</v>
      </c>
    </row>
    <row r="329" spans="1:4" x14ac:dyDescent="0.25">
      <c r="A329" t="s">
        <v>1035</v>
      </c>
      <c r="B329" t="s">
        <v>3207</v>
      </c>
      <c r="C329" s="48">
        <v>2</v>
      </c>
      <c r="D329" t="s">
        <v>1034</v>
      </c>
    </row>
    <row r="330" spans="1:4" x14ac:dyDescent="0.25">
      <c r="A330" t="s">
        <v>1061</v>
      </c>
      <c r="B330" t="s">
        <v>3371</v>
      </c>
      <c r="C330" s="48">
        <v>2</v>
      </c>
      <c r="D330" t="s">
        <v>1060</v>
      </c>
    </row>
    <row r="331" spans="1:4" x14ac:dyDescent="0.25">
      <c r="A331" t="s">
        <v>1095</v>
      </c>
      <c r="B331" t="s">
        <v>3371</v>
      </c>
      <c r="C331" s="48">
        <v>2</v>
      </c>
      <c r="D331" t="s">
        <v>1025</v>
      </c>
    </row>
    <row r="332" spans="1:4" x14ac:dyDescent="0.25">
      <c r="A332" t="s">
        <v>1103</v>
      </c>
      <c r="B332" t="s">
        <v>3371</v>
      </c>
      <c r="C332" s="48">
        <v>2</v>
      </c>
      <c r="D332" t="s">
        <v>1102</v>
      </c>
    </row>
    <row r="333" spans="1:4" x14ac:dyDescent="0.25">
      <c r="A333" t="s">
        <v>12</v>
      </c>
      <c r="B333" t="s">
        <v>3371</v>
      </c>
      <c r="C333" s="48">
        <v>2</v>
      </c>
      <c r="D333" t="s">
        <v>3337</v>
      </c>
    </row>
    <row r="334" spans="1:4" x14ac:dyDescent="0.25">
      <c r="A334" t="s">
        <v>13</v>
      </c>
      <c r="B334" t="s">
        <v>3371</v>
      </c>
      <c r="C334" s="48">
        <v>2</v>
      </c>
      <c r="D334" t="s">
        <v>3338</v>
      </c>
    </row>
    <row r="335" spans="1:4" x14ac:dyDescent="0.25">
      <c r="A335" t="s">
        <v>1141</v>
      </c>
      <c r="B335" t="s">
        <v>3207</v>
      </c>
      <c r="C335" s="48">
        <v>2</v>
      </c>
      <c r="D335" t="s">
        <v>1140</v>
      </c>
    </row>
    <row r="336" spans="1:4" x14ac:dyDescent="0.25">
      <c r="A336" t="s">
        <v>17</v>
      </c>
      <c r="B336" t="s">
        <v>3371</v>
      </c>
      <c r="C336" s="48">
        <v>2</v>
      </c>
      <c r="D336" t="s">
        <v>3339</v>
      </c>
    </row>
    <row r="337" spans="1:4" x14ac:dyDescent="0.25">
      <c r="A337" t="s">
        <v>1163</v>
      </c>
      <c r="B337" t="s">
        <v>3261</v>
      </c>
      <c r="C337" s="48">
        <v>2</v>
      </c>
      <c r="D337" t="s">
        <v>473</v>
      </c>
    </row>
    <row r="338" spans="1:4" x14ac:dyDescent="0.25">
      <c r="A338" t="s">
        <v>1204</v>
      </c>
      <c r="B338" t="s">
        <v>3371</v>
      </c>
      <c r="C338" s="48">
        <v>2</v>
      </c>
      <c r="D338" t="s">
        <v>1203</v>
      </c>
    </row>
    <row r="339" spans="1:4" x14ac:dyDescent="0.25">
      <c r="A339" t="s">
        <v>1208</v>
      </c>
      <c r="B339" t="s">
        <v>3181</v>
      </c>
      <c r="C339" s="48">
        <v>2</v>
      </c>
      <c r="D339" t="s">
        <v>1207</v>
      </c>
    </row>
    <row r="340" spans="1:4" x14ac:dyDescent="0.25">
      <c r="A340" t="s">
        <v>1220</v>
      </c>
      <c r="B340" t="s">
        <v>3197</v>
      </c>
      <c r="C340" s="48">
        <v>2</v>
      </c>
      <c r="D340" t="s">
        <v>1219</v>
      </c>
    </row>
    <row r="341" spans="1:4" x14ac:dyDescent="0.25">
      <c r="A341" t="s">
        <v>1232</v>
      </c>
      <c r="B341" t="s">
        <v>3371</v>
      </c>
      <c r="C341" s="48">
        <v>2</v>
      </c>
      <c r="D341" t="s">
        <v>1231</v>
      </c>
    </row>
    <row r="342" spans="1:4" x14ac:dyDescent="0.25">
      <c r="A342" t="s">
        <v>1241</v>
      </c>
      <c r="B342" t="s">
        <v>3207</v>
      </c>
      <c r="C342" s="48">
        <v>2</v>
      </c>
      <c r="D342" t="s">
        <v>1240</v>
      </c>
    </row>
    <row r="343" spans="1:4" x14ac:dyDescent="0.25">
      <c r="A343" t="s">
        <v>1245</v>
      </c>
      <c r="B343" t="s">
        <v>3371</v>
      </c>
      <c r="C343" s="48">
        <v>2</v>
      </c>
      <c r="D343" t="s">
        <v>1244</v>
      </c>
    </row>
    <row r="344" spans="1:4" x14ac:dyDescent="0.25">
      <c r="A344" t="s">
        <v>25</v>
      </c>
      <c r="B344" t="s">
        <v>3371</v>
      </c>
      <c r="C344" s="48">
        <v>2</v>
      </c>
      <c r="D344" t="s">
        <v>481</v>
      </c>
    </row>
    <row r="345" spans="1:4" x14ac:dyDescent="0.25">
      <c r="A345" t="s">
        <v>1253</v>
      </c>
      <c r="B345" t="s">
        <v>3371</v>
      </c>
      <c r="C345" s="48">
        <v>2</v>
      </c>
      <c r="D345" t="s">
        <v>1252</v>
      </c>
    </row>
    <row r="346" spans="1:4" x14ac:dyDescent="0.25">
      <c r="A346" t="s">
        <v>1255</v>
      </c>
      <c r="B346" t="s">
        <v>3371</v>
      </c>
      <c r="C346" s="48">
        <v>2</v>
      </c>
      <c r="D346" t="s">
        <v>1254</v>
      </c>
    </row>
    <row r="347" spans="1:4" x14ac:dyDescent="0.25">
      <c r="A347" t="s">
        <v>1295</v>
      </c>
      <c r="B347" t="s">
        <v>467</v>
      </c>
      <c r="C347" s="48">
        <v>2</v>
      </c>
      <c r="D347" t="s">
        <v>1294</v>
      </c>
    </row>
    <row r="348" spans="1:4" x14ac:dyDescent="0.25">
      <c r="A348" t="s">
        <v>1314</v>
      </c>
      <c r="B348" t="s">
        <v>3371</v>
      </c>
      <c r="C348" s="48">
        <v>2</v>
      </c>
      <c r="D348" t="s">
        <v>1313</v>
      </c>
    </row>
    <row r="349" spans="1:4" x14ac:dyDescent="0.25">
      <c r="A349" t="s">
        <v>1324</v>
      </c>
      <c r="B349" t="s">
        <v>3371</v>
      </c>
      <c r="C349" s="48">
        <v>2</v>
      </c>
      <c r="D349" t="s">
        <v>1323</v>
      </c>
    </row>
    <row r="350" spans="1:4" x14ac:dyDescent="0.25">
      <c r="A350" t="s">
        <v>1338</v>
      </c>
      <c r="B350" t="s">
        <v>3371</v>
      </c>
      <c r="C350" s="48">
        <v>2</v>
      </c>
      <c r="D350" t="s">
        <v>1337</v>
      </c>
    </row>
    <row r="351" spans="1:4" x14ac:dyDescent="0.25">
      <c r="A351" t="s">
        <v>1345</v>
      </c>
      <c r="B351" t="s">
        <v>3371</v>
      </c>
      <c r="C351" s="48">
        <v>2</v>
      </c>
      <c r="D351" t="s">
        <v>1344</v>
      </c>
    </row>
    <row r="352" spans="1:4" x14ac:dyDescent="0.25">
      <c r="A352" t="s">
        <v>107</v>
      </c>
      <c r="B352" t="s">
        <v>3181</v>
      </c>
      <c r="C352" s="48">
        <v>2</v>
      </c>
      <c r="D352" t="s">
        <v>3340</v>
      </c>
    </row>
    <row r="353" spans="1:4" x14ac:dyDescent="0.25">
      <c r="A353" t="s">
        <v>1374</v>
      </c>
      <c r="B353" t="s">
        <v>3371</v>
      </c>
      <c r="C353" s="48">
        <v>2</v>
      </c>
      <c r="D353" t="s">
        <v>1373</v>
      </c>
    </row>
    <row r="354" spans="1:4" x14ac:dyDescent="0.25">
      <c r="A354" t="s">
        <v>1376</v>
      </c>
      <c r="B354" t="s">
        <v>3371</v>
      </c>
      <c r="C354" s="48">
        <v>2</v>
      </c>
      <c r="D354" t="s">
        <v>1375</v>
      </c>
    </row>
    <row r="355" spans="1:4" x14ac:dyDescent="0.25">
      <c r="A355" t="s">
        <v>1377</v>
      </c>
      <c r="B355" t="s">
        <v>3371</v>
      </c>
      <c r="C355" s="48">
        <v>2</v>
      </c>
      <c r="D355" t="s">
        <v>926</v>
      </c>
    </row>
    <row r="356" spans="1:4" x14ac:dyDescent="0.25">
      <c r="A356" t="s">
        <v>1398</v>
      </c>
      <c r="B356" t="s">
        <v>3371</v>
      </c>
      <c r="C356" s="48">
        <v>2</v>
      </c>
      <c r="D356" t="s">
        <v>1397</v>
      </c>
    </row>
    <row r="357" spans="1:4" x14ac:dyDescent="0.25">
      <c r="A357" t="s">
        <v>1408</v>
      </c>
      <c r="B357" t="s">
        <v>3341</v>
      </c>
      <c r="C357" s="48">
        <v>2</v>
      </c>
      <c r="D357" t="s">
        <v>1407</v>
      </c>
    </row>
    <row r="358" spans="1:4" x14ac:dyDescent="0.25">
      <c r="A358" t="s">
        <v>1410</v>
      </c>
      <c r="B358" t="s">
        <v>467</v>
      </c>
      <c r="C358" s="48">
        <v>2</v>
      </c>
      <c r="D358" t="s">
        <v>1409</v>
      </c>
    </row>
    <row r="359" spans="1:4" x14ac:dyDescent="0.25">
      <c r="A359" t="s">
        <v>1418</v>
      </c>
      <c r="B359" t="s">
        <v>3195</v>
      </c>
      <c r="C359" s="48">
        <v>2</v>
      </c>
      <c r="D359" t="s">
        <v>1417</v>
      </c>
    </row>
    <row r="360" spans="1:4" x14ac:dyDescent="0.25">
      <c r="A360" t="s">
        <v>1423</v>
      </c>
      <c r="B360" t="s">
        <v>3195</v>
      </c>
      <c r="C360" s="48">
        <v>2</v>
      </c>
      <c r="D360" t="s">
        <v>1422</v>
      </c>
    </row>
    <row r="361" spans="1:4" x14ac:dyDescent="0.25">
      <c r="A361" t="s">
        <v>1427</v>
      </c>
      <c r="B361" t="s">
        <v>3371</v>
      </c>
      <c r="C361" s="48">
        <v>2</v>
      </c>
      <c r="D361" t="s">
        <v>1426</v>
      </c>
    </row>
    <row r="362" spans="1:4" x14ac:dyDescent="0.25">
      <c r="A362" t="s">
        <v>1443</v>
      </c>
      <c r="B362" t="s">
        <v>3207</v>
      </c>
      <c r="C362" s="48">
        <v>2</v>
      </c>
      <c r="D362" t="s">
        <v>1442</v>
      </c>
    </row>
    <row r="363" spans="1:4" x14ac:dyDescent="0.25">
      <c r="A363" t="s">
        <v>1538</v>
      </c>
      <c r="B363" t="s">
        <v>3195</v>
      </c>
      <c r="C363" s="48">
        <v>2</v>
      </c>
      <c r="D363" t="s">
        <v>1537</v>
      </c>
    </row>
    <row r="364" spans="1:4" x14ac:dyDescent="0.25">
      <c r="A364" t="s">
        <v>1540</v>
      </c>
      <c r="B364" t="s">
        <v>3191</v>
      </c>
      <c r="C364" s="48">
        <v>2</v>
      </c>
      <c r="D364" t="s">
        <v>1539</v>
      </c>
    </row>
    <row r="365" spans="1:4" x14ac:dyDescent="0.25">
      <c r="A365" t="s">
        <v>1543</v>
      </c>
      <c r="B365" t="s">
        <v>3371</v>
      </c>
      <c r="C365" s="48">
        <v>2</v>
      </c>
      <c r="D365" t="s">
        <v>1542</v>
      </c>
    </row>
    <row r="366" spans="1:4" x14ac:dyDescent="0.25">
      <c r="A366" t="s">
        <v>1547</v>
      </c>
      <c r="B366" t="s">
        <v>3371</v>
      </c>
      <c r="C366" s="48">
        <v>2</v>
      </c>
      <c r="D366" t="s">
        <v>1546</v>
      </c>
    </row>
    <row r="367" spans="1:4" x14ac:dyDescent="0.25">
      <c r="A367" t="s">
        <v>1582</v>
      </c>
      <c r="B367" t="s">
        <v>3207</v>
      </c>
      <c r="C367" s="48">
        <v>2</v>
      </c>
      <c r="D367" t="s">
        <v>1581</v>
      </c>
    </row>
    <row r="368" spans="1:4" x14ac:dyDescent="0.25">
      <c r="A368" t="s">
        <v>1592</v>
      </c>
      <c r="B368" t="s">
        <v>3202</v>
      </c>
      <c r="C368" s="48">
        <v>2</v>
      </c>
      <c r="D368" t="s">
        <v>1591</v>
      </c>
    </row>
    <row r="369" spans="1:4" x14ac:dyDescent="0.25">
      <c r="A369" t="s">
        <v>1620</v>
      </c>
      <c r="B369" t="s">
        <v>3371</v>
      </c>
      <c r="C369" s="48">
        <v>2</v>
      </c>
      <c r="D369" t="s">
        <v>1614</v>
      </c>
    </row>
    <row r="370" spans="1:4" x14ac:dyDescent="0.25">
      <c r="A370" t="s">
        <v>1634</v>
      </c>
      <c r="B370" t="s">
        <v>3371</v>
      </c>
      <c r="C370" s="48">
        <v>2</v>
      </c>
      <c r="D370" t="s">
        <v>926</v>
      </c>
    </row>
    <row r="371" spans="1:4" x14ac:dyDescent="0.25">
      <c r="A371" t="s">
        <v>1637</v>
      </c>
      <c r="B371" t="s">
        <v>3371</v>
      </c>
      <c r="C371" s="48">
        <v>2</v>
      </c>
      <c r="D371" t="s">
        <v>1636</v>
      </c>
    </row>
    <row r="372" spans="1:4" x14ac:dyDescent="0.25">
      <c r="A372" t="s">
        <v>1654</v>
      </c>
      <c r="B372" t="s">
        <v>3207</v>
      </c>
      <c r="C372" s="48">
        <v>2</v>
      </c>
      <c r="D372" t="s">
        <v>1653</v>
      </c>
    </row>
    <row r="373" spans="1:4" x14ac:dyDescent="0.25">
      <c r="A373" t="s">
        <v>1662</v>
      </c>
      <c r="B373" t="s">
        <v>467</v>
      </c>
      <c r="C373" s="48">
        <v>2</v>
      </c>
      <c r="D373" t="s">
        <v>1661</v>
      </c>
    </row>
    <row r="374" spans="1:4" x14ac:dyDescent="0.25">
      <c r="A374" t="s">
        <v>1676</v>
      </c>
      <c r="B374" t="s">
        <v>3342</v>
      </c>
      <c r="C374" s="48">
        <v>2</v>
      </c>
      <c r="D374" t="s">
        <v>1675</v>
      </c>
    </row>
    <row r="375" spans="1:4" x14ac:dyDescent="0.25">
      <c r="A375" t="s">
        <v>1678</v>
      </c>
      <c r="B375" t="s">
        <v>3312</v>
      </c>
      <c r="C375" s="48">
        <v>2</v>
      </c>
      <c r="D375" t="s">
        <v>1677</v>
      </c>
    </row>
    <row r="376" spans="1:4" x14ac:dyDescent="0.25">
      <c r="A376" t="s">
        <v>1734</v>
      </c>
      <c r="B376" t="s">
        <v>3195</v>
      </c>
      <c r="C376" s="48">
        <v>2</v>
      </c>
      <c r="D376" t="s">
        <v>1733</v>
      </c>
    </row>
    <row r="377" spans="1:4" x14ac:dyDescent="0.25">
      <c r="A377" t="s">
        <v>1737</v>
      </c>
      <c r="B377" t="s">
        <v>3371</v>
      </c>
      <c r="C377" s="48">
        <v>2</v>
      </c>
      <c r="D377" t="s">
        <v>563</v>
      </c>
    </row>
    <row r="378" spans="1:4" x14ac:dyDescent="0.25">
      <c r="A378" t="s">
        <v>1762</v>
      </c>
      <c r="B378" t="s">
        <v>3207</v>
      </c>
      <c r="C378" s="48">
        <v>2</v>
      </c>
      <c r="D378" t="s">
        <v>1761</v>
      </c>
    </row>
    <row r="379" spans="1:4" x14ac:dyDescent="0.25">
      <c r="A379" t="s">
        <v>1766</v>
      </c>
      <c r="B379" t="s">
        <v>3207</v>
      </c>
      <c r="C379" s="48">
        <v>2</v>
      </c>
      <c r="D379" t="s">
        <v>1765</v>
      </c>
    </row>
    <row r="380" spans="1:4" x14ac:dyDescent="0.25">
      <c r="A380" t="s">
        <v>1768</v>
      </c>
      <c r="B380" t="s">
        <v>3371</v>
      </c>
      <c r="C380" s="48">
        <v>2</v>
      </c>
      <c r="D380" t="s">
        <v>1767</v>
      </c>
    </row>
    <row r="381" spans="1:4" x14ac:dyDescent="0.25">
      <c r="A381" t="s">
        <v>1791</v>
      </c>
      <c r="B381" t="s">
        <v>3371</v>
      </c>
      <c r="C381" s="48">
        <v>2</v>
      </c>
      <c r="D381" t="s">
        <v>1790</v>
      </c>
    </row>
    <row r="382" spans="1:4" x14ac:dyDescent="0.25">
      <c r="A382" t="s">
        <v>1802</v>
      </c>
      <c r="B382" t="s">
        <v>3207</v>
      </c>
      <c r="C382" s="48">
        <v>2</v>
      </c>
      <c r="D382" t="s">
        <v>1801</v>
      </c>
    </row>
    <row r="383" spans="1:4" x14ac:dyDescent="0.25">
      <c r="A383" t="s">
        <v>1812</v>
      </c>
      <c r="B383" t="s">
        <v>51</v>
      </c>
      <c r="C383" s="48">
        <v>2</v>
      </c>
      <c r="D383" t="s">
        <v>1811</v>
      </c>
    </row>
    <row r="384" spans="1:4" x14ac:dyDescent="0.25">
      <c r="A384" t="s">
        <v>1839</v>
      </c>
      <c r="B384" t="s">
        <v>3371</v>
      </c>
      <c r="C384" s="48">
        <v>2</v>
      </c>
      <c r="D384" t="s">
        <v>1838</v>
      </c>
    </row>
    <row r="385" spans="1:4" x14ac:dyDescent="0.25">
      <c r="A385" t="s">
        <v>1844</v>
      </c>
      <c r="B385" t="s">
        <v>3195</v>
      </c>
      <c r="C385" s="48">
        <v>2</v>
      </c>
      <c r="D385" t="s">
        <v>1843</v>
      </c>
    </row>
    <row r="386" spans="1:4" x14ac:dyDescent="0.25">
      <c r="A386" t="s">
        <v>1847</v>
      </c>
      <c r="B386" t="s">
        <v>3195</v>
      </c>
      <c r="C386" s="48">
        <v>2</v>
      </c>
      <c r="D386" t="s">
        <v>1846</v>
      </c>
    </row>
    <row r="387" spans="1:4" x14ac:dyDescent="0.25">
      <c r="A387" t="s">
        <v>1864</v>
      </c>
      <c r="B387" t="s">
        <v>3371</v>
      </c>
      <c r="C387" s="48">
        <v>2</v>
      </c>
      <c r="D387" t="s">
        <v>1544</v>
      </c>
    </row>
    <row r="388" spans="1:4" x14ac:dyDescent="0.25">
      <c r="A388" t="s">
        <v>1886</v>
      </c>
      <c r="B388" t="s">
        <v>3312</v>
      </c>
      <c r="C388" s="48">
        <v>2</v>
      </c>
      <c r="D388" t="s">
        <v>1885</v>
      </c>
    </row>
    <row r="389" spans="1:4" x14ac:dyDescent="0.25">
      <c r="A389" t="s">
        <v>1893</v>
      </c>
      <c r="B389" t="s">
        <v>3371</v>
      </c>
      <c r="C389" s="48">
        <v>2</v>
      </c>
      <c r="D389" t="s">
        <v>1892</v>
      </c>
    </row>
    <row r="390" spans="1:4" x14ac:dyDescent="0.25">
      <c r="A390" t="s">
        <v>1912</v>
      </c>
      <c r="B390" t="s">
        <v>3207</v>
      </c>
      <c r="C390" s="48">
        <v>2</v>
      </c>
      <c r="D390" t="s">
        <v>1911</v>
      </c>
    </row>
    <row r="391" spans="1:4" x14ac:dyDescent="0.25">
      <c r="A391" t="s">
        <v>1916</v>
      </c>
      <c r="B391" t="s">
        <v>3207</v>
      </c>
      <c r="C391" s="48">
        <v>2</v>
      </c>
      <c r="D391" t="s">
        <v>1915</v>
      </c>
    </row>
    <row r="392" spans="1:4" x14ac:dyDescent="0.25">
      <c r="A392" t="s">
        <v>1922</v>
      </c>
      <c r="B392" t="s">
        <v>3207</v>
      </c>
      <c r="C392" s="48">
        <v>2</v>
      </c>
      <c r="D392" t="s">
        <v>1921</v>
      </c>
    </row>
    <row r="393" spans="1:4" x14ac:dyDescent="0.25">
      <c r="A393" t="s">
        <v>1930</v>
      </c>
      <c r="B393" t="s">
        <v>3371</v>
      </c>
      <c r="C393" s="48">
        <v>2</v>
      </c>
      <c r="D393" t="s">
        <v>1929</v>
      </c>
    </row>
    <row r="394" spans="1:4" x14ac:dyDescent="0.25">
      <c r="A394" t="s">
        <v>320</v>
      </c>
      <c r="B394" t="s">
        <v>3371</v>
      </c>
      <c r="C394" s="48">
        <v>2</v>
      </c>
      <c r="D394" t="s">
        <v>3343</v>
      </c>
    </row>
    <row r="395" spans="1:4" x14ac:dyDescent="0.25">
      <c r="A395" t="s">
        <v>1951</v>
      </c>
      <c r="B395" t="s">
        <v>3371</v>
      </c>
      <c r="C395" s="48">
        <v>2</v>
      </c>
      <c r="D395" t="s">
        <v>1950</v>
      </c>
    </row>
    <row r="396" spans="1:4" x14ac:dyDescent="0.25">
      <c r="A396" t="s">
        <v>327</v>
      </c>
      <c r="B396" t="s">
        <v>3371</v>
      </c>
      <c r="C396" s="48">
        <v>2</v>
      </c>
      <c r="D396" t="s">
        <v>3344</v>
      </c>
    </row>
    <row r="397" spans="1:4" x14ac:dyDescent="0.25">
      <c r="A397" t="s">
        <v>1962</v>
      </c>
      <c r="B397" t="s">
        <v>3371</v>
      </c>
      <c r="C397" s="48">
        <v>2</v>
      </c>
      <c r="D397" t="s">
        <v>1961</v>
      </c>
    </row>
    <row r="398" spans="1:4" x14ac:dyDescent="0.25">
      <c r="A398" t="s">
        <v>1986</v>
      </c>
      <c r="B398" t="s">
        <v>3371</v>
      </c>
      <c r="C398" s="48">
        <v>2</v>
      </c>
      <c r="D398" t="s">
        <v>1591</v>
      </c>
    </row>
    <row r="399" spans="1:4" x14ac:dyDescent="0.25">
      <c r="A399" t="s">
        <v>2102</v>
      </c>
      <c r="B399" t="s">
        <v>3207</v>
      </c>
      <c r="C399" s="48">
        <v>2</v>
      </c>
      <c r="D399" t="s">
        <v>1375</v>
      </c>
    </row>
    <row r="400" spans="1:4" x14ac:dyDescent="0.25">
      <c r="A400" t="s">
        <v>2104</v>
      </c>
      <c r="B400" t="s">
        <v>3207</v>
      </c>
      <c r="C400" s="48">
        <v>2</v>
      </c>
      <c r="D400" t="s">
        <v>2103</v>
      </c>
    </row>
    <row r="401" spans="1:4" x14ac:dyDescent="0.25">
      <c r="A401" t="s">
        <v>2107</v>
      </c>
      <c r="B401" t="s">
        <v>3207</v>
      </c>
      <c r="C401" s="48">
        <v>2</v>
      </c>
      <c r="D401" t="s">
        <v>2106</v>
      </c>
    </row>
    <row r="402" spans="1:4" x14ac:dyDescent="0.25">
      <c r="A402" t="s">
        <v>2119</v>
      </c>
      <c r="B402" t="s">
        <v>3371</v>
      </c>
      <c r="C402" s="48">
        <v>2</v>
      </c>
      <c r="D402" t="s">
        <v>2118</v>
      </c>
    </row>
    <row r="403" spans="1:4" x14ac:dyDescent="0.25">
      <c r="A403" t="s">
        <v>2130</v>
      </c>
      <c r="B403" t="s">
        <v>3371</v>
      </c>
      <c r="C403" s="48">
        <v>2</v>
      </c>
      <c r="D403" t="s">
        <v>1480</v>
      </c>
    </row>
    <row r="404" spans="1:4" x14ac:dyDescent="0.25">
      <c r="A404" t="s">
        <v>2150</v>
      </c>
      <c r="B404" t="s">
        <v>3371</v>
      </c>
      <c r="C404" s="48">
        <v>2</v>
      </c>
      <c r="D404" t="s">
        <v>2149</v>
      </c>
    </row>
    <row r="405" spans="1:4" x14ac:dyDescent="0.25">
      <c r="A405" t="s">
        <v>102</v>
      </c>
      <c r="B405" t="s">
        <v>3342</v>
      </c>
      <c r="C405" s="48">
        <v>2</v>
      </c>
      <c r="D405" t="s">
        <v>3345</v>
      </c>
    </row>
    <row r="406" spans="1:4" x14ac:dyDescent="0.25">
      <c r="A406" t="s">
        <v>161</v>
      </c>
      <c r="B406" t="s">
        <v>3371</v>
      </c>
      <c r="C406" s="48">
        <v>2</v>
      </c>
      <c r="D406" t="s">
        <v>633</v>
      </c>
    </row>
    <row r="407" spans="1:4" x14ac:dyDescent="0.25">
      <c r="A407" t="s">
        <v>169</v>
      </c>
      <c r="B407" t="s">
        <v>3342</v>
      </c>
      <c r="C407" s="48">
        <v>2</v>
      </c>
      <c r="D407" t="s">
        <v>2535</v>
      </c>
    </row>
    <row r="408" spans="1:4" x14ac:dyDescent="0.25">
      <c r="A408" t="s">
        <v>175</v>
      </c>
      <c r="B408" t="s">
        <v>3371</v>
      </c>
      <c r="C408" s="48">
        <v>2</v>
      </c>
      <c r="D408" t="s">
        <v>2538</v>
      </c>
    </row>
    <row r="409" spans="1:4" x14ac:dyDescent="0.25">
      <c r="A409" t="s">
        <v>177</v>
      </c>
      <c r="B409" t="s">
        <v>467</v>
      </c>
      <c r="C409" s="48">
        <v>2</v>
      </c>
      <c r="D409" t="s">
        <v>1409</v>
      </c>
    </row>
    <row r="410" spans="1:4" x14ac:dyDescent="0.25">
      <c r="A410" t="s">
        <v>178</v>
      </c>
      <c r="B410" t="s">
        <v>467</v>
      </c>
      <c r="C410" s="48">
        <v>2</v>
      </c>
      <c r="D410" t="s">
        <v>3346</v>
      </c>
    </row>
    <row r="411" spans="1:4" x14ac:dyDescent="0.25">
      <c r="A411" t="s">
        <v>186</v>
      </c>
      <c r="B411" t="s">
        <v>3371</v>
      </c>
      <c r="C411" s="48">
        <v>2</v>
      </c>
      <c r="D411" t="s">
        <v>2539</v>
      </c>
    </row>
    <row r="412" spans="1:4" x14ac:dyDescent="0.25">
      <c r="A412" t="s">
        <v>142</v>
      </c>
      <c r="B412" t="s">
        <v>3191</v>
      </c>
      <c r="C412" s="48">
        <v>2</v>
      </c>
      <c r="D412" t="s">
        <v>3347</v>
      </c>
    </row>
    <row r="413" spans="1:4" x14ac:dyDescent="0.25">
      <c r="A413" t="s">
        <v>194</v>
      </c>
      <c r="B413" t="s">
        <v>3371</v>
      </c>
      <c r="C413" s="48">
        <v>2</v>
      </c>
      <c r="D413" t="s">
        <v>2540</v>
      </c>
    </row>
    <row r="414" spans="1:4" x14ac:dyDescent="0.25">
      <c r="A414" t="s">
        <v>211</v>
      </c>
      <c r="B414" t="s">
        <v>45</v>
      </c>
      <c r="C414" s="48">
        <v>2</v>
      </c>
      <c r="D414" t="s">
        <v>2542</v>
      </c>
    </row>
    <row r="415" spans="1:4" x14ac:dyDescent="0.25">
      <c r="A415" t="s">
        <v>125</v>
      </c>
      <c r="B415" t="s">
        <v>3207</v>
      </c>
      <c r="C415" s="48">
        <v>2</v>
      </c>
      <c r="D415" t="s">
        <v>3348</v>
      </c>
    </row>
    <row r="416" spans="1:4" x14ac:dyDescent="0.25">
      <c r="A416" t="s">
        <v>126</v>
      </c>
      <c r="B416" t="s">
        <v>3371</v>
      </c>
      <c r="C416" s="48">
        <v>2</v>
      </c>
      <c r="D416" t="s">
        <v>3349</v>
      </c>
    </row>
    <row r="417" spans="1:4" x14ac:dyDescent="0.25">
      <c r="A417" t="s">
        <v>106</v>
      </c>
      <c r="B417" t="s">
        <v>3371</v>
      </c>
      <c r="C417" s="48">
        <v>2</v>
      </c>
      <c r="D417" t="s">
        <v>3350</v>
      </c>
    </row>
    <row r="418" spans="1:4" x14ac:dyDescent="0.25">
      <c r="A418" t="s">
        <v>140</v>
      </c>
      <c r="B418" t="s">
        <v>3371</v>
      </c>
      <c r="C418" s="48">
        <v>2</v>
      </c>
      <c r="D418" t="s">
        <v>2520</v>
      </c>
    </row>
    <row r="419" spans="1:4" x14ac:dyDescent="0.25">
      <c r="A419" t="s">
        <v>151</v>
      </c>
      <c r="B419" t="s">
        <v>3371</v>
      </c>
      <c r="C419" s="48">
        <v>2</v>
      </c>
      <c r="D419" t="s">
        <v>926</v>
      </c>
    </row>
    <row r="420" spans="1:4" x14ac:dyDescent="0.25">
      <c r="A420" t="s">
        <v>239</v>
      </c>
      <c r="B420" t="s">
        <v>3371</v>
      </c>
      <c r="C420" s="48">
        <v>2</v>
      </c>
      <c r="D420" t="s">
        <v>2543</v>
      </c>
    </row>
    <row r="421" spans="1:4" x14ac:dyDescent="0.25">
      <c r="A421" t="s">
        <v>244</v>
      </c>
      <c r="B421" t="s">
        <v>3371</v>
      </c>
      <c r="C421" s="48">
        <v>2</v>
      </c>
      <c r="D421" t="s">
        <v>2413</v>
      </c>
    </row>
    <row r="422" spans="1:4" x14ac:dyDescent="0.25">
      <c r="A422" t="s">
        <v>253</v>
      </c>
      <c r="B422" t="s">
        <v>3371</v>
      </c>
      <c r="C422" s="48">
        <v>2</v>
      </c>
      <c r="D422" t="s">
        <v>926</v>
      </c>
    </row>
    <row r="423" spans="1:4" x14ac:dyDescent="0.25">
      <c r="A423" t="s">
        <v>255</v>
      </c>
      <c r="B423" t="s">
        <v>3371</v>
      </c>
      <c r="C423" s="48">
        <v>2</v>
      </c>
      <c r="D423" t="s">
        <v>2544</v>
      </c>
    </row>
    <row r="424" spans="1:4" x14ac:dyDescent="0.25">
      <c r="A424" t="s">
        <v>269</v>
      </c>
      <c r="B424" t="s">
        <v>3371</v>
      </c>
      <c r="C424" s="48">
        <v>2</v>
      </c>
      <c r="D424" t="s">
        <v>638</v>
      </c>
    </row>
    <row r="425" spans="1:4" x14ac:dyDescent="0.25">
      <c r="A425" t="s">
        <v>287</v>
      </c>
      <c r="B425" t="s">
        <v>3312</v>
      </c>
      <c r="C425" s="48">
        <v>2</v>
      </c>
      <c r="D425" t="s">
        <v>2547</v>
      </c>
    </row>
    <row r="426" spans="1:4" x14ac:dyDescent="0.25">
      <c r="A426" t="s">
        <v>296</v>
      </c>
      <c r="B426" t="s">
        <v>3371</v>
      </c>
      <c r="C426" s="48">
        <v>2</v>
      </c>
      <c r="D426" t="s">
        <v>2548</v>
      </c>
    </row>
    <row r="427" spans="1:4" x14ac:dyDescent="0.25">
      <c r="A427" t="s">
        <v>299</v>
      </c>
      <c r="B427" t="s">
        <v>3371</v>
      </c>
      <c r="C427" s="48">
        <v>2</v>
      </c>
      <c r="D427" t="s">
        <v>636</v>
      </c>
    </row>
    <row r="428" spans="1:4" x14ac:dyDescent="0.25">
      <c r="A428" t="s">
        <v>305</v>
      </c>
      <c r="B428" t="s">
        <v>3371</v>
      </c>
      <c r="C428" s="48">
        <v>2</v>
      </c>
      <c r="D428" t="s">
        <v>1240</v>
      </c>
    </row>
    <row r="429" spans="1:4" x14ac:dyDescent="0.25">
      <c r="A429" t="s">
        <v>308</v>
      </c>
      <c r="B429" t="s">
        <v>3207</v>
      </c>
      <c r="C429" s="48">
        <v>2</v>
      </c>
      <c r="D429" t="s">
        <v>2550</v>
      </c>
    </row>
    <row r="430" spans="1:4" x14ac:dyDescent="0.25">
      <c r="A430" t="s">
        <v>2575</v>
      </c>
      <c r="B430" t="s">
        <v>3371</v>
      </c>
      <c r="C430" s="48">
        <v>2</v>
      </c>
      <c r="D430" t="s">
        <v>2574</v>
      </c>
    </row>
    <row r="431" spans="1:4" x14ac:dyDescent="0.25">
      <c r="A431" t="s">
        <v>2577</v>
      </c>
      <c r="B431" t="s">
        <v>3371</v>
      </c>
      <c r="C431" s="48">
        <v>2</v>
      </c>
      <c r="D431" t="s">
        <v>2576</v>
      </c>
    </row>
    <row r="432" spans="1:4" x14ac:dyDescent="0.25">
      <c r="A432" t="s">
        <v>2587</v>
      </c>
      <c r="B432" t="s">
        <v>3371</v>
      </c>
      <c r="C432" s="48">
        <v>2</v>
      </c>
      <c r="D432" t="s">
        <v>1492</v>
      </c>
    </row>
    <row r="433" spans="1:4" x14ac:dyDescent="0.25">
      <c r="A433" t="s">
        <v>2592</v>
      </c>
      <c r="B433" t="s">
        <v>3371</v>
      </c>
      <c r="C433" s="48">
        <v>2</v>
      </c>
      <c r="D433" t="s">
        <v>2591</v>
      </c>
    </row>
    <row r="434" spans="1:4" x14ac:dyDescent="0.25">
      <c r="A434" t="s">
        <v>2600</v>
      </c>
      <c r="B434" t="s">
        <v>45</v>
      </c>
      <c r="C434" s="48">
        <v>2</v>
      </c>
      <c r="D434" t="s">
        <v>2599</v>
      </c>
    </row>
    <row r="435" spans="1:4" x14ac:dyDescent="0.25">
      <c r="A435" t="s">
        <v>2602</v>
      </c>
      <c r="B435" t="s">
        <v>3371</v>
      </c>
      <c r="C435" s="48">
        <v>2</v>
      </c>
      <c r="D435" t="s">
        <v>2601</v>
      </c>
    </row>
    <row r="436" spans="1:4" x14ac:dyDescent="0.25">
      <c r="A436" t="s">
        <v>2614</v>
      </c>
      <c r="B436" t="s">
        <v>3261</v>
      </c>
      <c r="C436" s="48">
        <v>2</v>
      </c>
      <c r="D436" t="s">
        <v>2613</v>
      </c>
    </row>
    <row r="437" spans="1:4" x14ac:dyDescent="0.25">
      <c r="A437" t="s">
        <v>2633</v>
      </c>
      <c r="B437" t="s">
        <v>3261</v>
      </c>
      <c r="C437" s="48">
        <v>2</v>
      </c>
      <c r="D437" t="s">
        <v>2632</v>
      </c>
    </row>
    <row r="438" spans="1:4" x14ac:dyDescent="0.25">
      <c r="A438" t="s">
        <v>2635</v>
      </c>
      <c r="B438" t="s">
        <v>3261</v>
      </c>
      <c r="C438" s="48">
        <v>2</v>
      </c>
      <c r="D438" t="s">
        <v>2634</v>
      </c>
    </row>
    <row r="439" spans="1:4" x14ac:dyDescent="0.25">
      <c r="A439" t="s">
        <v>333</v>
      </c>
      <c r="B439" t="s">
        <v>3371</v>
      </c>
      <c r="C439" s="48">
        <v>2</v>
      </c>
      <c r="D439" t="s">
        <v>3351</v>
      </c>
    </row>
    <row r="440" spans="1:4" x14ac:dyDescent="0.25">
      <c r="A440" t="s">
        <v>335</v>
      </c>
      <c r="B440" t="s">
        <v>3371</v>
      </c>
      <c r="C440" s="48">
        <v>2</v>
      </c>
      <c r="D440" t="s">
        <v>3352</v>
      </c>
    </row>
    <row r="441" spans="1:4" x14ac:dyDescent="0.25">
      <c r="A441" t="s">
        <v>2653</v>
      </c>
      <c r="B441" t="s">
        <v>3371</v>
      </c>
      <c r="C441" s="48">
        <v>2</v>
      </c>
      <c r="D441" t="s">
        <v>2652</v>
      </c>
    </row>
    <row r="442" spans="1:4" x14ac:dyDescent="0.25">
      <c r="A442" t="s">
        <v>2661</v>
      </c>
      <c r="B442" t="s">
        <v>3315</v>
      </c>
      <c r="C442" s="48">
        <v>2</v>
      </c>
      <c r="D442" t="s">
        <v>2660</v>
      </c>
    </row>
    <row r="443" spans="1:4" x14ac:dyDescent="0.25">
      <c r="A443" t="s">
        <v>2663</v>
      </c>
      <c r="B443" t="s">
        <v>3371</v>
      </c>
      <c r="C443" s="48">
        <v>2</v>
      </c>
      <c r="D443" t="s">
        <v>2662</v>
      </c>
    </row>
    <row r="444" spans="1:4" x14ac:dyDescent="0.25">
      <c r="A444" t="s">
        <v>2675</v>
      </c>
      <c r="B444" t="s">
        <v>467</v>
      </c>
      <c r="C444" s="48">
        <v>2</v>
      </c>
      <c r="D444" t="s">
        <v>2539</v>
      </c>
    </row>
    <row r="445" spans="1:4" x14ac:dyDescent="0.25">
      <c r="A445" t="s">
        <v>2692</v>
      </c>
      <c r="B445" t="s">
        <v>3207</v>
      </c>
      <c r="C445" s="48">
        <v>2</v>
      </c>
      <c r="D445" t="s">
        <v>2691</v>
      </c>
    </row>
    <row r="446" spans="1:4" x14ac:dyDescent="0.25">
      <c r="A446" t="s">
        <v>2700</v>
      </c>
      <c r="B446" t="s">
        <v>3195</v>
      </c>
      <c r="C446" s="48">
        <v>2</v>
      </c>
      <c r="D446" t="s">
        <v>2699</v>
      </c>
    </row>
    <row r="447" spans="1:4" x14ac:dyDescent="0.25">
      <c r="A447" t="s">
        <v>2708</v>
      </c>
      <c r="B447" t="s">
        <v>467</v>
      </c>
      <c r="C447" s="48">
        <v>2</v>
      </c>
      <c r="D447" t="s">
        <v>2707</v>
      </c>
    </row>
    <row r="448" spans="1:4" x14ac:dyDescent="0.25">
      <c r="A448" t="s">
        <v>339</v>
      </c>
      <c r="B448" t="s">
        <v>467</v>
      </c>
      <c r="C448" s="48">
        <v>2</v>
      </c>
      <c r="D448" t="s">
        <v>3353</v>
      </c>
    </row>
    <row r="449" spans="1:4" x14ac:dyDescent="0.25">
      <c r="A449" t="s">
        <v>340</v>
      </c>
      <c r="B449" t="s">
        <v>3371</v>
      </c>
      <c r="C449" s="48">
        <v>2</v>
      </c>
      <c r="D449" t="s">
        <v>3354</v>
      </c>
    </row>
    <row r="450" spans="1:4" x14ac:dyDescent="0.25">
      <c r="A450" t="s">
        <v>2722</v>
      </c>
      <c r="B450" t="s">
        <v>3371</v>
      </c>
      <c r="C450" s="48">
        <v>2</v>
      </c>
      <c r="D450" t="s">
        <v>2721</v>
      </c>
    </row>
    <row r="451" spans="1:4" x14ac:dyDescent="0.25">
      <c r="A451" t="s">
        <v>2727</v>
      </c>
      <c r="B451" t="s">
        <v>3371</v>
      </c>
      <c r="C451" s="48">
        <v>2</v>
      </c>
      <c r="D451" t="s">
        <v>2726</v>
      </c>
    </row>
    <row r="452" spans="1:4" x14ac:dyDescent="0.25">
      <c r="A452" t="s">
        <v>343</v>
      </c>
      <c r="B452" t="s">
        <v>3195</v>
      </c>
      <c r="C452" s="48">
        <v>2</v>
      </c>
      <c r="D452" t="s">
        <v>3355</v>
      </c>
    </row>
    <row r="453" spans="1:4" x14ac:dyDescent="0.25">
      <c r="A453" t="s">
        <v>2740</v>
      </c>
      <c r="B453" t="s">
        <v>3371</v>
      </c>
      <c r="C453" s="48">
        <v>2</v>
      </c>
      <c r="D453" t="s">
        <v>2739</v>
      </c>
    </row>
    <row r="454" spans="1:4" x14ac:dyDescent="0.25">
      <c r="A454" t="s">
        <v>345</v>
      </c>
      <c r="B454" t="s">
        <v>3371</v>
      </c>
      <c r="C454" s="48">
        <v>2</v>
      </c>
      <c r="D454" t="s">
        <v>3356</v>
      </c>
    </row>
    <row r="455" spans="1:4" x14ac:dyDescent="0.25">
      <c r="A455" t="s">
        <v>2746</v>
      </c>
      <c r="B455" t="s">
        <v>3371</v>
      </c>
      <c r="C455" s="48">
        <v>2</v>
      </c>
      <c r="D455" t="s">
        <v>2745</v>
      </c>
    </row>
    <row r="456" spans="1:4" x14ac:dyDescent="0.25">
      <c r="A456" t="s">
        <v>2748</v>
      </c>
      <c r="B456" t="s">
        <v>3371</v>
      </c>
      <c r="C456" s="48">
        <v>2</v>
      </c>
      <c r="D456" t="s">
        <v>2747</v>
      </c>
    </row>
    <row r="457" spans="1:4" x14ac:dyDescent="0.25">
      <c r="A457" t="s">
        <v>2750</v>
      </c>
      <c r="B457" t="s">
        <v>3371</v>
      </c>
      <c r="C457" s="48">
        <v>2</v>
      </c>
      <c r="D457" t="s">
        <v>2749</v>
      </c>
    </row>
    <row r="458" spans="1:4" x14ac:dyDescent="0.25">
      <c r="A458" t="s">
        <v>2765</v>
      </c>
      <c r="B458" t="s">
        <v>3197</v>
      </c>
      <c r="C458" s="48">
        <v>2</v>
      </c>
      <c r="D458" t="s">
        <v>2764</v>
      </c>
    </row>
    <row r="459" spans="1:4" x14ac:dyDescent="0.25">
      <c r="A459" t="s">
        <v>2774</v>
      </c>
      <c r="B459" t="s">
        <v>3342</v>
      </c>
      <c r="C459" s="48">
        <v>2</v>
      </c>
      <c r="D459" t="s">
        <v>2773</v>
      </c>
    </row>
    <row r="460" spans="1:4" x14ac:dyDescent="0.25">
      <c r="A460" t="s">
        <v>2779</v>
      </c>
      <c r="B460" t="s">
        <v>3191</v>
      </c>
      <c r="C460" s="48">
        <v>2</v>
      </c>
      <c r="D460" t="s">
        <v>2778</v>
      </c>
    </row>
    <row r="461" spans="1:4" x14ac:dyDescent="0.25">
      <c r="A461" t="s">
        <v>346</v>
      </c>
      <c r="B461" t="s">
        <v>3207</v>
      </c>
      <c r="C461" s="48">
        <v>2</v>
      </c>
      <c r="D461" t="s">
        <v>3357</v>
      </c>
    </row>
    <row r="462" spans="1:4" x14ac:dyDescent="0.25">
      <c r="A462" t="s">
        <v>2792</v>
      </c>
      <c r="B462" t="s">
        <v>3371</v>
      </c>
      <c r="C462" s="48">
        <v>2</v>
      </c>
      <c r="D462" t="s">
        <v>1790</v>
      </c>
    </row>
    <row r="463" spans="1:4" x14ac:dyDescent="0.25">
      <c r="A463" t="s">
        <v>2826</v>
      </c>
      <c r="B463" t="s">
        <v>3371</v>
      </c>
      <c r="C463" s="48">
        <v>2</v>
      </c>
      <c r="D463" t="s">
        <v>2825</v>
      </c>
    </row>
    <row r="464" spans="1:4" x14ac:dyDescent="0.25">
      <c r="A464" t="s">
        <v>2831</v>
      </c>
      <c r="B464" t="s">
        <v>3191</v>
      </c>
      <c r="C464" s="48">
        <v>2</v>
      </c>
      <c r="D464" t="s">
        <v>2544</v>
      </c>
    </row>
    <row r="465" spans="1:4" x14ac:dyDescent="0.25">
      <c r="A465" t="s">
        <v>347</v>
      </c>
      <c r="B465" t="s">
        <v>3191</v>
      </c>
      <c r="C465" s="48">
        <v>2</v>
      </c>
      <c r="D465" t="s">
        <v>3358</v>
      </c>
    </row>
    <row r="466" spans="1:4" x14ac:dyDescent="0.25">
      <c r="A466" t="s">
        <v>2842</v>
      </c>
      <c r="B466" t="s">
        <v>3371</v>
      </c>
      <c r="C466" s="48">
        <v>2</v>
      </c>
      <c r="D466" t="s">
        <v>2841</v>
      </c>
    </row>
    <row r="467" spans="1:4" x14ac:dyDescent="0.25">
      <c r="A467" t="s">
        <v>2871</v>
      </c>
      <c r="B467" t="s">
        <v>3371</v>
      </c>
      <c r="C467" s="48">
        <v>2</v>
      </c>
      <c r="D467" t="s">
        <v>2870</v>
      </c>
    </row>
    <row r="468" spans="1:4" x14ac:dyDescent="0.25">
      <c r="A468" t="s">
        <v>2886</v>
      </c>
      <c r="B468" t="s">
        <v>3371</v>
      </c>
      <c r="C468" s="48">
        <v>2</v>
      </c>
      <c r="D468" t="s">
        <v>2885</v>
      </c>
    </row>
    <row r="469" spans="1:4" x14ac:dyDescent="0.25">
      <c r="A469" t="s">
        <v>2903</v>
      </c>
      <c r="B469" t="s">
        <v>3371</v>
      </c>
      <c r="C469" s="48">
        <v>2</v>
      </c>
      <c r="D469" t="s">
        <v>578</v>
      </c>
    </row>
    <row r="470" spans="1:4" x14ac:dyDescent="0.25">
      <c r="A470" t="s">
        <v>2909</v>
      </c>
      <c r="B470" t="s">
        <v>3195</v>
      </c>
      <c r="C470" s="48">
        <v>2</v>
      </c>
      <c r="D470" t="s">
        <v>2908</v>
      </c>
    </row>
    <row r="471" spans="1:4" x14ac:dyDescent="0.25">
      <c r="A471" t="s">
        <v>2913</v>
      </c>
      <c r="B471" t="s">
        <v>3195</v>
      </c>
      <c r="C471" s="48">
        <v>2</v>
      </c>
      <c r="D471" t="s">
        <v>2912</v>
      </c>
    </row>
    <row r="472" spans="1:4" x14ac:dyDescent="0.25">
      <c r="A472" t="s">
        <v>2921</v>
      </c>
      <c r="B472" t="s">
        <v>3195</v>
      </c>
      <c r="C472" s="48">
        <v>2</v>
      </c>
      <c r="D472" t="s">
        <v>2908</v>
      </c>
    </row>
    <row r="473" spans="1:4" x14ac:dyDescent="0.25">
      <c r="A473" t="s">
        <v>2926</v>
      </c>
      <c r="B473" t="s">
        <v>3207</v>
      </c>
      <c r="C473" s="48">
        <v>2</v>
      </c>
      <c r="D473" t="s">
        <v>2925</v>
      </c>
    </row>
    <row r="474" spans="1:4" x14ac:dyDescent="0.25">
      <c r="A474" t="s">
        <v>2932</v>
      </c>
      <c r="B474" t="s">
        <v>3191</v>
      </c>
      <c r="C474" s="48">
        <v>2</v>
      </c>
      <c r="D474" t="s">
        <v>2931</v>
      </c>
    </row>
    <row r="475" spans="1:4" x14ac:dyDescent="0.25">
      <c r="A475" t="s">
        <v>2946</v>
      </c>
      <c r="B475" t="s">
        <v>3312</v>
      </c>
      <c r="C475" s="48">
        <v>2</v>
      </c>
      <c r="D475" t="s">
        <v>2398</v>
      </c>
    </row>
    <row r="476" spans="1:4" x14ac:dyDescent="0.25">
      <c r="A476" t="s">
        <v>2948</v>
      </c>
      <c r="B476" t="s">
        <v>3312</v>
      </c>
      <c r="C476" s="48">
        <v>2</v>
      </c>
      <c r="D476" t="s">
        <v>2398</v>
      </c>
    </row>
    <row r="477" spans="1:4" x14ac:dyDescent="0.25">
      <c r="A477" t="s">
        <v>2955</v>
      </c>
      <c r="B477" t="s">
        <v>3312</v>
      </c>
      <c r="C477" s="48">
        <v>2</v>
      </c>
      <c r="D477" t="s">
        <v>2954</v>
      </c>
    </row>
    <row r="478" spans="1:4" x14ac:dyDescent="0.25">
      <c r="A478" t="s">
        <v>2956</v>
      </c>
      <c r="B478" t="s">
        <v>3371</v>
      </c>
      <c r="C478" s="48">
        <v>2</v>
      </c>
      <c r="D478" t="s">
        <v>2825</v>
      </c>
    </row>
    <row r="479" spans="1:4" x14ac:dyDescent="0.25">
      <c r="A479" t="s">
        <v>2958</v>
      </c>
      <c r="B479" t="s">
        <v>3371</v>
      </c>
      <c r="C479" s="48">
        <v>2</v>
      </c>
      <c r="D479" t="s">
        <v>2957</v>
      </c>
    </row>
    <row r="480" spans="1:4" x14ac:dyDescent="0.25">
      <c r="A480" t="s">
        <v>2971</v>
      </c>
      <c r="B480" t="s">
        <v>3191</v>
      </c>
      <c r="C480" s="48">
        <v>2</v>
      </c>
      <c r="D480" t="s">
        <v>2970</v>
      </c>
    </row>
    <row r="481" spans="1:4" x14ac:dyDescent="0.25">
      <c r="A481" t="s">
        <v>2974</v>
      </c>
      <c r="B481" t="s">
        <v>3371</v>
      </c>
      <c r="C481" s="48">
        <v>2</v>
      </c>
      <c r="D481" t="s">
        <v>2973</v>
      </c>
    </row>
    <row r="482" spans="1:4" x14ac:dyDescent="0.25">
      <c r="A482" t="s">
        <v>2979</v>
      </c>
      <c r="B482" t="s">
        <v>3371</v>
      </c>
      <c r="C482" s="48">
        <v>2</v>
      </c>
      <c r="D482" t="s">
        <v>2978</v>
      </c>
    </row>
    <row r="483" spans="1:4" x14ac:dyDescent="0.25">
      <c r="A483" t="s">
        <v>2988</v>
      </c>
      <c r="B483" t="s">
        <v>3371</v>
      </c>
      <c r="C483" s="48">
        <v>2</v>
      </c>
      <c r="D483" t="s">
        <v>2987</v>
      </c>
    </row>
    <row r="484" spans="1:4" x14ac:dyDescent="0.25">
      <c r="A484" t="s">
        <v>2992</v>
      </c>
      <c r="B484" t="s">
        <v>3315</v>
      </c>
      <c r="C484" s="48">
        <v>2</v>
      </c>
      <c r="D484" t="s">
        <v>439</v>
      </c>
    </row>
    <row r="485" spans="1:4" x14ac:dyDescent="0.25">
      <c r="A485" t="s">
        <v>2994</v>
      </c>
      <c r="B485" t="s">
        <v>3371</v>
      </c>
      <c r="C485" s="48">
        <v>2</v>
      </c>
      <c r="D485" t="s">
        <v>2993</v>
      </c>
    </row>
    <row r="486" spans="1:4" x14ac:dyDescent="0.25">
      <c r="A486" t="s">
        <v>3001</v>
      </c>
      <c r="B486" t="s">
        <v>3371</v>
      </c>
      <c r="C486" s="48">
        <v>2</v>
      </c>
      <c r="D486" t="s">
        <v>624</v>
      </c>
    </row>
    <row r="487" spans="1:4" x14ac:dyDescent="0.25">
      <c r="A487" t="s">
        <v>3013</v>
      </c>
      <c r="B487" t="s">
        <v>3191</v>
      </c>
      <c r="C487" s="48">
        <v>2</v>
      </c>
      <c r="D487" t="s">
        <v>3012</v>
      </c>
    </row>
    <row r="488" spans="1:4" x14ac:dyDescent="0.25">
      <c r="A488" t="s">
        <v>3059</v>
      </c>
      <c r="B488" t="s">
        <v>3371</v>
      </c>
      <c r="C488" s="48">
        <v>2</v>
      </c>
      <c r="D488" t="s">
        <v>563</v>
      </c>
    </row>
    <row r="489" spans="1:4" x14ac:dyDescent="0.25">
      <c r="A489" t="s">
        <v>3064</v>
      </c>
      <c r="B489" t="s">
        <v>3342</v>
      </c>
      <c r="C489" s="48">
        <v>2</v>
      </c>
      <c r="D489" t="s">
        <v>2103</v>
      </c>
    </row>
    <row r="490" spans="1:4" x14ac:dyDescent="0.25">
      <c r="A490" t="s">
        <v>3080</v>
      </c>
      <c r="B490" t="s">
        <v>3371</v>
      </c>
      <c r="C490" s="48">
        <v>2</v>
      </c>
      <c r="D490" t="s">
        <v>1384</v>
      </c>
    </row>
    <row r="491" spans="1:4" x14ac:dyDescent="0.25">
      <c r="A491" t="s">
        <v>3086</v>
      </c>
      <c r="B491" t="s">
        <v>3261</v>
      </c>
      <c r="C491" s="48">
        <v>2</v>
      </c>
      <c r="D491" t="s">
        <v>3085</v>
      </c>
    </row>
    <row r="492" spans="1:4" x14ac:dyDescent="0.25">
      <c r="A492" t="s">
        <v>3091</v>
      </c>
      <c r="B492" t="s">
        <v>3181</v>
      </c>
      <c r="C492" s="48">
        <v>2</v>
      </c>
      <c r="D492" t="s">
        <v>3090</v>
      </c>
    </row>
    <row r="493" spans="1:4" x14ac:dyDescent="0.25">
      <c r="A493" t="s">
        <v>3110</v>
      </c>
      <c r="B493" t="s">
        <v>3202</v>
      </c>
      <c r="C493" s="48">
        <v>2</v>
      </c>
      <c r="D493" t="s">
        <v>3109</v>
      </c>
    </row>
    <row r="494" spans="1:4" x14ac:dyDescent="0.25">
      <c r="A494" t="s">
        <v>3112</v>
      </c>
      <c r="B494" t="s">
        <v>3181</v>
      </c>
      <c r="C494" s="48">
        <v>2</v>
      </c>
      <c r="D494" t="s">
        <v>1219</v>
      </c>
    </row>
    <row r="495" spans="1:4" x14ac:dyDescent="0.25">
      <c r="A495" t="s">
        <v>3121</v>
      </c>
      <c r="B495" t="s">
        <v>3195</v>
      </c>
      <c r="C495" s="48">
        <v>2</v>
      </c>
      <c r="D495" t="s">
        <v>3120</v>
      </c>
    </row>
    <row r="496" spans="1:4" x14ac:dyDescent="0.25">
      <c r="A496" t="s">
        <v>3123</v>
      </c>
      <c r="B496" t="s">
        <v>3195</v>
      </c>
      <c r="C496" s="48">
        <v>2</v>
      </c>
      <c r="D496" t="s">
        <v>674</v>
      </c>
    </row>
    <row r="497" spans="1:4" x14ac:dyDescent="0.25">
      <c r="A497" t="s">
        <v>3138</v>
      </c>
      <c r="B497" t="s">
        <v>3371</v>
      </c>
      <c r="C497" s="48">
        <v>2</v>
      </c>
      <c r="D497" t="s">
        <v>2377</v>
      </c>
    </row>
    <row r="498" spans="1:4" x14ac:dyDescent="0.25">
      <c r="A498" t="s">
        <v>3145</v>
      </c>
      <c r="B498" t="s">
        <v>3261</v>
      </c>
      <c r="C498" s="48">
        <v>2</v>
      </c>
      <c r="D498" t="s">
        <v>3144</v>
      </c>
    </row>
    <row r="499" spans="1:4" x14ac:dyDescent="0.25">
      <c r="A499" t="s">
        <v>378</v>
      </c>
      <c r="B499" t="s">
        <v>3371</v>
      </c>
      <c r="C499" s="48">
        <v>1</v>
      </c>
      <c r="D499">
        <v>4129</v>
      </c>
    </row>
    <row r="500" spans="1:4" x14ac:dyDescent="0.25">
      <c r="A500" t="s">
        <v>381</v>
      </c>
      <c r="B500" t="s">
        <v>3371</v>
      </c>
      <c r="C500" s="48">
        <v>1</v>
      </c>
      <c r="D500">
        <v>1776</v>
      </c>
    </row>
    <row r="501" spans="1:4" x14ac:dyDescent="0.25">
      <c r="A501" t="s">
        <v>382</v>
      </c>
      <c r="B501" t="s">
        <v>3371</v>
      </c>
      <c r="C501" s="48">
        <v>1</v>
      </c>
      <c r="D501">
        <v>5672</v>
      </c>
    </row>
    <row r="502" spans="1:4" x14ac:dyDescent="0.25">
      <c r="A502" t="s">
        <v>383</v>
      </c>
      <c r="B502" t="s">
        <v>3312</v>
      </c>
      <c r="C502" s="48">
        <v>1</v>
      </c>
      <c r="D502">
        <v>1254</v>
      </c>
    </row>
    <row r="503" spans="1:4" x14ac:dyDescent="0.25">
      <c r="A503" t="s">
        <v>391</v>
      </c>
      <c r="B503" t="s">
        <v>3312</v>
      </c>
      <c r="C503" s="48">
        <v>1</v>
      </c>
      <c r="D503">
        <v>1365</v>
      </c>
    </row>
    <row r="504" spans="1:4" x14ac:dyDescent="0.25">
      <c r="A504" t="s">
        <v>392</v>
      </c>
      <c r="B504" t="s">
        <v>3371</v>
      </c>
      <c r="C504" s="48">
        <v>1</v>
      </c>
      <c r="D504">
        <v>5377</v>
      </c>
    </row>
    <row r="505" spans="1:4" x14ac:dyDescent="0.25">
      <c r="A505" t="s">
        <v>393</v>
      </c>
      <c r="B505" t="s">
        <v>3371</v>
      </c>
      <c r="C505" s="48">
        <v>1</v>
      </c>
      <c r="D505">
        <v>2344</v>
      </c>
    </row>
    <row r="506" spans="1:4" x14ac:dyDescent="0.25">
      <c r="A506" t="s">
        <v>394</v>
      </c>
      <c r="B506" t="s">
        <v>3312</v>
      </c>
      <c r="C506" s="48">
        <v>1</v>
      </c>
      <c r="D506">
        <v>7048</v>
      </c>
    </row>
    <row r="507" spans="1:4" x14ac:dyDescent="0.25">
      <c r="A507" t="s">
        <v>395</v>
      </c>
      <c r="B507" t="s">
        <v>3207</v>
      </c>
      <c r="C507" s="48">
        <v>1</v>
      </c>
      <c r="D507">
        <v>6856</v>
      </c>
    </row>
    <row r="508" spans="1:4" x14ac:dyDescent="0.25">
      <c r="A508" t="s">
        <v>396</v>
      </c>
      <c r="B508" t="s">
        <v>3371</v>
      </c>
      <c r="C508" s="48">
        <v>1</v>
      </c>
      <c r="D508">
        <v>6013</v>
      </c>
    </row>
    <row r="509" spans="1:4" x14ac:dyDescent="0.25">
      <c r="A509" t="s">
        <v>411</v>
      </c>
      <c r="B509" t="s">
        <v>3371</v>
      </c>
      <c r="C509" s="48">
        <v>1</v>
      </c>
      <c r="D509">
        <v>1929</v>
      </c>
    </row>
    <row r="510" spans="1:4" x14ac:dyDescent="0.25">
      <c r="A510" t="s">
        <v>412</v>
      </c>
      <c r="B510" t="s">
        <v>3371</v>
      </c>
      <c r="C510" s="48">
        <v>1</v>
      </c>
      <c r="D510">
        <v>3170</v>
      </c>
    </row>
    <row r="511" spans="1:4" x14ac:dyDescent="0.25">
      <c r="A511" t="s">
        <v>413</v>
      </c>
      <c r="B511" t="s">
        <v>3371</v>
      </c>
      <c r="C511" s="48">
        <v>1</v>
      </c>
      <c r="D511">
        <v>4175</v>
      </c>
    </row>
    <row r="512" spans="1:4" x14ac:dyDescent="0.25">
      <c r="A512" t="s">
        <v>414</v>
      </c>
      <c r="B512" t="s">
        <v>3207</v>
      </c>
      <c r="C512" s="48">
        <v>1</v>
      </c>
      <c r="D512">
        <v>1211</v>
      </c>
    </row>
    <row r="513" spans="1:4" x14ac:dyDescent="0.25">
      <c r="A513" t="s">
        <v>418</v>
      </c>
      <c r="B513" t="s">
        <v>467</v>
      </c>
      <c r="C513" s="48">
        <v>1</v>
      </c>
      <c r="D513">
        <v>69</v>
      </c>
    </row>
    <row r="514" spans="1:4" x14ac:dyDescent="0.25">
      <c r="A514" t="s">
        <v>419</v>
      </c>
      <c r="B514" t="s">
        <v>3371</v>
      </c>
      <c r="C514" s="48">
        <v>1</v>
      </c>
      <c r="D514">
        <v>6835</v>
      </c>
    </row>
    <row r="515" spans="1:4" x14ac:dyDescent="0.25">
      <c r="A515" t="s">
        <v>422</v>
      </c>
      <c r="B515" t="s">
        <v>3371</v>
      </c>
      <c r="C515" s="48">
        <v>1</v>
      </c>
      <c r="D515">
        <v>3617</v>
      </c>
    </row>
    <row r="516" spans="1:4" x14ac:dyDescent="0.25">
      <c r="A516" t="s">
        <v>423</v>
      </c>
      <c r="B516" t="s">
        <v>3371</v>
      </c>
      <c r="C516" s="48">
        <v>1</v>
      </c>
      <c r="D516">
        <v>1147</v>
      </c>
    </row>
    <row r="517" spans="1:4" x14ac:dyDescent="0.25">
      <c r="A517" t="s">
        <v>426</v>
      </c>
      <c r="B517" t="s">
        <v>3315</v>
      </c>
      <c r="C517" s="48">
        <v>1</v>
      </c>
      <c r="D517">
        <v>4265</v>
      </c>
    </row>
    <row r="518" spans="1:4" x14ac:dyDescent="0.25">
      <c r="A518" t="s">
        <v>427</v>
      </c>
      <c r="B518" t="s">
        <v>3371</v>
      </c>
      <c r="C518" s="48">
        <v>1</v>
      </c>
      <c r="D518">
        <v>1147</v>
      </c>
    </row>
    <row r="519" spans="1:4" x14ac:dyDescent="0.25">
      <c r="A519" t="s">
        <v>430</v>
      </c>
      <c r="B519" t="s">
        <v>3371</v>
      </c>
      <c r="C519" s="48">
        <v>1</v>
      </c>
      <c r="D519">
        <v>6913</v>
      </c>
    </row>
    <row r="520" spans="1:4" x14ac:dyDescent="0.25">
      <c r="A520" t="s">
        <v>431</v>
      </c>
      <c r="B520" t="s">
        <v>467</v>
      </c>
      <c r="C520" s="48">
        <v>1</v>
      </c>
      <c r="D520">
        <v>86</v>
      </c>
    </row>
    <row r="521" spans="1:4" x14ac:dyDescent="0.25">
      <c r="A521" t="s">
        <v>432</v>
      </c>
      <c r="B521" t="s">
        <v>3371</v>
      </c>
      <c r="C521" s="48">
        <v>1</v>
      </c>
      <c r="D521">
        <v>4638</v>
      </c>
    </row>
    <row r="522" spans="1:4" x14ac:dyDescent="0.25">
      <c r="A522" t="s">
        <v>433</v>
      </c>
      <c r="B522" t="s">
        <v>467</v>
      </c>
      <c r="C522" s="48">
        <v>1</v>
      </c>
      <c r="D522">
        <v>2134</v>
      </c>
    </row>
    <row r="523" spans="1:4" x14ac:dyDescent="0.25">
      <c r="A523" t="s">
        <v>434</v>
      </c>
      <c r="B523" t="s">
        <v>467</v>
      </c>
      <c r="C523" s="48">
        <v>1</v>
      </c>
      <c r="D523">
        <v>4189</v>
      </c>
    </row>
    <row r="524" spans="1:4" x14ac:dyDescent="0.25">
      <c r="A524" t="s">
        <v>435</v>
      </c>
      <c r="B524" t="s">
        <v>3371</v>
      </c>
      <c r="C524" s="48">
        <v>1</v>
      </c>
      <c r="D524">
        <v>3221</v>
      </c>
    </row>
    <row r="525" spans="1:4" x14ac:dyDescent="0.25">
      <c r="A525" t="s">
        <v>438</v>
      </c>
      <c r="B525" t="s">
        <v>51</v>
      </c>
      <c r="C525" s="48">
        <v>1</v>
      </c>
      <c r="D525">
        <v>6702</v>
      </c>
    </row>
    <row r="526" spans="1:4" x14ac:dyDescent="0.25">
      <c r="A526" t="s">
        <v>441</v>
      </c>
      <c r="B526" t="s">
        <v>51</v>
      </c>
      <c r="C526" s="48">
        <v>1</v>
      </c>
      <c r="D526">
        <v>7276</v>
      </c>
    </row>
    <row r="527" spans="1:4" x14ac:dyDescent="0.25">
      <c r="A527" t="s">
        <v>445</v>
      </c>
      <c r="B527" t="s">
        <v>3371</v>
      </c>
      <c r="C527" s="48">
        <v>1</v>
      </c>
      <c r="D527">
        <v>266</v>
      </c>
    </row>
    <row r="528" spans="1:4" x14ac:dyDescent="0.25">
      <c r="A528" t="s">
        <v>446</v>
      </c>
      <c r="B528" t="s">
        <v>3207</v>
      </c>
      <c r="C528" s="48">
        <v>1</v>
      </c>
      <c r="D528">
        <v>266</v>
      </c>
    </row>
    <row r="529" spans="1:4" x14ac:dyDescent="0.25">
      <c r="A529" t="s">
        <v>447</v>
      </c>
      <c r="B529" t="s">
        <v>3371</v>
      </c>
      <c r="C529" s="48">
        <v>1</v>
      </c>
      <c r="D529">
        <v>692</v>
      </c>
    </row>
    <row r="530" spans="1:4" x14ac:dyDescent="0.25">
      <c r="A530" t="s">
        <v>448</v>
      </c>
      <c r="B530" t="s">
        <v>3371</v>
      </c>
      <c r="C530" s="48">
        <v>1</v>
      </c>
      <c r="D530">
        <v>6584</v>
      </c>
    </row>
    <row r="531" spans="1:4" x14ac:dyDescent="0.25">
      <c r="A531" t="s">
        <v>456</v>
      </c>
      <c r="B531" t="s">
        <v>3371</v>
      </c>
      <c r="C531" s="48">
        <v>1</v>
      </c>
      <c r="D531">
        <v>2493</v>
      </c>
    </row>
    <row r="532" spans="1:4" x14ac:dyDescent="0.25">
      <c r="A532" t="s">
        <v>457</v>
      </c>
      <c r="B532" t="s">
        <v>3312</v>
      </c>
      <c r="C532" s="48">
        <v>1</v>
      </c>
      <c r="D532">
        <v>3774</v>
      </c>
    </row>
    <row r="533" spans="1:4" x14ac:dyDescent="0.25">
      <c r="A533" t="s">
        <v>462</v>
      </c>
      <c r="B533" t="s">
        <v>3312</v>
      </c>
      <c r="C533" s="48">
        <v>1</v>
      </c>
      <c r="D533">
        <v>6278</v>
      </c>
    </row>
    <row r="534" spans="1:4" x14ac:dyDescent="0.25">
      <c r="A534" t="s">
        <v>465</v>
      </c>
      <c r="B534" t="s">
        <v>3202</v>
      </c>
      <c r="C534" s="48">
        <v>1</v>
      </c>
      <c r="D534">
        <v>1908</v>
      </c>
    </row>
    <row r="535" spans="1:4" x14ac:dyDescent="0.25">
      <c r="A535" t="s">
        <v>477</v>
      </c>
      <c r="B535" t="s">
        <v>3371</v>
      </c>
      <c r="C535" s="48">
        <v>1</v>
      </c>
      <c r="D535">
        <v>2825</v>
      </c>
    </row>
    <row r="536" spans="1:4" x14ac:dyDescent="0.25">
      <c r="A536" t="s">
        <v>480</v>
      </c>
      <c r="B536" t="s">
        <v>467</v>
      </c>
      <c r="C536" s="48">
        <v>1</v>
      </c>
      <c r="D536">
        <v>6958</v>
      </c>
    </row>
    <row r="537" spans="1:4" x14ac:dyDescent="0.25">
      <c r="A537" t="s">
        <v>484</v>
      </c>
      <c r="B537" t="s">
        <v>3207</v>
      </c>
      <c r="C537" s="48">
        <v>1</v>
      </c>
      <c r="D537">
        <v>1595</v>
      </c>
    </row>
    <row r="538" spans="1:4" x14ac:dyDescent="0.25">
      <c r="A538" t="s">
        <v>486</v>
      </c>
      <c r="B538" t="s">
        <v>3371</v>
      </c>
      <c r="C538" s="48">
        <v>1</v>
      </c>
      <c r="D538">
        <v>4149</v>
      </c>
    </row>
    <row r="539" spans="1:4" x14ac:dyDescent="0.25">
      <c r="A539" t="s">
        <v>487</v>
      </c>
      <c r="B539" t="s">
        <v>467</v>
      </c>
      <c r="C539" s="48">
        <v>1</v>
      </c>
      <c r="D539">
        <v>7870</v>
      </c>
    </row>
    <row r="540" spans="1:4" x14ac:dyDescent="0.25">
      <c r="A540" t="s">
        <v>491</v>
      </c>
      <c r="B540" t="s">
        <v>3371</v>
      </c>
      <c r="C540" s="48">
        <v>1</v>
      </c>
      <c r="D540">
        <v>6467</v>
      </c>
    </row>
    <row r="541" spans="1:4" x14ac:dyDescent="0.25">
      <c r="A541" t="s">
        <v>492</v>
      </c>
      <c r="B541" t="s">
        <v>3371</v>
      </c>
      <c r="C541" s="48">
        <v>1</v>
      </c>
      <c r="D541">
        <v>3354</v>
      </c>
    </row>
    <row r="542" spans="1:4" x14ac:dyDescent="0.25">
      <c r="A542" t="s">
        <v>493</v>
      </c>
      <c r="B542" t="s">
        <v>3371</v>
      </c>
      <c r="C542" s="48">
        <v>1</v>
      </c>
      <c r="D542">
        <v>6851</v>
      </c>
    </row>
    <row r="543" spans="1:4" x14ac:dyDescent="0.25">
      <c r="A543" t="s">
        <v>494</v>
      </c>
      <c r="B543" t="s">
        <v>3371</v>
      </c>
      <c r="C543" s="48">
        <v>1</v>
      </c>
      <c r="D543">
        <v>6488</v>
      </c>
    </row>
    <row r="544" spans="1:4" x14ac:dyDescent="0.25">
      <c r="A544" t="s">
        <v>498</v>
      </c>
      <c r="B544" t="s">
        <v>3371</v>
      </c>
      <c r="C544" s="48">
        <v>1</v>
      </c>
      <c r="D544">
        <v>5419</v>
      </c>
    </row>
    <row r="545" spans="1:4" x14ac:dyDescent="0.25">
      <c r="A545" t="s">
        <v>499</v>
      </c>
      <c r="B545" t="s">
        <v>3207</v>
      </c>
      <c r="C545" s="48">
        <v>1</v>
      </c>
      <c r="D545">
        <v>5772</v>
      </c>
    </row>
    <row r="546" spans="1:4" x14ac:dyDescent="0.25">
      <c r="A546" t="s">
        <v>500</v>
      </c>
      <c r="B546" t="s">
        <v>3371</v>
      </c>
      <c r="C546" s="48">
        <v>1</v>
      </c>
      <c r="D546">
        <v>2717</v>
      </c>
    </row>
    <row r="547" spans="1:4" x14ac:dyDescent="0.25">
      <c r="A547" t="s">
        <v>501</v>
      </c>
      <c r="B547" t="s">
        <v>3371</v>
      </c>
      <c r="C547" s="48">
        <v>1</v>
      </c>
      <c r="D547">
        <v>4471</v>
      </c>
    </row>
    <row r="548" spans="1:4" x14ac:dyDescent="0.25">
      <c r="A548" t="s">
        <v>502</v>
      </c>
      <c r="B548" t="s">
        <v>3371</v>
      </c>
      <c r="C548" s="48">
        <v>1</v>
      </c>
      <c r="D548">
        <v>1995</v>
      </c>
    </row>
    <row r="549" spans="1:4" x14ac:dyDescent="0.25">
      <c r="A549" t="s">
        <v>503</v>
      </c>
      <c r="B549" t="s">
        <v>3371</v>
      </c>
      <c r="C549" s="48">
        <v>1</v>
      </c>
      <c r="D549">
        <v>6326</v>
      </c>
    </row>
    <row r="550" spans="1:4" x14ac:dyDescent="0.25">
      <c r="A550" t="s">
        <v>506</v>
      </c>
      <c r="B550" t="s">
        <v>3371</v>
      </c>
      <c r="C550" s="48">
        <v>1</v>
      </c>
      <c r="D550">
        <v>6285</v>
      </c>
    </row>
    <row r="551" spans="1:4" x14ac:dyDescent="0.25">
      <c r="A551" t="s">
        <v>507</v>
      </c>
      <c r="B551" t="s">
        <v>3371</v>
      </c>
      <c r="C551" s="48">
        <v>1</v>
      </c>
      <c r="D551">
        <v>6278</v>
      </c>
    </row>
    <row r="552" spans="1:4" x14ac:dyDescent="0.25">
      <c r="A552" t="s">
        <v>510</v>
      </c>
      <c r="B552" t="s">
        <v>3371</v>
      </c>
      <c r="C552" s="48">
        <v>1</v>
      </c>
      <c r="D552">
        <v>2575</v>
      </c>
    </row>
    <row r="553" spans="1:4" x14ac:dyDescent="0.25">
      <c r="A553" t="s">
        <v>520</v>
      </c>
      <c r="B553" t="s">
        <v>3371</v>
      </c>
      <c r="C553" s="48">
        <v>1</v>
      </c>
      <c r="D553">
        <v>4507</v>
      </c>
    </row>
    <row r="554" spans="1:4" x14ac:dyDescent="0.25">
      <c r="A554" t="s">
        <v>521</v>
      </c>
      <c r="B554" t="s">
        <v>37</v>
      </c>
      <c r="C554" s="48">
        <v>1</v>
      </c>
      <c r="D554">
        <v>2093</v>
      </c>
    </row>
    <row r="555" spans="1:4" x14ac:dyDescent="0.25">
      <c r="A555" t="s">
        <v>524</v>
      </c>
      <c r="B555" t="s">
        <v>3371</v>
      </c>
      <c r="C555" s="48">
        <v>1</v>
      </c>
      <c r="D555">
        <v>7666</v>
      </c>
    </row>
    <row r="556" spans="1:4" x14ac:dyDescent="0.25">
      <c r="A556" t="s">
        <v>525</v>
      </c>
      <c r="B556" t="s">
        <v>3371</v>
      </c>
      <c r="C556" s="48">
        <v>1</v>
      </c>
      <c r="D556">
        <v>7597</v>
      </c>
    </row>
    <row r="557" spans="1:4" x14ac:dyDescent="0.25">
      <c r="A557" t="s">
        <v>526</v>
      </c>
      <c r="B557" t="s">
        <v>3181</v>
      </c>
      <c r="C557" s="48">
        <v>1</v>
      </c>
      <c r="D557">
        <v>300</v>
      </c>
    </row>
    <row r="558" spans="1:4" x14ac:dyDescent="0.25">
      <c r="A558" t="s">
        <v>527</v>
      </c>
      <c r="B558" t="s">
        <v>3371</v>
      </c>
      <c r="C558" s="48">
        <v>1</v>
      </c>
      <c r="D558">
        <v>5032</v>
      </c>
    </row>
    <row r="559" spans="1:4" x14ac:dyDescent="0.25">
      <c r="A559" t="s">
        <v>530</v>
      </c>
      <c r="B559" t="s">
        <v>3371</v>
      </c>
      <c r="C559" s="48">
        <v>1</v>
      </c>
      <c r="D559">
        <v>6843</v>
      </c>
    </row>
    <row r="560" spans="1:4" x14ac:dyDescent="0.25">
      <c r="A560" t="s">
        <v>533</v>
      </c>
      <c r="B560" t="s">
        <v>3261</v>
      </c>
      <c r="C560" s="48">
        <v>1</v>
      </c>
      <c r="D560">
        <v>3968</v>
      </c>
    </row>
    <row r="561" spans="1:4" x14ac:dyDescent="0.25">
      <c r="A561" t="s">
        <v>534</v>
      </c>
      <c r="B561" t="s">
        <v>3371</v>
      </c>
      <c r="C561" s="48">
        <v>1</v>
      </c>
      <c r="D561">
        <v>7385</v>
      </c>
    </row>
    <row r="562" spans="1:4" x14ac:dyDescent="0.25">
      <c r="A562" t="s">
        <v>535</v>
      </c>
      <c r="B562" t="s">
        <v>3371</v>
      </c>
      <c r="C562" s="48">
        <v>1</v>
      </c>
      <c r="D562">
        <v>2179</v>
      </c>
    </row>
    <row r="563" spans="1:4" x14ac:dyDescent="0.25">
      <c r="A563" t="s">
        <v>540</v>
      </c>
      <c r="B563" t="s">
        <v>3371</v>
      </c>
      <c r="C563" s="48">
        <v>1</v>
      </c>
      <c r="D563">
        <v>1107</v>
      </c>
    </row>
    <row r="564" spans="1:4" x14ac:dyDescent="0.25">
      <c r="A564" t="s">
        <v>541</v>
      </c>
      <c r="B564" t="s">
        <v>3371</v>
      </c>
      <c r="C564" s="48">
        <v>1</v>
      </c>
      <c r="D564">
        <v>6808</v>
      </c>
    </row>
    <row r="565" spans="1:4" x14ac:dyDescent="0.25">
      <c r="A565" t="s">
        <v>542</v>
      </c>
      <c r="B565" t="s">
        <v>3207</v>
      </c>
      <c r="C565" s="48">
        <v>1</v>
      </c>
      <c r="D565">
        <v>4527</v>
      </c>
    </row>
    <row r="566" spans="1:4" x14ac:dyDescent="0.25">
      <c r="A566" t="s">
        <v>548</v>
      </c>
      <c r="B566" t="s">
        <v>3371</v>
      </c>
      <c r="C566" s="48">
        <v>1</v>
      </c>
      <c r="D566">
        <v>727</v>
      </c>
    </row>
    <row r="567" spans="1:4" x14ac:dyDescent="0.25">
      <c r="A567" t="s">
        <v>552</v>
      </c>
      <c r="B567" t="s">
        <v>3207</v>
      </c>
      <c r="C567" s="48">
        <v>1</v>
      </c>
      <c r="D567">
        <v>4214</v>
      </c>
    </row>
    <row r="568" spans="1:4" x14ac:dyDescent="0.25">
      <c r="A568" t="s">
        <v>553</v>
      </c>
      <c r="B568" t="s">
        <v>3207</v>
      </c>
      <c r="C568" s="48">
        <v>1</v>
      </c>
      <c r="D568">
        <v>6928</v>
      </c>
    </row>
    <row r="569" spans="1:4" x14ac:dyDescent="0.25">
      <c r="A569" t="s">
        <v>554</v>
      </c>
      <c r="B569" t="s">
        <v>3371</v>
      </c>
      <c r="C569" s="48">
        <v>1</v>
      </c>
      <c r="D569">
        <v>5403</v>
      </c>
    </row>
    <row r="570" spans="1:4" x14ac:dyDescent="0.25">
      <c r="A570" t="s">
        <v>558</v>
      </c>
      <c r="B570" t="s">
        <v>3371</v>
      </c>
      <c r="C570" s="48">
        <v>1</v>
      </c>
      <c r="D570">
        <v>3337</v>
      </c>
    </row>
    <row r="571" spans="1:4" x14ac:dyDescent="0.25">
      <c r="A571" t="s">
        <v>559</v>
      </c>
      <c r="B571" t="s">
        <v>3371</v>
      </c>
      <c r="C571" s="48">
        <v>1</v>
      </c>
      <c r="D571">
        <v>3354</v>
      </c>
    </row>
    <row r="572" spans="1:4" x14ac:dyDescent="0.25">
      <c r="A572" t="s">
        <v>560</v>
      </c>
      <c r="B572" t="s">
        <v>3371</v>
      </c>
      <c r="C572" s="48">
        <v>1</v>
      </c>
      <c r="D572">
        <v>3993</v>
      </c>
    </row>
    <row r="573" spans="1:4" x14ac:dyDescent="0.25">
      <c r="A573" t="s">
        <v>561</v>
      </c>
      <c r="B573" t="s">
        <v>3371</v>
      </c>
      <c r="C573" s="48">
        <v>1</v>
      </c>
      <c r="D573">
        <v>7234</v>
      </c>
    </row>
    <row r="574" spans="1:4" x14ac:dyDescent="0.25">
      <c r="A574" t="s">
        <v>562</v>
      </c>
      <c r="B574" t="s">
        <v>3371</v>
      </c>
      <c r="C574" s="48">
        <v>1</v>
      </c>
      <c r="D574">
        <v>7848</v>
      </c>
    </row>
    <row r="575" spans="1:4" x14ac:dyDescent="0.25">
      <c r="A575" t="s">
        <v>573</v>
      </c>
      <c r="B575" t="s">
        <v>3371</v>
      </c>
      <c r="C575" s="48">
        <v>1</v>
      </c>
      <c r="D575">
        <v>29</v>
      </c>
    </row>
    <row r="576" spans="1:4" x14ac:dyDescent="0.25">
      <c r="A576" t="s">
        <v>576</v>
      </c>
      <c r="B576" t="s">
        <v>3371</v>
      </c>
      <c r="C576" s="48">
        <v>1</v>
      </c>
      <c r="D576">
        <v>5678</v>
      </c>
    </row>
    <row r="577" spans="1:4" x14ac:dyDescent="0.25">
      <c r="A577" t="s">
        <v>577</v>
      </c>
      <c r="B577" t="s">
        <v>3371</v>
      </c>
      <c r="C577" s="48">
        <v>1</v>
      </c>
      <c r="D577">
        <v>1238</v>
      </c>
    </row>
    <row r="578" spans="1:4" x14ac:dyDescent="0.25">
      <c r="A578" t="s">
        <v>582</v>
      </c>
      <c r="B578" t="s">
        <v>3371</v>
      </c>
      <c r="C578" s="48">
        <v>1</v>
      </c>
      <c r="D578">
        <v>2592</v>
      </c>
    </row>
    <row r="579" spans="1:4" x14ac:dyDescent="0.25">
      <c r="A579" t="s">
        <v>585</v>
      </c>
      <c r="B579" t="s">
        <v>3371</v>
      </c>
      <c r="C579" s="48">
        <v>1</v>
      </c>
      <c r="D579">
        <v>5810</v>
      </c>
    </row>
    <row r="580" spans="1:4" x14ac:dyDescent="0.25">
      <c r="A580" t="s">
        <v>590</v>
      </c>
      <c r="B580" t="s">
        <v>3371</v>
      </c>
      <c r="C580" s="48">
        <v>1</v>
      </c>
      <c r="D580">
        <v>3779</v>
      </c>
    </row>
    <row r="581" spans="1:4" x14ac:dyDescent="0.25">
      <c r="A581" t="s">
        <v>591</v>
      </c>
      <c r="B581" t="s">
        <v>3371</v>
      </c>
      <c r="C581" s="48">
        <v>1</v>
      </c>
      <c r="D581">
        <v>6837</v>
      </c>
    </row>
    <row r="582" spans="1:4" x14ac:dyDescent="0.25">
      <c r="A582" t="s">
        <v>592</v>
      </c>
      <c r="B582" t="s">
        <v>3371</v>
      </c>
      <c r="C582" s="48">
        <v>1</v>
      </c>
      <c r="D582">
        <v>1385</v>
      </c>
    </row>
    <row r="583" spans="1:4" x14ac:dyDescent="0.25">
      <c r="A583" t="s">
        <v>593</v>
      </c>
      <c r="B583" t="s">
        <v>3207</v>
      </c>
      <c r="C583" s="48">
        <v>1</v>
      </c>
      <c r="D583">
        <v>4825</v>
      </c>
    </row>
    <row r="584" spans="1:4" x14ac:dyDescent="0.25">
      <c r="A584" t="s">
        <v>594</v>
      </c>
      <c r="B584" t="s">
        <v>3195</v>
      </c>
      <c r="C584" s="48">
        <v>1</v>
      </c>
      <c r="D584">
        <v>4971</v>
      </c>
    </row>
    <row r="585" spans="1:4" x14ac:dyDescent="0.25">
      <c r="A585" t="s">
        <v>597</v>
      </c>
      <c r="B585" t="s">
        <v>3371</v>
      </c>
      <c r="C585" s="48">
        <v>1</v>
      </c>
      <c r="D585">
        <v>245</v>
      </c>
    </row>
    <row r="586" spans="1:4" x14ac:dyDescent="0.25">
      <c r="A586" t="s">
        <v>598</v>
      </c>
      <c r="B586" t="s">
        <v>3191</v>
      </c>
      <c r="C586" s="48">
        <v>1</v>
      </c>
      <c r="D586">
        <v>6449</v>
      </c>
    </row>
    <row r="587" spans="1:4" x14ac:dyDescent="0.25">
      <c r="A587" t="s">
        <v>599</v>
      </c>
      <c r="B587" t="s">
        <v>3261</v>
      </c>
      <c r="C587" s="48">
        <v>1</v>
      </c>
      <c r="D587">
        <v>1413</v>
      </c>
    </row>
    <row r="588" spans="1:4" x14ac:dyDescent="0.25">
      <c r="A588" t="s">
        <v>600</v>
      </c>
      <c r="B588" t="s">
        <v>3371</v>
      </c>
      <c r="C588" s="48">
        <v>1</v>
      </c>
      <c r="D588">
        <v>3553</v>
      </c>
    </row>
    <row r="589" spans="1:4" x14ac:dyDescent="0.25">
      <c r="A589" t="s">
        <v>601</v>
      </c>
      <c r="B589" t="s">
        <v>3207</v>
      </c>
      <c r="C589" s="48">
        <v>1</v>
      </c>
      <c r="D589">
        <v>2344</v>
      </c>
    </row>
    <row r="590" spans="1:4" x14ac:dyDescent="0.25">
      <c r="A590" t="s">
        <v>612</v>
      </c>
      <c r="B590" t="s">
        <v>3371</v>
      </c>
      <c r="C590" s="48">
        <v>1</v>
      </c>
      <c r="D590">
        <v>4383</v>
      </c>
    </row>
    <row r="591" spans="1:4" x14ac:dyDescent="0.25">
      <c r="A591" t="s">
        <v>613</v>
      </c>
      <c r="B591" t="s">
        <v>3371</v>
      </c>
      <c r="C591" s="48">
        <v>1</v>
      </c>
      <c r="D591">
        <v>6918</v>
      </c>
    </row>
    <row r="592" spans="1:4" x14ac:dyDescent="0.25">
      <c r="A592" t="s">
        <v>621</v>
      </c>
      <c r="B592" t="s">
        <v>3371</v>
      </c>
      <c r="C592" s="48">
        <v>1</v>
      </c>
      <c r="D592">
        <v>4638</v>
      </c>
    </row>
    <row r="593" spans="1:4" x14ac:dyDescent="0.25">
      <c r="A593" t="s">
        <v>626</v>
      </c>
      <c r="B593" t="s">
        <v>3195</v>
      </c>
      <c r="C593" s="48">
        <v>1</v>
      </c>
      <c r="D593">
        <v>3436</v>
      </c>
    </row>
    <row r="594" spans="1:4" x14ac:dyDescent="0.25">
      <c r="A594" t="s">
        <v>635</v>
      </c>
      <c r="B594" t="s">
        <v>3371</v>
      </c>
      <c r="C594" s="48">
        <v>1</v>
      </c>
      <c r="D594">
        <v>4551</v>
      </c>
    </row>
    <row r="595" spans="1:4" x14ac:dyDescent="0.25">
      <c r="A595" t="s">
        <v>640</v>
      </c>
      <c r="B595" t="s">
        <v>3371</v>
      </c>
      <c r="C595" s="48">
        <v>1</v>
      </c>
      <c r="D595">
        <v>5168</v>
      </c>
    </row>
    <row r="596" spans="1:4" x14ac:dyDescent="0.25">
      <c r="A596" t="s">
        <v>643</v>
      </c>
      <c r="B596" t="s">
        <v>3371</v>
      </c>
      <c r="C596" s="48">
        <v>1</v>
      </c>
      <c r="D596">
        <v>498</v>
      </c>
    </row>
    <row r="597" spans="1:4" x14ac:dyDescent="0.25">
      <c r="A597" t="s">
        <v>644</v>
      </c>
      <c r="B597" t="s">
        <v>2366</v>
      </c>
      <c r="C597" s="48">
        <v>1</v>
      </c>
      <c r="D597">
        <v>2910</v>
      </c>
    </row>
    <row r="598" spans="1:4" x14ac:dyDescent="0.25">
      <c r="A598" t="s">
        <v>645</v>
      </c>
      <c r="B598" t="s">
        <v>3371</v>
      </c>
      <c r="C598" s="48">
        <v>1</v>
      </c>
      <c r="D598">
        <v>5678</v>
      </c>
    </row>
    <row r="599" spans="1:4" x14ac:dyDescent="0.25">
      <c r="A599" t="s">
        <v>646</v>
      </c>
      <c r="B599" t="s">
        <v>3207</v>
      </c>
      <c r="C599" s="48">
        <v>1</v>
      </c>
      <c r="D599">
        <v>2697</v>
      </c>
    </row>
    <row r="600" spans="1:4" x14ac:dyDescent="0.25">
      <c r="A600" t="s">
        <v>647</v>
      </c>
      <c r="B600" t="s">
        <v>37</v>
      </c>
      <c r="C600" s="48">
        <v>1</v>
      </c>
      <c r="D600">
        <v>1025</v>
      </c>
    </row>
    <row r="601" spans="1:4" x14ac:dyDescent="0.25">
      <c r="A601" t="s">
        <v>648</v>
      </c>
      <c r="B601" t="s">
        <v>37</v>
      </c>
      <c r="C601" s="48">
        <v>1</v>
      </c>
      <c r="D601">
        <v>2591</v>
      </c>
    </row>
    <row r="602" spans="1:4" x14ac:dyDescent="0.25">
      <c r="A602" t="s">
        <v>657</v>
      </c>
      <c r="B602" t="s">
        <v>3207</v>
      </c>
      <c r="C602" s="48">
        <v>1</v>
      </c>
      <c r="D602">
        <v>7775</v>
      </c>
    </row>
    <row r="603" spans="1:4" x14ac:dyDescent="0.25">
      <c r="A603" t="s">
        <v>658</v>
      </c>
      <c r="B603" t="s">
        <v>3371</v>
      </c>
      <c r="C603" s="48">
        <v>1</v>
      </c>
      <c r="D603">
        <v>2037</v>
      </c>
    </row>
    <row r="604" spans="1:4" x14ac:dyDescent="0.25">
      <c r="A604" t="s">
        <v>659</v>
      </c>
      <c r="B604" t="s">
        <v>3371</v>
      </c>
      <c r="C604" s="48">
        <v>1</v>
      </c>
      <c r="D604">
        <v>4112</v>
      </c>
    </row>
    <row r="605" spans="1:4" x14ac:dyDescent="0.25">
      <c r="A605" t="s">
        <v>660</v>
      </c>
      <c r="B605" t="s">
        <v>3371</v>
      </c>
      <c r="C605" s="48">
        <v>1</v>
      </c>
      <c r="D605">
        <v>3758</v>
      </c>
    </row>
    <row r="606" spans="1:4" x14ac:dyDescent="0.25">
      <c r="A606" t="s">
        <v>664</v>
      </c>
      <c r="B606" t="s">
        <v>3371</v>
      </c>
      <c r="C606" s="48">
        <v>1</v>
      </c>
      <c r="D606">
        <v>3379</v>
      </c>
    </row>
    <row r="607" spans="1:4" x14ac:dyDescent="0.25">
      <c r="A607" t="s">
        <v>665</v>
      </c>
      <c r="B607" t="s">
        <v>3371</v>
      </c>
      <c r="C607" s="48">
        <v>1</v>
      </c>
      <c r="D607">
        <v>2794</v>
      </c>
    </row>
    <row r="608" spans="1:4" x14ac:dyDescent="0.25">
      <c r="A608" t="s">
        <v>669</v>
      </c>
      <c r="B608" t="s">
        <v>3371</v>
      </c>
      <c r="C608" s="48">
        <v>1</v>
      </c>
      <c r="D608">
        <v>2908</v>
      </c>
    </row>
    <row r="609" spans="1:4" x14ac:dyDescent="0.25">
      <c r="A609" t="s">
        <v>673</v>
      </c>
      <c r="B609" t="s">
        <v>3360</v>
      </c>
      <c r="C609" s="48">
        <v>1</v>
      </c>
      <c r="D609">
        <v>317</v>
      </c>
    </row>
    <row r="610" spans="1:4" x14ac:dyDescent="0.25">
      <c r="A610" t="s">
        <v>677</v>
      </c>
      <c r="B610" t="s">
        <v>3371</v>
      </c>
      <c r="C610" s="48">
        <v>1</v>
      </c>
      <c r="D610">
        <v>272</v>
      </c>
    </row>
    <row r="611" spans="1:4" x14ac:dyDescent="0.25">
      <c r="A611" t="s">
        <v>678</v>
      </c>
      <c r="B611" t="s">
        <v>3371</v>
      </c>
      <c r="C611" s="48">
        <v>1</v>
      </c>
      <c r="D611">
        <v>50</v>
      </c>
    </row>
    <row r="612" spans="1:4" x14ac:dyDescent="0.25">
      <c r="A612" t="s">
        <v>679</v>
      </c>
      <c r="B612" t="s">
        <v>3207</v>
      </c>
      <c r="C612" s="48">
        <v>1</v>
      </c>
      <c r="D612">
        <v>3431</v>
      </c>
    </row>
    <row r="613" spans="1:4" x14ac:dyDescent="0.25">
      <c r="A613" t="s">
        <v>680</v>
      </c>
      <c r="B613" t="s">
        <v>3371</v>
      </c>
      <c r="C613" s="48">
        <v>1</v>
      </c>
      <c r="D613">
        <v>259</v>
      </c>
    </row>
    <row r="614" spans="1:4" x14ac:dyDescent="0.25">
      <c r="A614" t="s">
        <v>681</v>
      </c>
      <c r="B614" t="s">
        <v>3371</v>
      </c>
      <c r="C614" s="48">
        <v>1</v>
      </c>
      <c r="D614">
        <v>519</v>
      </c>
    </row>
    <row r="615" spans="1:4" x14ac:dyDescent="0.25">
      <c r="A615" t="s">
        <v>683</v>
      </c>
      <c r="B615" t="s">
        <v>3371</v>
      </c>
      <c r="C615" s="48">
        <v>1</v>
      </c>
      <c r="D615">
        <v>7299</v>
      </c>
    </row>
    <row r="616" spans="1:4" x14ac:dyDescent="0.25">
      <c r="A616" t="s">
        <v>687</v>
      </c>
      <c r="B616" t="s">
        <v>3371</v>
      </c>
      <c r="C616" s="48">
        <v>1</v>
      </c>
      <c r="D616">
        <v>5430</v>
      </c>
    </row>
    <row r="617" spans="1:4" x14ac:dyDescent="0.25">
      <c r="A617" t="s">
        <v>695</v>
      </c>
      <c r="B617" t="s">
        <v>3371</v>
      </c>
      <c r="C617" s="48">
        <v>1</v>
      </c>
      <c r="D617">
        <v>2316</v>
      </c>
    </row>
    <row r="618" spans="1:4" x14ac:dyDescent="0.25">
      <c r="A618" t="s">
        <v>698</v>
      </c>
      <c r="B618" t="s">
        <v>3371</v>
      </c>
      <c r="C618" s="48">
        <v>1</v>
      </c>
      <c r="D618">
        <v>6498</v>
      </c>
    </row>
    <row r="619" spans="1:4" x14ac:dyDescent="0.25">
      <c r="A619" t="s">
        <v>699</v>
      </c>
      <c r="B619" t="s">
        <v>3371</v>
      </c>
      <c r="C619" s="48">
        <v>1</v>
      </c>
      <c r="D619">
        <v>2677</v>
      </c>
    </row>
    <row r="620" spans="1:4" x14ac:dyDescent="0.25">
      <c r="A620" t="s">
        <v>700</v>
      </c>
      <c r="B620" t="s">
        <v>3371</v>
      </c>
      <c r="C620" s="48">
        <v>1</v>
      </c>
      <c r="D620">
        <v>50</v>
      </c>
    </row>
    <row r="621" spans="1:4" x14ac:dyDescent="0.25">
      <c r="A621" t="s">
        <v>705</v>
      </c>
      <c r="B621" t="s">
        <v>3371</v>
      </c>
      <c r="C621" s="48">
        <v>1</v>
      </c>
      <c r="D621">
        <v>7018</v>
      </c>
    </row>
    <row r="622" spans="1:4" x14ac:dyDescent="0.25">
      <c r="A622" t="s">
        <v>728</v>
      </c>
      <c r="B622" t="s">
        <v>3371</v>
      </c>
      <c r="C622" s="48">
        <v>1</v>
      </c>
      <c r="D622">
        <v>3385</v>
      </c>
    </row>
    <row r="623" spans="1:4" x14ac:dyDescent="0.25">
      <c r="A623" t="s">
        <v>732</v>
      </c>
      <c r="B623" t="s">
        <v>3371</v>
      </c>
      <c r="C623" s="48">
        <v>1</v>
      </c>
      <c r="D623">
        <v>3740</v>
      </c>
    </row>
    <row r="624" spans="1:4" x14ac:dyDescent="0.25">
      <c r="A624" t="s">
        <v>733</v>
      </c>
      <c r="B624" t="s">
        <v>3371</v>
      </c>
      <c r="C624" s="48">
        <v>1</v>
      </c>
      <c r="D624">
        <v>3457</v>
      </c>
    </row>
    <row r="625" spans="1:4" x14ac:dyDescent="0.25">
      <c r="A625" t="s">
        <v>736</v>
      </c>
      <c r="B625" t="s">
        <v>3371</v>
      </c>
      <c r="C625" s="48">
        <v>1</v>
      </c>
      <c r="D625">
        <v>6584</v>
      </c>
    </row>
    <row r="626" spans="1:4" x14ac:dyDescent="0.25">
      <c r="A626" t="s">
        <v>739</v>
      </c>
      <c r="B626" t="s">
        <v>3371</v>
      </c>
      <c r="C626" s="48">
        <v>1</v>
      </c>
      <c r="D626">
        <v>2270</v>
      </c>
    </row>
    <row r="627" spans="1:4" x14ac:dyDescent="0.25">
      <c r="A627" t="s">
        <v>748</v>
      </c>
      <c r="B627" t="s">
        <v>3361</v>
      </c>
      <c r="C627" s="48">
        <v>1</v>
      </c>
      <c r="D627">
        <v>272</v>
      </c>
    </row>
    <row r="628" spans="1:4" x14ac:dyDescent="0.25">
      <c r="A628" t="s">
        <v>751</v>
      </c>
      <c r="B628" t="s">
        <v>3371</v>
      </c>
      <c r="C628" s="48">
        <v>1</v>
      </c>
      <c r="D628">
        <v>2764</v>
      </c>
    </row>
    <row r="629" spans="1:4" x14ac:dyDescent="0.25">
      <c r="A629" t="s">
        <v>752</v>
      </c>
      <c r="B629" t="s">
        <v>3371</v>
      </c>
      <c r="C629" s="48">
        <v>1</v>
      </c>
      <c r="D629">
        <v>1413</v>
      </c>
    </row>
    <row r="630" spans="1:4" x14ac:dyDescent="0.25">
      <c r="A630" t="s">
        <v>753</v>
      </c>
      <c r="B630" t="s">
        <v>467</v>
      </c>
      <c r="C630" s="48">
        <v>1</v>
      </c>
      <c r="D630">
        <v>657</v>
      </c>
    </row>
    <row r="631" spans="1:4" x14ac:dyDescent="0.25">
      <c r="A631" t="s">
        <v>757</v>
      </c>
      <c r="B631" t="s">
        <v>45</v>
      </c>
      <c r="C631" s="48">
        <v>1</v>
      </c>
      <c r="D631">
        <v>7675</v>
      </c>
    </row>
    <row r="632" spans="1:4" x14ac:dyDescent="0.25">
      <c r="A632" t="s">
        <v>759</v>
      </c>
      <c r="B632" t="s">
        <v>3371</v>
      </c>
      <c r="C632" s="48">
        <v>1</v>
      </c>
      <c r="D632">
        <v>5204</v>
      </c>
    </row>
    <row r="633" spans="1:4" x14ac:dyDescent="0.25">
      <c r="A633" t="s">
        <v>760</v>
      </c>
      <c r="B633" t="s">
        <v>3371</v>
      </c>
      <c r="C633" s="48">
        <v>1</v>
      </c>
      <c r="D633">
        <v>1665</v>
      </c>
    </row>
    <row r="634" spans="1:4" x14ac:dyDescent="0.25">
      <c r="A634" t="s">
        <v>762</v>
      </c>
      <c r="B634" t="s">
        <v>3371</v>
      </c>
      <c r="C634" s="48">
        <v>1</v>
      </c>
      <c r="D634">
        <v>1995</v>
      </c>
    </row>
    <row r="635" spans="1:4" x14ac:dyDescent="0.25">
      <c r="A635" t="s">
        <v>763</v>
      </c>
      <c r="B635" t="s">
        <v>3371</v>
      </c>
      <c r="C635" s="48">
        <v>1</v>
      </c>
      <c r="D635">
        <v>6328</v>
      </c>
    </row>
    <row r="636" spans="1:4" x14ac:dyDescent="0.25">
      <c r="A636" t="s">
        <v>764</v>
      </c>
      <c r="B636" t="s">
        <v>3371</v>
      </c>
      <c r="C636" s="48">
        <v>1</v>
      </c>
      <c r="D636">
        <v>6731</v>
      </c>
    </row>
    <row r="637" spans="1:4" x14ac:dyDescent="0.25">
      <c r="A637" t="s">
        <v>765</v>
      </c>
      <c r="B637" t="s">
        <v>3360</v>
      </c>
      <c r="C637" s="48">
        <v>1</v>
      </c>
      <c r="D637">
        <v>2567</v>
      </c>
    </row>
    <row r="638" spans="1:4" x14ac:dyDescent="0.25">
      <c r="A638" t="s">
        <v>766</v>
      </c>
      <c r="B638" t="s">
        <v>3371</v>
      </c>
      <c r="C638" s="48">
        <v>1</v>
      </c>
      <c r="D638">
        <v>3154</v>
      </c>
    </row>
    <row r="639" spans="1:4" x14ac:dyDescent="0.25">
      <c r="A639" t="s">
        <v>768</v>
      </c>
      <c r="B639" t="s">
        <v>3371</v>
      </c>
      <c r="C639" s="48">
        <v>1</v>
      </c>
      <c r="D639">
        <v>3305</v>
      </c>
    </row>
    <row r="640" spans="1:4" x14ac:dyDescent="0.25">
      <c r="A640" t="s">
        <v>772</v>
      </c>
      <c r="B640" t="s">
        <v>3261</v>
      </c>
      <c r="C640" s="48">
        <v>1</v>
      </c>
      <c r="D640">
        <v>20</v>
      </c>
    </row>
    <row r="641" spans="1:4" x14ac:dyDescent="0.25">
      <c r="A641" t="s">
        <v>784</v>
      </c>
      <c r="B641" t="s">
        <v>3371</v>
      </c>
      <c r="C641" s="48">
        <v>1</v>
      </c>
      <c r="D641">
        <v>3928</v>
      </c>
    </row>
    <row r="642" spans="1:4" x14ac:dyDescent="0.25">
      <c r="A642" t="s">
        <v>785</v>
      </c>
      <c r="B642" t="s">
        <v>3371</v>
      </c>
      <c r="C642" s="48">
        <v>1</v>
      </c>
      <c r="D642">
        <v>2044</v>
      </c>
    </row>
    <row r="643" spans="1:4" x14ac:dyDescent="0.25">
      <c r="A643" t="s">
        <v>786</v>
      </c>
      <c r="B643" t="s">
        <v>3371</v>
      </c>
      <c r="C643" s="48">
        <v>1</v>
      </c>
      <c r="D643">
        <v>2805</v>
      </c>
    </row>
    <row r="644" spans="1:4" x14ac:dyDescent="0.25">
      <c r="A644" t="s">
        <v>787</v>
      </c>
      <c r="B644" t="s">
        <v>3371</v>
      </c>
      <c r="C644" s="48">
        <v>1</v>
      </c>
      <c r="D644">
        <v>6926</v>
      </c>
    </row>
    <row r="645" spans="1:4" x14ac:dyDescent="0.25">
      <c r="A645" t="s">
        <v>788</v>
      </c>
      <c r="B645" t="s">
        <v>3191</v>
      </c>
      <c r="C645" s="48">
        <v>1</v>
      </c>
      <c r="D645">
        <v>6689</v>
      </c>
    </row>
    <row r="646" spans="1:4" x14ac:dyDescent="0.25">
      <c r="A646" t="s">
        <v>789</v>
      </c>
      <c r="B646" t="s">
        <v>3371</v>
      </c>
      <c r="C646" s="48">
        <v>1</v>
      </c>
      <c r="D646">
        <v>6879</v>
      </c>
    </row>
    <row r="647" spans="1:4" x14ac:dyDescent="0.25">
      <c r="A647" t="s">
        <v>790</v>
      </c>
      <c r="B647" t="s">
        <v>3371</v>
      </c>
      <c r="C647" s="48">
        <v>1</v>
      </c>
      <c r="D647">
        <v>2115</v>
      </c>
    </row>
    <row r="648" spans="1:4" x14ac:dyDescent="0.25">
      <c r="A648" t="s">
        <v>791</v>
      </c>
      <c r="B648" t="s">
        <v>3371</v>
      </c>
      <c r="C648" s="48">
        <v>1</v>
      </c>
      <c r="D648">
        <v>7586</v>
      </c>
    </row>
    <row r="649" spans="1:4" x14ac:dyDescent="0.25">
      <c r="A649" t="s">
        <v>792</v>
      </c>
      <c r="B649" t="s">
        <v>3371</v>
      </c>
      <c r="C649" s="48">
        <v>1</v>
      </c>
      <c r="D649">
        <v>5438</v>
      </c>
    </row>
    <row r="650" spans="1:4" x14ac:dyDescent="0.25">
      <c r="A650" t="s">
        <v>793</v>
      </c>
      <c r="B650" t="s">
        <v>3371</v>
      </c>
      <c r="C650" s="48">
        <v>1</v>
      </c>
      <c r="D650">
        <v>33</v>
      </c>
    </row>
    <row r="651" spans="1:4" x14ac:dyDescent="0.25">
      <c r="A651" t="s">
        <v>794</v>
      </c>
      <c r="B651" t="s">
        <v>3371</v>
      </c>
      <c r="C651" s="48">
        <v>1</v>
      </c>
      <c r="D651">
        <v>4716</v>
      </c>
    </row>
    <row r="652" spans="1:4" x14ac:dyDescent="0.25">
      <c r="A652" t="s">
        <v>795</v>
      </c>
      <c r="B652" t="s">
        <v>3371</v>
      </c>
      <c r="C652" s="48">
        <v>1</v>
      </c>
      <c r="D652">
        <v>2186</v>
      </c>
    </row>
    <row r="653" spans="1:4" x14ac:dyDescent="0.25">
      <c r="A653" t="s">
        <v>796</v>
      </c>
      <c r="B653" t="s">
        <v>3371</v>
      </c>
      <c r="C653" s="48">
        <v>1</v>
      </c>
      <c r="D653">
        <v>5548</v>
      </c>
    </row>
    <row r="654" spans="1:4" x14ac:dyDescent="0.25">
      <c r="A654" t="s">
        <v>797</v>
      </c>
      <c r="B654" t="s">
        <v>3371</v>
      </c>
      <c r="C654" s="48">
        <v>1</v>
      </c>
      <c r="D654">
        <v>2592</v>
      </c>
    </row>
    <row r="655" spans="1:4" x14ac:dyDescent="0.25">
      <c r="A655" t="s">
        <v>798</v>
      </c>
      <c r="B655" t="s">
        <v>3371</v>
      </c>
      <c r="C655" s="48">
        <v>1</v>
      </c>
      <c r="D655">
        <v>4665</v>
      </c>
    </row>
    <row r="656" spans="1:4" x14ac:dyDescent="0.25">
      <c r="A656" t="s">
        <v>799</v>
      </c>
      <c r="B656" t="s">
        <v>3191</v>
      </c>
      <c r="C656" s="48">
        <v>1</v>
      </c>
      <c r="D656">
        <v>6951</v>
      </c>
    </row>
    <row r="657" spans="1:4" x14ac:dyDescent="0.25">
      <c r="A657" t="s">
        <v>802</v>
      </c>
      <c r="B657" t="s">
        <v>3371</v>
      </c>
      <c r="C657" s="48">
        <v>1</v>
      </c>
      <c r="D657">
        <v>3380</v>
      </c>
    </row>
    <row r="658" spans="1:4" x14ac:dyDescent="0.25">
      <c r="A658" t="s">
        <v>803</v>
      </c>
      <c r="B658" t="s">
        <v>3191</v>
      </c>
      <c r="C658" s="48">
        <v>1</v>
      </c>
      <c r="D658">
        <v>7430</v>
      </c>
    </row>
    <row r="659" spans="1:4" x14ac:dyDescent="0.25">
      <c r="A659" t="s">
        <v>804</v>
      </c>
      <c r="B659" t="s">
        <v>3371</v>
      </c>
      <c r="C659" s="48">
        <v>1</v>
      </c>
      <c r="D659">
        <v>5839</v>
      </c>
    </row>
    <row r="660" spans="1:4" x14ac:dyDescent="0.25">
      <c r="A660" t="s">
        <v>807</v>
      </c>
      <c r="B660" t="s">
        <v>3371</v>
      </c>
      <c r="C660" s="48">
        <v>1</v>
      </c>
      <c r="D660">
        <v>1755</v>
      </c>
    </row>
    <row r="661" spans="1:4" x14ac:dyDescent="0.25">
      <c r="A661" t="s">
        <v>812</v>
      </c>
      <c r="B661" t="s">
        <v>3371</v>
      </c>
      <c r="C661" s="48">
        <v>1</v>
      </c>
      <c r="D661">
        <v>6903</v>
      </c>
    </row>
    <row r="662" spans="1:4" x14ac:dyDescent="0.25">
      <c r="A662" t="s">
        <v>815</v>
      </c>
      <c r="B662" t="s">
        <v>3371</v>
      </c>
      <c r="C662" s="48">
        <v>1</v>
      </c>
      <c r="D662">
        <v>6951</v>
      </c>
    </row>
    <row r="663" spans="1:4" x14ac:dyDescent="0.25">
      <c r="A663" t="s">
        <v>817</v>
      </c>
      <c r="B663" t="s">
        <v>3371</v>
      </c>
      <c r="C663" s="48">
        <v>1</v>
      </c>
      <c r="D663">
        <v>4303</v>
      </c>
    </row>
    <row r="664" spans="1:4" x14ac:dyDescent="0.25">
      <c r="A664" t="s">
        <v>818</v>
      </c>
      <c r="B664" t="s">
        <v>45</v>
      </c>
      <c r="C664" s="48">
        <v>1</v>
      </c>
      <c r="D664">
        <v>994</v>
      </c>
    </row>
    <row r="665" spans="1:4" x14ac:dyDescent="0.25">
      <c r="A665" t="s">
        <v>821</v>
      </c>
      <c r="B665" t="s">
        <v>3371</v>
      </c>
      <c r="C665" s="48">
        <v>1</v>
      </c>
      <c r="D665">
        <v>4595</v>
      </c>
    </row>
    <row r="666" spans="1:4" x14ac:dyDescent="0.25">
      <c r="A666" t="s">
        <v>822</v>
      </c>
      <c r="B666" t="s">
        <v>3207</v>
      </c>
      <c r="C666" s="48">
        <v>1</v>
      </c>
      <c r="D666">
        <v>259</v>
      </c>
    </row>
    <row r="667" spans="1:4" x14ac:dyDescent="0.25">
      <c r="A667" t="s">
        <v>828</v>
      </c>
      <c r="B667" t="s">
        <v>3371</v>
      </c>
      <c r="C667" s="48">
        <v>1</v>
      </c>
      <c r="D667">
        <v>5099</v>
      </c>
    </row>
    <row r="668" spans="1:4" x14ac:dyDescent="0.25">
      <c r="A668" t="s">
        <v>829</v>
      </c>
      <c r="B668" t="s">
        <v>467</v>
      </c>
      <c r="C668" s="48">
        <v>1</v>
      </c>
      <c r="D668">
        <v>5165</v>
      </c>
    </row>
    <row r="669" spans="1:4" x14ac:dyDescent="0.25">
      <c r="A669" t="s">
        <v>830</v>
      </c>
      <c r="B669" t="s">
        <v>3371</v>
      </c>
      <c r="C669" s="48">
        <v>1</v>
      </c>
      <c r="D669">
        <v>621</v>
      </c>
    </row>
    <row r="670" spans="1:4" x14ac:dyDescent="0.25">
      <c r="A670" t="s">
        <v>831</v>
      </c>
      <c r="B670" t="s">
        <v>3195</v>
      </c>
      <c r="C670" s="48">
        <v>1</v>
      </c>
      <c r="D670">
        <v>587</v>
      </c>
    </row>
    <row r="671" spans="1:4" x14ac:dyDescent="0.25">
      <c r="A671" t="s">
        <v>832</v>
      </c>
      <c r="B671" t="s">
        <v>3371</v>
      </c>
      <c r="C671" s="48">
        <v>1</v>
      </c>
      <c r="D671">
        <v>1792</v>
      </c>
    </row>
    <row r="672" spans="1:4" x14ac:dyDescent="0.25">
      <c r="A672" t="s">
        <v>834</v>
      </c>
      <c r="B672" t="s">
        <v>3371</v>
      </c>
      <c r="C672" s="48">
        <v>1</v>
      </c>
      <c r="D672">
        <v>5672</v>
      </c>
    </row>
    <row r="673" spans="1:4" x14ac:dyDescent="0.25">
      <c r="A673" t="s">
        <v>837</v>
      </c>
      <c r="B673" t="s">
        <v>3207</v>
      </c>
      <c r="C673" s="48">
        <v>1</v>
      </c>
      <c r="D673">
        <v>6051</v>
      </c>
    </row>
    <row r="674" spans="1:4" x14ac:dyDescent="0.25">
      <c r="A674" t="s">
        <v>838</v>
      </c>
      <c r="B674" t="s">
        <v>3207</v>
      </c>
      <c r="C674" s="48">
        <v>1</v>
      </c>
      <c r="D674">
        <v>2794</v>
      </c>
    </row>
    <row r="675" spans="1:4" x14ac:dyDescent="0.25">
      <c r="A675" t="s">
        <v>841</v>
      </c>
      <c r="B675" t="s">
        <v>3371</v>
      </c>
      <c r="C675" s="48">
        <v>1</v>
      </c>
      <c r="D675">
        <v>6458</v>
      </c>
    </row>
    <row r="676" spans="1:4" x14ac:dyDescent="0.25">
      <c r="A676" t="s">
        <v>847</v>
      </c>
      <c r="B676" t="s">
        <v>3371</v>
      </c>
      <c r="C676" s="48">
        <v>1</v>
      </c>
      <c r="D676">
        <v>7274</v>
      </c>
    </row>
    <row r="677" spans="1:4" x14ac:dyDescent="0.25">
      <c r="A677" t="s">
        <v>854</v>
      </c>
      <c r="B677" t="s">
        <v>3371</v>
      </c>
      <c r="C677" s="48">
        <v>1</v>
      </c>
      <c r="D677">
        <v>6585</v>
      </c>
    </row>
    <row r="678" spans="1:4" x14ac:dyDescent="0.25">
      <c r="A678" t="s">
        <v>858</v>
      </c>
      <c r="B678" t="s">
        <v>3371</v>
      </c>
      <c r="C678" s="48">
        <v>1</v>
      </c>
      <c r="D678">
        <v>6953</v>
      </c>
    </row>
    <row r="679" spans="1:4" x14ac:dyDescent="0.25">
      <c r="A679" t="s">
        <v>875</v>
      </c>
      <c r="B679" t="s">
        <v>3371</v>
      </c>
      <c r="C679" s="48">
        <v>1</v>
      </c>
      <c r="D679">
        <v>3904</v>
      </c>
    </row>
    <row r="680" spans="1:4" x14ac:dyDescent="0.25">
      <c r="A680" t="s">
        <v>877</v>
      </c>
      <c r="B680" t="s">
        <v>3371</v>
      </c>
      <c r="C680" s="48">
        <v>1</v>
      </c>
      <c r="D680">
        <v>70</v>
      </c>
    </row>
    <row r="681" spans="1:4" x14ac:dyDescent="0.25">
      <c r="A681" t="s">
        <v>878</v>
      </c>
      <c r="B681" t="s">
        <v>3181</v>
      </c>
      <c r="C681" s="48">
        <v>1</v>
      </c>
      <c r="D681">
        <v>2553</v>
      </c>
    </row>
    <row r="682" spans="1:4" x14ac:dyDescent="0.25">
      <c r="A682" t="s">
        <v>879</v>
      </c>
      <c r="B682" t="s">
        <v>3371</v>
      </c>
      <c r="C682" s="48">
        <v>1</v>
      </c>
      <c r="D682">
        <v>5438</v>
      </c>
    </row>
    <row r="683" spans="1:4" x14ac:dyDescent="0.25">
      <c r="A683" t="s">
        <v>881</v>
      </c>
      <c r="B683" t="s">
        <v>3371</v>
      </c>
      <c r="C683" s="48">
        <v>1</v>
      </c>
      <c r="D683">
        <v>4770</v>
      </c>
    </row>
    <row r="684" spans="1:4" x14ac:dyDescent="0.25">
      <c r="A684" t="s">
        <v>882</v>
      </c>
      <c r="B684" t="s">
        <v>3207</v>
      </c>
      <c r="C684" s="48">
        <v>1</v>
      </c>
      <c r="D684">
        <v>7264</v>
      </c>
    </row>
    <row r="685" spans="1:4" x14ac:dyDescent="0.25">
      <c r="A685" t="s">
        <v>883</v>
      </c>
      <c r="B685" t="s">
        <v>3371</v>
      </c>
      <c r="C685" s="48">
        <v>1</v>
      </c>
      <c r="D685">
        <v>3311</v>
      </c>
    </row>
    <row r="686" spans="1:4" x14ac:dyDescent="0.25">
      <c r="A686" t="s">
        <v>884</v>
      </c>
      <c r="B686" t="s">
        <v>3207</v>
      </c>
      <c r="C686" s="48">
        <v>1</v>
      </c>
      <c r="D686">
        <v>1421</v>
      </c>
    </row>
    <row r="687" spans="1:4" x14ac:dyDescent="0.25">
      <c r="A687" t="s">
        <v>887</v>
      </c>
      <c r="B687" t="s">
        <v>3197</v>
      </c>
      <c r="C687" s="48">
        <v>1</v>
      </c>
      <c r="D687">
        <v>1425</v>
      </c>
    </row>
    <row r="688" spans="1:4" x14ac:dyDescent="0.25">
      <c r="A688" t="s">
        <v>889</v>
      </c>
      <c r="B688" t="s">
        <v>3197</v>
      </c>
      <c r="C688" s="48">
        <v>1</v>
      </c>
      <c r="D688">
        <v>6958</v>
      </c>
    </row>
    <row r="689" spans="1:4" x14ac:dyDescent="0.25">
      <c r="A689" t="s">
        <v>890</v>
      </c>
      <c r="B689" t="s">
        <v>3342</v>
      </c>
      <c r="C689" s="48">
        <v>1</v>
      </c>
      <c r="D689">
        <v>7006</v>
      </c>
    </row>
    <row r="690" spans="1:4" x14ac:dyDescent="0.25">
      <c r="A690" t="s">
        <v>891</v>
      </c>
      <c r="B690" t="s">
        <v>3371</v>
      </c>
      <c r="C690" s="48">
        <v>1</v>
      </c>
      <c r="D690">
        <v>7538</v>
      </c>
    </row>
    <row r="691" spans="1:4" x14ac:dyDescent="0.25">
      <c r="A691" t="s">
        <v>892</v>
      </c>
      <c r="B691" t="s">
        <v>3371</v>
      </c>
      <c r="C691" s="48">
        <v>1</v>
      </c>
      <c r="D691">
        <v>7861</v>
      </c>
    </row>
    <row r="692" spans="1:4" x14ac:dyDescent="0.25">
      <c r="A692" t="s">
        <v>895</v>
      </c>
      <c r="B692" t="s">
        <v>3207</v>
      </c>
      <c r="C692" s="48">
        <v>1</v>
      </c>
      <c r="D692">
        <v>5571</v>
      </c>
    </row>
    <row r="693" spans="1:4" x14ac:dyDescent="0.25">
      <c r="A693" t="s">
        <v>901</v>
      </c>
      <c r="B693" t="s">
        <v>3371</v>
      </c>
      <c r="C693" s="48">
        <v>1</v>
      </c>
      <c r="D693">
        <v>1397</v>
      </c>
    </row>
    <row r="694" spans="1:4" x14ac:dyDescent="0.25">
      <c r="A694" t="s">
        <v>902</v>
      </c>
      <c r="B694" t="s">
        <v>3371</v>
      </c>
      <c r="C694" s="48">
        <v>1</v>
      </c>
      <c r="D694">
        <v>182</v>
      </c>
    </row>
    <row r="695" spans="1:4" x14ac:dyDescent="0.25">
      <c r="A695" t="s">
        <v>903</v>
      </c>
      <c r="B695" t="s">
        <v>3197</v>
      </c>
      <c r="C695" s="48">
        <v>1</v>
      </c>
      <c r="D695">
        <v>1455</v>
      </c>
    </row>
    <row r="696" spans="1:4" x14ac:dyDescent="0.25">
      <c r="A696" t="s">
        <v>904</v>
      </c>
      <c r="B696" t="s">
        <v>45</v>
      </c>
      <c r="C696" s="48">
        <v>1</v>
      </c>
      <c r="D696">
        <v>5016</v>
      </c>
    </row>
    <row r="697" spans="1:4" x14ac:dyDescent="0.25">
      <c r="A697" t="s">
        <v>906</v>
      </c>
      <c r="B697" t="s">
        <v>3371</v>
      </c>
      <c r="C697" s="48">
        <v>1</v>
      </c>
      <c r="D697">
        <v>2706</v>
      </c>
    </row>
    <row r="698" spans="1:4" x14ac:dyDescent="0.25">
      <c r="A698" t="s">
        <v>907</v>
      </c>
      <c r="B698" t="s">
        <v>3371</v>
      </c>
      <c r="C698" s="48">
        <v>1</v>
      </c>
      <c r="D698">
        <v>5229</v>
      </c>
    </row>
    <row r="699" spans="1:4" x14ac:dyDescent="0.25">
      <c r="A699" t="s">
        <v>908</v>
      </c>
      <c r="B699" t="s">
        <v>3195</v>
      </c>
      <c r="C699" s="48">
        <v>1</v>
      </c>
      <c r="D699">
        <v>5377</v>
      </c>
    </row>
    <row r="700" spans="1:4" x14ac:dyDescent="0.25">
      <c r="A700" t="s">
        <v>910</v>
      </c>
      <c r="B700" t="s">
        <v>3371</v>
      </c>
      <c r="C700" s="48">
        <v>1</v>
      </c>
      <c r="D700">
        <v>6488</v>
      </c>
    </row>
    <row r="701" spans="1:4" x14ac:dyDescent="0.25">
      <c r="A701" t="s">
        <v>915</v>
      </c>
      <c r="B701" t="s">
        <v>3191</v>
      </c>
      <c r="C701" s="48">
        <v>1</v>
      </c>
      <c r="D701">
        <v>2044</v>
      </c>
    </row>
    <row r="702" spans="1:4" x14ac:dyDescent="0.25">
      <c r="A702" t="s">
        <v>916</v>
      </c>
      <c r="B702" t="s">
        <v>3191</v>
      </c>
      <c r="C702" s="48">
        <v>1</v>
      </c>
      <c r="D702">
        <v>7025</v>
      </c>
    </row>
    <row r="703" spans="1:4" x14ac:dyDescent="0.25">
      <c r="A703" t="s">
        <v>917</v>
      </c>
      <c r="B703" t="s">
        <v>3191</v>
      </c>
      <c r="C703" s="48">
        <v>1</v>
      </c>
      <c r="D703">
        <v>598</v>
      </c>
    </row>
    <row r="704" spans="1:4" x14ac:dyDescent="0.25">
      <c r="A704" t="s">
        <v>918</v>
      </c>
      <c r="B704" t="s">
        <v>3371</v>
      </c>
      <c r="C704" s="48">
        <v>1</v>
      </c>
      <c r="D704">
        <v>61</v>
      </c>
    </row>
    <row r="705" spans="1:4" x14ac:dyDescent="0.25">
      <c r="A705" t="s">
        <v>921</v>
      </c>
      <c r="B705" t="s">
        <v>3371</v>
      </c>
      <c r="C705" s="48">
        <v>1</v>
      </c>
      <c r="D705">
        <v>6842</v>
      </c>
    </row>
    <row r="706" spans="1:4" x14ac:dyDescent="0.25">
      <c r="A706" t="s">
        <v>922</v>
      </c>
      <c r="B706" t="s">
        <v>3371</v>
      </c>
      <c r="C706" s="48">
        <v>1</v>
      </c>
      <c r="D706">
        <v>3770</v>
      </c>
    </row>
    <row r="707" spans="1:4" x14ac:dyDescent="0.25">
      <c r="A707" t="s">
        <v>923</v>
      </c>
      <c r="B707" t="s">
        <v>3191</v>
      </c>
      <c r="C707" s="48">
        <v>1</v>
      </c>
      <c r="D707">
        <v>4562</v>
      </c>
    </row>
    <row r="708" spans="1:4" x14ac:dyDescent="0.25">
      <c r="A708" t="s">
        <v>924</v>
      </c>
      <c r="B708" t="s">
        <v>3371</v>
      </c>
      <c r="C708" s="48">
        <v>1</v>
      </c>
      <c r="D708">
        <v>86</v>
      </c>
    </row>
    <row r="709" spans="1:4" x14ac:dyDescent="0.25">
      <c r="A709" t="s">
        <v>925</v>
      </c>
      <c r="B709" t="s">
        <v>3371</v>
      </c>
      <c r="C709" s="48">
        <v>1</v>
      </c>
      <c r="D709">
        <v>4937</v>
      </c>
    </row>
    <row r="710" spans="1:4" x14ac:dyDescent="0.25">
      <c r="A710" t="s">
        <v>928</v>
      </c>
      <c r="B710" t="s">
        <v>3371</v>
      </c>
      <c r="C710" s="48">
        <v>1</v>
      </c>
      <c r="D710">
        <v>6044</v>
      </c>
    </row>
    <row r="711" spans="1:4" x14ac:dyDescent="0.25">
      <c r="A711" t="s">
        <v>929</v>
      </c>
      <c r="B711" t="s">
        <v>3371</v>
      </c>
      <c r="C711" s="48">
        <v>1</v>
      </c>
      <c r="D711">
        <v>5849</v>
      </c>
    </row>
    <row r="712" spans="1:4" x14ac:dyDescent="0.25">
      <c r="A712" t="s">
        <v>930</v>
      </c>
      <c r="B712" t="s">
        <v>3371</v>
      </c>
      <c r="C712" s="48">
        <v>1</v>
      </c>
      <c r="D712">
        <v>5428</v>
      </c>
    </row>
    <row r="713" spans="1:4" x14ac:dyDescent="0.25">
      <c r="A713" t="s">
        <v>931</v>
      </c>
      <c r="B713" t="s">
        <v>3371</v>
      </c>
      <c r="C713" s="48">
        <v>1</v>
      </c>
      <c r="D713">
        <v>70</v>
      </c>
    </row>
    <row r="714" spans="1:4" x14ac:dyDescent="0.25">
      <c r="A714" t="s">
        <v>937</v>
      </c>
      <c r="B714" t="s">
        <v>3158</v>
      </c>
      <c r="C714" s="48">
        <v>1</v>
      </c>
      <c r="D714">
        <v>2575</v>
      </c>
    </row>
    <row r="715" spans="1:4" x14ac:dyDescent="0.25">
      <c r="A715" t="s">
        <v>941</v>
      </c>
      <c r="B715" t="s">
        <v>3158</v>
      </c>
      <c r="C715" s="48">
        <v>1</v>
      </c>
      <c r="D715">
        <v>6597</v>
      </c>
    </row>
    <row r="716" spans="1:4" x14ac:dyDescent="0.25">
      <c r="A716" t="s">
        <v>955</v>
      </c>
      <c r="B716" t="s">
        <v>3197</v>
      </c>
      <c r="C716" s="48">
        <v>1</v>
      </c>
      <c r="D716">
        <v>1622</v>
      </c>
    </row>
    <row r="717" spans="1:4" x14ac:dyDescent="0.25">
      <c r="A717" t="s">
        <v>970</v>
      </c>
      <c r="B717" t="s">
        <v>3197</v>
      </c>
      <c r="C717" s="48">
        <v>1</v>
      </c>
      <c r="D717">
        <v>2186</v>
      </c>
    </row>
    <row r="718" spans="1:4" x14ac:dyDescent="0.25">
      <c r="A718" t="s">
        <v>971</v>
      </c>
      <c r="B718" t="s">
        <v>3371</v>
      </c>
      <c r="C718" s="48">
        <v>1</v>
      </c>
      <c r="D718">
        <v>4149</v>
      </c>
    </row>
    <row r="719" spans="1:4" x14ac:dyDescent="0.25">
      <c r="A719" t="s">
        <v>972</v>
      </c>
      <c r="B719" t="s">
        <v>3197</v>
      </c>
      <c r="C719" s="48">
        <v>1</v>
      </c>
      <c r="D719">
        <v>6866</v>
      </c>
    </row>
    <row r="720" spans="1:4" x14ac:dyDescent="0.25">
      <c r="A720" t="s">
        <v>973</v>
      </c>
      <c r="B720" t="s">
        <v>3371</v>
      </c>
      <c r="C720" s="48">
        <v>1</v>
      </c>
      <c r="D720">
        <v>6835</v>
      </c>
    </row>
    <row r="721" spans="1:4" x14ac:dyDescent="0.25">
      <c r="A721" t="s">
        <v>974</v>
      </c>
      <c r="B721" t="s">
        <v>3197</v>
      </c>
      <c r="C721" s="48">
        <v>1</v>
      </c>
      <c r="D721">
        <v>3825</v>
      </c>
    </row>
    <row r="722" spans="1:4" x14ac:dyDescent="0.25">
      <c r="A722" t="s">
        <v>975</v>
      </c>
      <c r="B722" t="s">
        <v>3371</v>
      </c>
      <c r="C722" s="48">
        <v>1</v>
      </c>
      <c r="D722">
        <v>6584</v>
      </c>
    </row>
    <row r="723" spans="1:4" x14ac:dyDescent="0.25">
      <c r="A723" t="s">
        <v>976</v>
      </c>
      <c r="B723" t="s">
        <v>3197</v>
      </c>
      <c r="C723" s="48">
        <v>1</v>
      </c>
      <c r="D723">
        <v>1399</v>
      </c>
    </row>
    <row r="724" spans="1:4" x14ac:dyDescent="0.25">
      <c r="A724" t="s">
        <v>977</v>
      </c>
      <c r="B724" t="s">
        <v>3197</v>
      </c>
      <c r="C724" s="48">
        <v>1</v>
      </c>
      <c r="D724">
        <v>4252</v>
      </c>
    </row>
    <row r="725" spans="1:4" x14ac:dyDescent="0.25">
      <c r="A725" t="s">
        <v>978</v>
      </c>
      <c r="B725" t="s">
        <v>3197</v>
      </c>
      <c r="C725" s="48">
        <v>1</v>
      </c>
      <c r="D725">
        <v>3738</v>
      </c>
    </row>
    <row r="726" spans="1:4" x14ac:dyDescent="0.25">
      <c r="A726" t="s">
        <v>981</v>
      </c>
      <c r="B726" t="s">
        <v>3197</v>
      </c>
      <c r="C726" s="48">
        <v>1</v>
      </c>
      <c r="D726">
        <v>6849</v>
      </c>
    </row>
    <row r="727" spans="1:4" x14ac:dyDescent="0.25">
      <c r="A727" t="s">
        <v>982</v>
      </c>
      <c r="B727" t="s">
        <v>3158</v>
      </c>
      <c r="C727" s="48">
        <v>1</v>
      </c>
      <c r="D727">
        <v>2697</v>
      </c>
    </row>
    <row r="728" spans="1:4" x14ac:dyDescent="0.25">
      <c r="A728" t="s">
        <v>983</v>
      </c>
      <c r="B728" t="s">
        <v>3197</v>
      </c>
      <c r="C728" s="48">
        <v>1</v>
      </c>
      <c r="D728">
        <v>3204</v>
      </c>
    </row>
    <row r="729" spans="1:4" x14ac:dyDescent="0.25">
      <c r="A729" t="s">
        <v>984</v>
      </c>
      <c r="B729" t="s">
        <v>3371</v>
      </c>
      <c r="C729" s="48">
        <v>1</v>
      </c>
      <c r="D729">
        <v>6597</v>
      </c>
    </row>
    <row r="730" spans="1:4" x14ac:dyDescent="0.25">
      <c r="A730" t="s">
        <v>991</v>
      </c>
      <c r="B730" t="s">
        <v>3158</v>
      </c>
      <c r="C730" s="48">
        <v>1</v>
      </c>
      <c r="D730">
        <v>6866</v>
      </c>
    </row>
    <row r="731" spans="1:4" x14ac:dyDescent="0.25">
      <c r="A731" t="s">
        <v>992</v>
      </c>
      <c r="B731" t="s">
        <v>3371</v>
      </c>
      <c r="C731" s="48">
        <v>1</v>
      </c>
      <c r="D731">
        <v>7674</v>
      </c>
    </row>
    <row r="732" spans="1:4" x14ac:dyDescent="0.25">
      <c r="A732" t="s">
        <v>999</v>
      </c>
      <c r="B732" t="s">
        <v>3191</v>
      </c>
      <c r="C732" s="48">
        <v>1</v>
      </c>
      <c r="D732">
        <v>3389</v>
      </c>
    </row>
    <row r="733" spans="1:4" x14ac:dyDescent="0.25">
      <c r="A733" t="s">
        <v>1002</v>
      </c>
      <c r="B733" t="s">
        <v>3371</v>
      </c>
      <c r="C733" s="48">
        <v>1</v>
      </c>
      <c r="D733">
        <v>7461</v>
      </c>
    </row>
    <row r="734" spans="1:4" x14ac:dyDescent="0.25">
      <c r="A734" t="s">
        <v>1005</v>
      </c>
      <c r="B734" t="s">
        <v>45</v>
      </c>
      <c r="C734" s="48">
        <v>1</v>
      </c>
      <c r="D734">
        <v>5003</v>
      </c>
    </row>
    <row r="735" spans="1:4" x14ac:dyDescent="0.25">
      <c r="A735" t="s">
        <v>1010</v>
      </c>
      <c r="B735" t="s">
        <v>3197</v>
      </c>
      <c r="C735" s="48">
        <v>1</v>
      </c>
      <c r="D735">
        <v>5820</v>
      </c>
    </row>
    <row r="736" spans="1:4" x14ac:dyDescent="0.25">
      <c r="A736" t="s">
        <v>1011</v>
      </c>
      <c r="B736" t="s">
        <v>3197</v>
      </c>
      <c r="C736" s="48">
        <v>1</v>
      </c>
      <c r="D736">
        <v>1958</v>
      </c>
    </row>
    <row r="737" spans="1:4" x14ac:dyDescent="0.25">
      <c r="A737" t="s">
        <v>1016</v>
      </c>
      <c r="B737" t="s">
        <v>37</v>
      </c>
      <c r="C737" s="48">
        <v>1</v>
      </c>
      <c r="D737">
        <v>5116</v>
      </c>
    </row>
    <row r="738" spans="1:4" x14ac:dyDescent="0.25">
      <c r="A738" t="s">
        <v>1017</v>
      </c>
      <c r="B738" t="s">
        <v>3371</v>
      </c>
      <c r="C738" s="48">
        <v>1</v>
      </c>
      <c r="D738">
        <v>1929</v>
      </c>
    </row>
    <row r="739" spans="1:4" x14ac:dyDescent="0.25">
      <c r="A739" t="s">
        <v>1018</v>
      </c>
      <c r="B739" t="s">
        <v>3371</v>
      </c>
      <c r="C739" s="48">
        <v>1</v>
      </c>
      <c r="D739">
        <v>4918</v>
      </c>
    </row>
    <row r="740" spans="1:4" x14ac:dyDescent="0.25">
      <c r="A740" t="s">
        <v>1019</v>
      </c>
      <c r="B740" t="s">
        <v>3197</v>
      </c>
      <c r="C740" s="48">
        <v>1</v>
      </c>
      <c r="D740">
        <v>3788</v>
      </c>
    </row>
    <row r="741" spans="1:4" x14ac:dyDescent="0.25">
      <c r="A741" t="s">
        <v>1020</v>
      </c>
      <c r="B741" t="s">
        <v>3371</v>
      </c>
      <c r="C741" s="48">
        <v>1</v>
      </c>
      <c r="D741">
        <v>6498</v>
      </c>
    </row>
    <row r="742" spans="1:4" x14ac:dyDescent="0.25">
      <c r="A742" t="s">
        <v>1024</v>
      </c>
      <c r="B742" t="s">
        <v>3371</v>
      </c>
      <c r="C742" s="48">
        <v>1</v>
      </c>
      <c r="D742">
        <v>6934</v>
      </c>
    </row>
    <row r="743" spans="1:4" x14ac:dyDescent="0.25">
      <c r="A743" t="s">
        <v>1027</v>
      </c>
      <c r="B743" t="s">
        <v>3181</v>
      </c>
      <c r="C743" s="48">
        <v>1</v>
      </c>
      <c r="D743">
        <v>1955</v>
      </c>
    </row>
    <row r="744" spans="1:4" x14ac:dyDescent="0.25">
      <c r="A744" t="s">
        <v>1028</v>
      </c>
      <c r="B744" t="s">
        <v>3371</v>
      </c>
      <c r="C744" s="48">
        <v>1</v>
      </c>
      <c r="D744">
        <v>5403</v>
      </c>
    </row>
    <row r="745" spans="1:4" x14ac:dyDescent="0.25">
      <c r="A745" t="s">
        <v>1031</v>
      </c>
      <c r="B745" t="s">
        <v>3207</v>
      </c>
      <c r="C745" s="48">
        <v>1</v>
      </c>
      <c r="D745">
        <v>267</v>
      </c>
    </row>
    <row r="746" spans="1:4" x14ac:dyDescent="0.25">
      <c r="A746" t="s">
        <v>1032</v>
      </c>
      <c r="B746" t="s">
        <v>3371</v>
      </c>
      <c r="C746" s="48">
        <v>1</v>
      </c>
      <c r="D746">
        <v>162</v>
      </c>
    </row>
    <row r="747" spans="1:4" x14ac:dyDescent="0.25">
      <c r="A747" t="s">
        <v>1033</v>
      </c>
      <c r="B747" t="s">
        <v>3371</v>
      </c>
      <c r="C747" s="48">
        <v>1</v>
      </c>
      <c r="D747">
        <v>2189</v>
      </c>
    </row>
    <row r="748" spans="1:4" x14ac:dyDescent="0.25">
      <c r="A748" t="s">
        <v>1040</v>
      </c>
      <c r="B748" t="s">
        <v>3371</v>
      </c>
      <c r="C748" s="48">
        <v>1</v>
      </c>
      <c r="D748">
        <v>4968</v>
      </c>
    </row>
    <row r="749" spans="1:4" x14ac:dyDescent="0.25">
      <c r="A749" t="s">
        <v>1057</v>
      </c>
      <c r="B749" t="s">
        <v>3371</v>
      </c>
      <c r="C749" s="48">
        <v>1</v>
      </c>
      <c r="D749">
        <v>2567</v>
      </c>
    </row>
    <row r="750" spans="1:4" x14ac:dyDescent="0.25">
      <c r="A750" t="s">
        <v>1063</v>
      </c>
      <c r="B750" t="s">
        <v>3371</v>
      </c>
      <c r="C750" s="48">
        <v>1</v>
      </c>
      <c r="D750">
        <v>598</v>
      </c>
    </row>
    <row r="751" spans="1:4" x14ac:dyDescent="0.25">
      <c r="A751" t="s">
        <v>1064</v>
      </c>
      <c r="B751" t="s">
        <v>3261</v>
      </c>
      <c r="C751" s="48">
        <v>1</v>
      </c>
      <c r="D751">
        <v>7701</v>
      </c>
    </row>
    <row r="752" spans="1:4" x14ac:dyDescent="0.25">
      <c r="A752" t="s">
        <v>1065</v>
      </c>
      <c r="B752" t="s">
        <v>3371</v>
      </c>
      <c r="C752" s="48">
        <v>1</v>
      </c>
      <c r="D752">
        <v>5165</v>
      </c>
    </row>
    <row r="753" spans="1:4" x14ac:dyDescent="0.25">
      <c r="A753" t="s">
        <v>1066</v>
      </c>
      <c r="B753" t="s">
        <v>3371</v>
      </c>
      <c r="C753" s="48">
        <v>1</v>
      </c>
      <c r="D753">
        <v>2126</v>
      </c>
    </row>
    <row r="754" spans="1:4" x14ac:dyDescent="0.25">
      <c r="A754" t="s">
        <v>1067</v>
      </c>
      <c r="B754" t="s">
        <v>3362</v>
      </c>
      <c r="C754" s="48">
        <v>1</v>
      </c>
      <c r="D754">
        <v>604</v>
      </c>
    </row>
    <row r="755" spans="1:4" x14ac:dyDescent="0.25">
      <c r="A755" t="s">
        <v>1068</v>
      </c>
      <c r="B755" t="s">
        <v>3371</v>
      </c>
      <c r="C755" s="48">
        <v>1</v>
      </c>
      <c r="D755">
        <v>3936</v>
      </c>
    </row>
    <row r="756" spans="1:4" x14ac:dyDescent="0.25">
      <c r="A756" t="s">
        <v>1069</v>
      </c>
      <c r="B756" t="s">
        <v>3371</v>
      </c>
      <c r="C756" s="48">
        <v>1</v>
      </c>
      <c r="D756">
        <v>7184</v>
      </c>
    </row>
    <row r="757" spans="1:4" x14ac:dyDescent="0.25">
      <c r="A757" t="s">
        <v>1070</v>
      </c>
      <c r="B757" t="s">
        <v>3371</v>
      </c>
      <c r="C757" s="48">
        <v>1</v>
      </c>
      <c r="D757">
        <v>2974</v>
      </c>
    </row>
    <row r="758" spans="1:4" x14ac:dyDescent="0.25">
      <c r="A758" t="s">
        <v>1071</v>
      </c>
      <c r="B758" t="s">
        <v>3371</v>
      </c>
      <c r="C758" s="48">
        <v>1</v>
      </c>
      <c r="D758">
        <v>7005</v>
      </c>
    </row>
    <row r="759" spans="1:4" x14ac:dyDescent="0.25">
      <c r="A759" t="s">
        <v>1077</v>
      </c>
      <c r="B759" t="s">
        <v>3371</v>
      </c>
      <c r="C759" s="48">
        <v>1</v>
      </c>
      <c r="D759">
        <v>4355</v>
      </c>
    </row>
    <row r="760" spans="1:4" x14ac:dyDescent="0.25">
      <c r="A760" t="s">
        <v>1078</v>
      </c>
      <c r="B760" t="s">
        <v>3371</v>
      </c>
      <c r="C760" s="48">
        <v>1</v>
      </c>
      <c r="D760">
        <v>4355</v>
      </c>
    </row>
    <row r="761" spans="1:4" x14ac:dyDescent="0.25">
      <c r="A761" t="s">
        <v>1079</v>
      </c>
      <c r="B761" t="s">
        <v>3371</v>
      </c>
      <c r="C761" s="48">
        <v>1</v>
      </c>
      <c r="D761">
        <v>4355</v>
      </c>
    </row>
    <row r="762" spans="1:4" x14ac:dyDescent="0.25">
      <c r="A762" t="s">
        <v>1080</v>
      </c>
      <c r="B762" t="s">
        <v>3371</v>
      </c>
      <c r="C762" s="48">
        <v>1</v>
      </c>
      <c r="D762">
        <v>4355</v>
      </c>
    </row>
    <row r="763" spans="1:4" x14ac:dyDescent="0.25">
      <c r="A763" t="s">
        <v>1081</v>
      </c>
      <c r="B763" t="s">
        <v>3371</v>
      </c>
      <c r="C763" s="48">
        <v>1</v>
      </c>
      <c r="D763">
        <v>4355</v>
      </c>
    </row>
    <row r="764" spans="1:4" x14ac:dyDescent="0.25">
      <c r="A764" t="s">
        <v>1082</v>
      </c>
      <c r="B764" t="s">
        <v>3371</v>
      </c>
      <c r="C764" s="48">
        <v>1</v>
      </c>
      <c r="D764">
        <v>4355</v>
      </c>
    </row>
    <row r="765" spans="1:4" x14ac:dyDescent="0.25">
      <c r="A765" t="s">
        <v>1083</v>
      </c>
      <c r="B765" t="s">
        <v>3181</v>
      </c>
      <c r="C765" s="48">
        <v>1</v>
      </c>
      <c r="D765">
        <v>4355</v>
      </c>
    </row>
    <row r="766" spans="1:4" x14ac:dyDescent="0.25">
      <c r="A766" t="s">
        <v>1084</v>
      </c>
      <c r="B766" t="s">
        <v>3371</v>
      </c>
      <c r="C766" s="48">
        <v>1</v>
      </c>
      <c r="D766">
        <v>4507</v>
      </c>
    </row>
    <row r="767" spans="1:4" x14ac:dyDescent="0.25">
      <c r="A767" t="s">
        <v>1085</v>
      </c>
      <c r="B767" t="s">
        <v>3371</v>
      </c>
      <c r="C767" s="48">
        <v>1</v>
      </c>
      <c r="D767">
        <v>636</v>
      </c>
    </row>
    <row r="768" spans="1:4" x14ac:dyDescent="0.25">
      <c r="A768" t="s">
        <v>1090</v>
      </c>
      <c r="B768" t="s">
        <v>3371</v>
      </c>
      <c r="C768" s="48">
        <v>1</v>
      </c>
      <c r="D768">
        <v>3776</v>
      </c>
    </row>
    <row r="769" spans="1:4" x14ac:dyDescent="0.25">
      <c r="A769" t="s">
        <v>1091</v>
      </c>
      <c r="B769" t="s">
        <v>3371</v>
      </c>
      <c r="C769" s="48">
        <v>1</v>
      </c>
      <c r="D769">
        <v>5649</v>
      </c>
    </row>
    <row r="770" spans="1:4" x14ac:dyDescent="0.25">
      <c r="A770" t="s">
        <v>1092</v>
      </c>
      <c r="B770" t="s">
        <v>3371</v>
      </c>
      <c r="C770" s="48">
        <v>1</v>
      </c>
      <c r="D770">
        <v>6356</v>
      </c>
    </row>
    <row r="771" spans="1:4" x14ac:dyDescent="0.25">
      <c r="A771" t="s">
        <v>1093</v>
      </c>
      <c r="B771" t="s">
        <v>3371</v>
      </c>
      <c r="C771" s="48">
        <v>1</v>
      </c>
      <c r="D771">
        <v>4657</v>
      </c>
    </row>
    <row r="772" spans="1:4" x14ac:dyDescent="0.25">
      <c r="A772" t="s">
        <v>1094</v>
      </c>
      <c r="B772" t="s">
        <v>3371</v>
      </c>
      <c r="C772" s="48">
        <v>1</v>
      </c>
      <c r="D772">
        <v>3993</v>
      </c>
    </row>
    <row r="773" spans="1:4" x14ac:dyDescent="0.25">
      <c r="A773" t="s">
        <v>1096</v>
      </c>
      <c r="B773" t="s">
        <v>3371</v>
      </c>
      <c r="C773" s="48">
        <v>1</v>
      </c>
      <c r="D773">
        <v>4532</v>
      </c>
    </row>
    <row r="774" spans="1:4" x14ac:dyDescent="0.25">
      <c r="A774" t="s">
        <v>1097</v>
      </c>
      <c r="B774" t="s">
        <v>3371</v>
      </c>
      <c r="C774" s="48">
        <v>1</v>
      </c>
      <c r="D774">
        <v>2316</v>
      </c>
    </row>
    <row r="775" spans="1:4" x14ac:dyDescent="0.25">
      <c r="A775" t="s">
        <v>1098</v>
      </c>
      <c r="B775" t="s">
        <v>3371</v>
      </c>
      <c r="C775" s="48">
        <v>1</v>
      </c>
      <c r="D775">
        <v>3387</v>
      </c>
    </row>
    <row r="776" spans="1:4" x14ac:dyDescent="0.25">
      <c r="A776" t="s">
        <v>1099</v>
      </c>
      <c r="B776" t="s">
        <v>3371</v>
      </c>
      <c r="C776" s="48">
        <v>1</v>
      </c>
      <c r="D776">
        <v>5672</v>
      </c>
    </row>
    <row r="777" spans="1:4" x14ac:dyDescent="0.25">
      <c r="A777" t="s">
        <v>1100</v>
      </c>
      <c r="B777" t="s">
        <v>3371</v>
      </c>
      <c r="C777" s="48">
        <v>1</v>
      </c>
      <c r="D777">
        <v>657</v>
      </c>
    </row>
    <row r="778" spans="1:4" x14ac:dyDescent="0.25">
      <c r="A778" t="s">
        <v>1101</v>
      </c>
      <c r="B778" t="s">
        <v>3371</v>
      </c>
      <c r="C778" s="48">
        <v>1</v>
      </c>
      <c r="D778">
        <v>7219</v>
      </c>
    </row>
    <row r="779" spans="1:4" x14ac:dyDescent="0.25">
      <c r="A779" t="s">
        <v>1106</v>
      </c>
      <c r="B779" t="s">
        <v>3197</v>
      </c>
      <c r="C779" s="48">
        <v>1</v>
      </c>
      <c r="D779">
        <v>4174</v>
      </c>
    </row>
    <row r="780" spans="1:4" x14ac:dyDescent="0.25">
      <c r="A780" t="s">
        <v>1110</v>
      </c>
      <c r="B780" t="s">
        <v>3371</v>
      </c>
      <c r="C780" s="48">
        <v>1</v>
      </c>
      <c r="D780">
        <v>1929</v>
      </c>
    </row>
    <row r="781" spans="1:4" x14ac:dyDescent="0.25">
      <c r="A781" t="s">
        <v>1112</v>
      </c>
      <c r="B781" t="s">
        <v>3197</v>
      </c>
      <c r="C781" s="48">
        <v>1</v>
      </c>
      <c r="D781">
        <v>5632</v>
      </c>
    </row>
    <row r="782" spans="1:4" x14ac:dyDescent="0.25">
      <c r="A782" t="s">
        <v>1113</v>
      </c>
      <c r="B782" t="s">
        <v>3197</v>
      </c>
      <c r="C782" s="48">
        <v>1</v>
      </c>
      <c r="D782">
        <v>5632</v>
      </c>
    </row>
    <row r="783" spans="1:4" x14ac:dyDescent="0.25">
      <c r="A783" t="s">
        <v>1115</v>
      </c>
      <c r="B783" t="s">
        <v>3371</v>
      </c>
      <c r="C783" s="48">
        <v>1</v>
      </c>
      <c r="D783">
        <v>2183</v>
      </c>
    </row>
    <row r="784" spans="1:4" x14ac:dyDescent="0.25">
      <c r="A784" t="s">
        <v>1118</v>
      </c>
      <c r="B784" t="s">
        <v>3371</v>
      </c>
      <c r="C784" s="48">
        <v>1</v>
      </c>
      <c r="D784">
        <v>7507</v>
      </c>
    </row>
    <row r="785" spans="1:4" x14ac:dyDescent="0.25">
      <c r="A785" t="s">
        <v>1119</v>
      </c>
      <c r="B785" t="s">
        <v>3207</v>
      </c>
      <c r="C785" s="48">
        <v>1</v>
      </c>
      <c r="D785">
        <v>2267</v>
      </c>
    </row>
    <row r="786" spans="1:4" x14ac:dyDescent="0.25">
      <c r="A786" t="s">
        <v>1120</v>
      </c>
      <c r="B786" t="s">
        <v>3371</v>
      </c>
      <c r="C786" s="48">
        <v>1</v>
      </c>
      <c r="D786">
        <v>2773</v>
      </c>
    </row>
    <row r="787" spans="1:4" x14ac:dyDescent="0.25">
      <c r="A787" t="s">
        <v>1122</v>
      </c>
      <c r="B787" t="s">
        <v>45</v>
      </c>
      <c r="C787" s="48">
        <v>1</v>
      </c>
      <c r="D787">
        <v>728</v>
      </c>
    </row>
    <row r="788" spans="1:4" x14ac:dyDescent="0.25">
      <c r="A788" t="s">
        <v>1123</v>
      </c>
      <c r="B788" t="s">
        <v>3181</v>
      </c>
      <c r="C788" s="48">
        <v>1</v>
      </c>
      <c r="D788">
        <v>2461</v>
      </c>
    </row>
    <row r="789" spans="1:4" x14ac:dyDescent="0.25">
      <c r="A789" t="s">
        <v>1124</v>
      </c>
      <c r="B789" t="s">
        <v>3371</v>
      </c>
      <c r="C789" s="48">
        <v>1</v>
      </c>
      <c r="D789">
        <v>7884</v>
      </c>
    </row>
    <row r="790" spans="1:4" x14ac:dyDescent="0.25">
      <c r="A790" t="s">
        <v>1125</v>
      </c>
      <c r="B790" t="s">
        <v>3207</v>
      </c>
      <c r="C790" s="48">
        <v>1</v>
      </c>
      <c r="D790">
        <v>1980</v>
      </c>
    </row>
    <row r="791" spans="1:4" x14ac:dyDescent="0.25">
      <c r="A791" t="s">
        <v>1126</v>
      </c>
      <c r="B791" t="s">
        <v>3371</v>
      </c>
      <c r="C791" s="48">
        <v>1</v>
      </c>
      <c r="D791">
        <v>6888</v>
      </c>
    </row>
    <row r="792" spans="1:4" x14ac:dyDescent="0.25">
      <c r="A792" t="s">
        <v>1131</v>
      </c>
      <c r="B792" t="s">
        <v>3371</v>
      </c>
      <c r="C792" s="48">
        <v>1</v>
      </c>
      <c r="D792">
        <v>3453</v>
      </c>
    </row>
    <row r="793" spans="1:4" x14ac:dyDescent="0.25">
      <c r="A793" t="s">
        <v>1132</v>
      </c>
      <c r="B793" t="s">
        <v>3371</v>
      </c>
      <c r="C793" s="48">
        <v>1</v>
      </c>
      <c r="D793">
        <v>348</v>
      </c>
    </row>
    <row r="794" spans="1:4" x14ac:dyDescent="0.25">
      <c r="A794" t="s">
        <v>1133</v>
      </c>
      <c r="B794" t="s">
        <v>3197</v>
      </c>
      <c r="C794" s="48">
        <v>1</v>
      </c>
      <c r="D794">
        <v>3778</v>
      </c>
    </row>
    <row r="795" spans="1:4" x14ac:dyDescent="0.25">
      <c r="A795" t="s">
        <v>1139</v>
      </c>
      <c r="B795" t="s">
        <v>3371</v>
      </c>
      <c r="C795" s="48">
        <v>1</v>
      </c>
      <c r="D795">
        <v>4406</v>
      </c>
    </row>
    <row r="796" spans="1:4" x14ac:dyDescent="0.25">
      <c r="A796" t="s">
        <v>1142</v>
      </c>
      <c r="B796" t="s">
        <v>3371</v>
      </c>
      <c r="C796" s="48">
        <v>1</v>
      </c>
      <c r="D796">
        <v>621</v>
      </c>
    </row>
    <row r="797" spans="1:4" x14ac:dyDescent="0.25">
      <c r="A797" t="s">
        <v>1143</v>
      </c>
      <c r="B797" t="s">
        <v>3371</v>
      </c>
      <c r="C797" s="48">
        <v>1</v>
      </c>
      <c r="D797">
        <v>1170</v>
      </c>
    </row>
    <row r="798" spans="1:4" x14ac:dyDescent="0.25">
      <c r="A798" t="s">
        <v>1144</v>
      </c>
      <c r="B798" t="s">
        <v>467</v>
      </c>
      <c r="C798" s="48">
        <v>1</v>
      </c>
      <c r="D798">
        <v>4189</v>
      </c>
    </row>
    <row r="799" spans="1:4" x14ac:dyDescent="0.25">
      <c r="A799" t="s">
        <v>1145</v>
      </c>
      <c r="B799" t="s">
        <v>3371</v>
      </c>
      <c r="C799" s="48">
        <v>1</v>
      </c>
      <c r="D799">
        <v>1992</v>
      </c>
    </row>
    <row r="800" spans="1:4" x14ac:dyDescent="0.25">
      <c r="A800" t="s">
        <v>1146</v>
      </c>
      <c r="B800" t="s">
        <v>3371</v>
      </c>
      <c r="C800" s="48">
        <v>1</v>
      </c>
      <c r="D800">
        <v>6712</v>
      </c>
    </row>
    <row r="801" spans="1:4" x14ac:dyDescent="0.25">
      <c r="A801" t="s">
        <v>1147</v>
      </c>
      <c r="B801" t="s">
        <v>3371</v>
      </c>
      <c r="C801" s="48">
        <v>1</v>
      </c>
      <c r="D801">
        <v>4446</v>
      </c>
    </row>
    <row r="802" spans="1:4" x14ac:dyDescent="0.25">
      <c r="A802" t="s">
        <v>1148</v>
      </c>
      <c r="B802" t="s">
        <v>3371</v>
      </c>
      <c r="C802" s="48">
        <v>1</v>
      </c>
      <c r="D802">
        <v>1859</v>
      </c>
    </row>
    <row r="803" spans="1:4" x14ac:dyDescent="0.25">
      <c r="A803" t="s">
        <v>1149</v>
      </c>
      <c r="B803" t="s">
        <v>3371</v>
      </c>
      <c r="C803" s="48">
        <v>1</v>
      </c>
      <c r="D803">
        <v>6501</v>
      </c>
    </row>
    <row r="804" spans="1:4" x14ac:dyDescent="0.25">
      <c r="A804" t="s">
        <v>1152</v>
      </c>
      <c r="B804" t="s">
        <v>3371</v>
      </c>
      <c r="C804" s="48">
        <v>1</v>
      </c>
      <c r="D804">
        <v>3855</v>
      </c>
    </row>
    <row r="805" spans="1:4" x14ac:dyDescent="0.25">
      <c r="A805" t="s">
        <v>1155</v>
      </c>
      <c r="B805" t="s">
        <v>3371</v>
      </c>
      <c r="C805" s="48">
        <v>1</v>
      </c>
      <c r="D805">
        <v>3738</v>
      </c>
    </row>
    <row r="806" spans="1:4" x14ac:dyDescent="0.25">
      <c r="A806" t="s">
        <v>1156</v>
      </c>
      <c r="B806" t="s">
        <v>3371</v>
      </c>
      <c r="C806" s="48">
        <v>1</v>
      </c>
      <c r="D806">
        <v>2063</v>
      </c>
    </row>
    <row r="807" spans="1:4" x14ac:dyDescent="0.25">
      <c r="A807" t="s">
        <v>1157</v>
      </c>
      <c r="B807" t="s">
        <v>3371</v>
      </c>
      <c r="C807" s="48">
        <v>1</v>
      </c>
      <c r="D807">
        <v>2065</v>
      </c>
    </row>
    <row r="808" spans="1:4" x14ac:dyDescent="0.25">
      <c r="A808" t="s">
        <v>1158</v>
      </c>
      <c r="B808" t="s">
        <v>3371</v>
      </c>
      <c r="C808" s="48">
        <v>1</v>
      </c>
      <c r="D808">
        <v>6305</v>
      </c>
    </row>
    <row r="809" spans="1:4" x14ac:dyDescent="0.25">
      <c r="A809" t="s">
        <v>1159</v>
      </c>
      <c r="B809" t="s">
        <v>45</v>
      </c>
      <c r="C809" s="48">
        <v>1</v>
      </c>
      <c r="D809">
        <v>1868</v>
      </c>
    </row>
    <row r="810" spans="1:4" x14ac:dyDescent="0.25">
      <c r="A810" t="s">
        <v>1161</v>
      </c>
      <c r="B810" t="s">
        <v>3371</v>
      </c>
      <c r="C810" s="48">
        <v>1</v>
      </c>
      <c r="D810">
        <v>7666</v>
      </c>
    </row>
    <row r="811" spans="1:4" x14ac:dyDescent="0.25">
      <c r="A811" t="s">
        <v>1162</v>
      </c>
      <c r="B811" t="s">
        <v>3197</v>
      </c>
      <c r="C811" s="48">
        <v>1</v>
      </c>
      <c r="D811">
        <v>1071</v>
      </c>
    </row>
    <row r="812" spans="1:4" x14ac:dyDescent="0.25">
      <c r="A812" t="s">
        <v>1165</v>
      </c>
      <c r="B812" t="s">
        <v>3261</v>
      </c>
      <c r="C812" s="48">
        <v>1</v>
      </c>
      <c r="D812">
        <v>7858</v>
      </c>
    </row>
    <row r="813" spans="1:4" x14ac:dyDescent="0.25">
      <c r="A813" t="s">
        <v>1168</v>
      </c>
      <c r="B813" t="s">
        <v>3197</v>
      </c>
      <c r="C813" s="48">
        <v>1</v>
      </c>
      <c r="D813">
        <v>6825</v>
      </c>
    </row>
    <row r="814" spans="1:4" x14ac:dyDescent="0.25">
      <c r="A814" t="s">
        <v>1170</v>
      </c>
      <c r="B814" t="s">
        <v>3371</v>
      </c>
      <c r="C814" s="48">
        <v>1</v>
      </c>
      <c r="D814">
        <v>3704</v>
      </c>
    </row>
    <row r="815" spans="1:4" x14ac:dyDescent="0.25">
      <c r="A815" t="s">
        <v>1171</v>
      </c>
      <c r="B815" t="s">
        <v>3360</v>
      </c>
      <c r="C815" s="48">
        <v>1</v>
      </c>
      <c r="D815">
        <v>6947</v>
      </c>
    </row>
    <row r="816" spans="1:4" x14ac:dyDescent="0.25">
      <c r="A816" t="s">
        <v>1178</v>
      </c>
      <c r="B816" t="s">
        <v>3371</v>
      </c>
      <c r="C816" s="48">
        <v>1</v>
      </c>
      <c r="D816">
        <v>5374</v>
      </c>
    </row>
    <row r="817" spans="1:4" x14ac:dyDescent="0.25">
      <c r="A817" t="s">
        <v>1183</v>
      </c>
      <c r="B817" t="s">
        <v>3371</v>
      </c>
      <c r="C817" s="48">
        <v>1</v>
      </c>
      <c r="D817">
        <v>5683</v>
      </c>
    </row>
    <row r="818" spans="1:4" x14ac:dyDescent="0.25">
      <c r="A818" t="s">
        <v>1192</v>
      </c>
      <c r="B818" t="s">
        <v>3261</v>
      </c>
      <c r="C818" s="48">
        <v>1</v>
      </c>
      <c r="D818">
        <v>2553</v>
      </c>
    </row>
    <row r="819" spans="1:4" x14ac:dyDescent="0.25">
      <c r="A819" t="s">
        <v>1198</v>
      </c>
      <c r="B819" t="s">
        <v>3371</v>
      </c>
      <c r="C819" s="48">
        <v>1</v>
      </c>
      <c r="D819">
        <v>1398</v>
      </c>
    </row>
    <row r="820" spans="1:4" x14ac:dyDescent="0.25">
      <c r="A820" t="s">
        <v>1200</v>
      </c>
      <c r="B820" t="s">
        <v>3261</v>
      </c>
      <c r="C820" s="48">
        <v>1</v>
      </c>
      <c r="D820">
        <v>4853</v>
      </c>
    </row>
    <row r="821" spans="1:4" x14ac:dyDescent="0.25">
      <c r="A821" t="s">
        <v>1201</v>
      </c>
      <c r="B821" t="s">
        <v>3261</v>
      </c>
      <c r="C821" s="48">
        <v>1</v>
      </c>
      <c r="D821">
        <v>5771</v>
      </c>
    </row>
    <row r="822" spans="1:4" x14ac:dyDescent="0.25">
      <c r="A822" t="s">
        <v>1202</v>
      </c>
      <c r="B822" t="s">
        <v>3371</v>
      </c>
      <c r="C822" s="48">
        <v>1</v>
      </c>
      <c r="D822">
        <v>6896</v>
      </c>
    </row>
    <row r="823" spans="1:4" x14ac:dyDescent="0.25">
      <c r="A823" t="s">
        <v>1205</v>
      </c>
      <c r="B823" t="s">
        <v>3197</v>
      </c>
      <c r="C823" s="48">
        <v>1</v>
      </c>
      <c r="D823">
        <v>4212</v>
      </c>
    </row>
    <row r="824" spans="1:4" x14ac:dyDescent="0.25">
      <c r="A824" t="s">
        <v>1206</v>
      </c>
      <c r="B824" t="s">
        <v>3371</v>
      </c>
      <c r="C824" s="48">
        <v>1</v>
      </c>
      <c r="D824">
        <v>1307</v>
      </c>
    </row>
    <row r="825" spans="1:4" x14ac:dyDescent="0.25">
      <c r="A825" t="s">
        <v>1216</v>
      </c>
      <c r="B825" t="s">
        <v>3371</v>
      </c>
      <c r="C825" s="48">
        <v>1</v>
      </c>
      <c r="D825">
        <v>6579</v>
      </c>
    </row>
    <row r="826" spans="1:4" x14ac:dyDescent="0.25">
      <c r="A826" t="s">
        <v>1224</v>
      </c>
      <c r="B826" t="s">
        <v>467</v>
      </c>
      <c r="C826" s="48">
        <v>1</v>
      </c>
      <c r="D826">
        <v>3113</v>
      </c>
    </row>
    <row r="827" spans="1:4" x14ac:dyDescent="0.25">
      <c r="A827" t="s">
        <v>1225</v>
      </c>
      <c r="B827" t="s">
        <v>3207</v>
      </c>
      <c r="C827" s="48">
        <v>1</v>
      </c>
      <c r="D827">
        <v>5548</v>
      </c>
    </row>
    <row r="828" spans="1:4" x14ac:dyDescent="0.25">
      <c r="A828" t="s">
        <v>1226</v>
      </c>
      <c r="B828" t="s">
        <v>2366</v>
      </c>
      <c r="C828" s="48">
        <v>1</v>
      </c>
      <c r="D828">
        <v>6689</v>
      </c>
    </row>
    <row r="829" spans="1:4" x14ac:dyDescent="0.25">
      <c r="A829" t="s">
        <v>1227</v>
      </c>
      <c r="B829" t="s">
        <v>3371</v>
      </c>
      <c r="C829" s="48">
        <v>1</v>
      </c>
      <c r="D829">
        <v>7414</v>
      </c>
    </row>
    <row r="830" spans="1:4" x14ac:dyDescent="0.25">
      <c r="A830" t="s">
        <v>1228</v>
      </c>
      <c r="B830" t="s">
        <v>467</v>
      </c>
      <c r="C830" s="48">
        <v>1</v>
      </c>
      <c r="D830">
        <v>7595</v>
      </c>
    </row>
    <row r="831" spans="1:4" x14ac:dyDescent="0.25">
      <c r="A831" t="s">
        <v>1229</v>
      </c>
      <c r="B831" t="s">
        <v>3371</v>
      </c>
      <c r="C831" s="48">
        <v>1</v>
      </c>
      <c r="D831">
        <v>4638</v>
      </c>
    </row>
    <row r="832" spans="1:4" x14ac:dyDescent="0.25">
      <c r="A832" t="s">
        <v>1230</v>
      </c>
      <c r="B832" t="s">
        <v>45</v>
      </c>
      <c r="C832" s="48">
        <v>1</v>
      </c>
      <c r="D832">
        <v>6488</v>
      </c>
    </row>
    <row r="833" spans="1:4" x14ac:dyDescent="0.25">
      <c r="A833" t="s">
        <v>1233</v>
      </c>
      <c r="B833" t="s">
        <v>3371</v>
      </c>
      <c r="C833" s="48">
        <v>1</v>
      </c>
      <c r="D833">
        <v>2134</v>
      </c>
    </row>
    <row r="834" spans="1:4" x14ac:dyDescent="0.25">
      <c r="A834" t="s">
        <v>1234</v>
      </c>
      <c r="B834" t="s">
        <v>3371</v>
      </c>
      <c r="C834" s="48">
        <v>1</v>
      </c>
      <c r="D834">
        <v>5810</v>
      </c>
    </row>
    <row r="835" spans="1:4" x14ac:dyDescent="0.25">
      <c r="A835" t="s">
        <v>1235</v>
      </c>
      <c r="B835" t="s">
        <v>3371</v>
      </c>
      <c r="C835" s="48">
        <v>1</v>
      </c>
      <c r="D835">
        <v>6572</v>
      </c>
    </row>
    <row r="836" spans="1:4" x14ac:dyDescent="0.25">
      <c r="A836" t="s">
        <v>1236</v>
      </c>
      <c r="B836" t="s">
        <v>3371</v>
      </c>
      <c r="C836" s="48">
        <v>1</v>
      </c>
      <c r="D836">
        <v>4149</v>
      </c>
    </row>
    <row r="837" spans="1:4" x14ac:dyDescent="0.25">
      <c r="A837" t="s">
        <v>1239</v>
      </c>
      <c r="B837" t="s">
        <v>3371</v>
      </c>
      <c r="C837" s="48">
        <v>1</v>
      </c>
      <c r="D837">
        <v>2989</v>
      </c>
    </row>
    <row r="838" spans="1:4" x14ac:dyDescent="0.25">
      <c r="A838" t="s">
        <v>1242</v>
      </c>
      <c r="B838" t="s">
        <v>3371</v>
      </c>
      <c r="C838" s="48">
        <v>1</v>
      </c>
      <c r="D838">
        <v>6524</v>
      </c>
    </row>
    <row r="839" spans="1:4" x14ac:dyDescent="0.25">
      <c r="A839" t="s">
        <v>1243</v>
      </c>
      <c r="B839" t="s">
        <v>3371</v>
      </c>
      <c r="C839" s="48">
        <v>1</v>
      </c>
      <c r="D839">
        <v>3221</v>
      </c>
    </row>
    <row r="840" spans="1:4" x14ac:dyDescent="0.25">
      <c r="A840" t="s">
        <v>1249</v>
      </c>
      <c r="B840" t="s">
        <v>45</v>
      </c>
      <c r="C840" s="48">
        <v>1</v>
      </c>
      <c r="D840">
        <v>7595</v>
      </c>
    </row>
    <row r="841" spans="1:4" x14ac:dyDescent="0.25">
      <c r="A841" t="s">
        <v>1250</v>
      </c>
      <c r="B841" t="s">
        <v>3371</v>
      </c>
      <c r="C841" s="48">
        <v>1</v>
      </c>
      <c r="D841">
        <v>6650</v>
      </c>
    </row>
    <row r="842" spans="1:4" x14ac:dyDescent="0.25">
      <c r="A842" t="s">
        <v>1251</v>
      </c>
      <c r="B842" t="s">
        <v>3371</v>
      </c>
      <c r="C842" s="48">
        <v>1</v>
      </c>
      <c r="D842">
        <v>1939</v>
      </c>
    </row>
    <row r="843" spans="1:4" x14ac:dyDescent="0.25">
      <c r="A843" t="s">
        <v>1258</v>
      </c>
      <c r="B843" t="s">
        <v>3191</v>
      </c>
      <c r="C843" s="48">
        <v>1</v>
      </c>
      <c r="D843">
        <v>5820</v>
      </c>
    </row>
    <row r="844" spans="1:4" x14ac:dyDescent="0.25">
      <c r="A844" t="s">
        <v>1287</v>
      </c>
      <c r="B844" t="s">
        <v>3191</v>
      </c>
      <c r="C844" s="48">
        <v>1</v>
      </c>
      <c r="D844">
        <v>5214</v>
      </c>
    </row>
    <row r="845" spans="1:4" x14ac:dyDescent="0.25">
      <c r="A845" t="s">
        <v>1288</v>
      </c>
      <c r="B845" t="s">
        <v>467</v>
      </c>
      <c r="C845" s="48">
        <v>1</v>
      </c>
      <c r="D845">
        <v>6247</v>
      </c>
    </row>
    <row r="846" spans="1:4" x14ac:dyDescent="0.25">
      <c r="A846" t="s">
        <v>1289</v>
      </c>
      <c r="B846" t="s">
        <v>3371</v>
      </c>
      <c r="C846" s="48">
        <v>1</v>
      </c>
      <c r="D846">
        <v>4851</v>
      </c>
    </row>
    <row r="847" spans="1:4" x14ac:dyDescent="0.25">
      <c r="A847" t="s">
        <v>1290</v>
      </c>
      <c r="B847" t="s">
        <v>3371</v>
      </c>
      <c r="C847" s="48">
        <v>1</v>
      </c>
      <c r="D847">
        <v>5199</v>
      </c>
    </row>
    <row r="848" spans="1:4" x14ac:dyDescent="0.25">
      <c r="A848" t="s">
        <v>1291</v>
      </c>
      <c r="B848" t="s">
        <v>3371</v>
      </c>
      <c r="C848" s="48">
        <v>1</v>
      </c>
      <c r="D848">
        <v>244</v>
      </c>
    </row>
    <row r="849" spans="1:4" x14ac:dyDescent="0.25">
      <c r="A849" t="s">
        <v>1292</v>
      </c>
      <c r="B849" t="s">
        <v>3207</v>
      </c>
      <c r="C849" s="48">
        <v>1</v>
      </c>
      <c r="D849">
        <v>7273</v>
      </c>
    </row>
    <row r="850" spans="1:4" x14ac:dyDescent="0.25">
      <c r="A850" t="s">
        <v>1293</v>
      </c>
      <c r="B850" t="s">
        <v>3371</v>
      </c>
      <c r="C850" s="48">
        <v>1</v>
      </c>
      <c r="D850">
        <v>294</v>
      </c>
    </row>
    <row r="851" spans="1:4" x14ac:dyDescent="0.25">
      <c r="A851" t="s">
        <v>1296</v>
      </c>
      <c r="B851" t="s">
        <v>3371</v>
      </c>
      <c r="C851" s="48">
        <v>1</v>
      </c>
      <c r="D851">
        <v>6916</v>
      </c>
    </row>
    <row r="852" spans="1:4" x14ac:dyDescent="0.25">
      <c r="A852" t="s">
        <v>1297</v>
      </c>
      <c r="B852" t="s">
        <v>3207</v>
      </c>
      <c r="C852" s="48">
        <v>1</v>
      </c>
      <c r="D852">
        <v>4110</v>
      </c>
    </row>
    <row r="853" spans="1:4" x14ac:dyDescent="0.25">
      <c r="A853" t="s">
        <v>1301</v>
      </c>
      <c r="B853" t="s">
        <v>3191</v>
      </c>
      <c r="C853" s="48">
        <v>1</v>
      </c>
      <c r="D853">
        <v>5280</v>
      </c>
    </row>
    <row r="854" spans="1:4" x14ac:dyDescent="0.25">
      <c r="A854" t="s">
        <v>1305</v>
      </c>
      <c r="B854" t="s">
        <v>3371</v>
      </c>
      <c r="C854" s="48">
        <v>1</v>
      </c>
      <c r="D854">
        <v>4918</v>
      </c>
    </row>
    <row r="855" spans="1:4" x14ac:dyDescent="0.25">
      <c r="A855" t="s">
        <v>1306</v>
      </c>
      <c r="B855" t="s">
        <v>3371</v>
      </c>
      <c r="C855" s="48">
        <v>1</v>
      </c>
      <c r="D855">
        <v>2338</v>
      </c>
    </row>
    <row r="856" spans="1:4" x14ac:dyDescent="0.25">
      <c r="A856" t="s">
        <v>1307</v>
      </c>
      <c r="B856" t="s">
        <v>3315</v>
      </c>
      <c r="C856" s="48">
        <v>1</v>
      </c>
      <c r="D856">
        <v>728</v>
      </c>
    </row>
    <row r="857" spans="1:4" x14ac:dyDescent="0.25">
      <c r="A857" t="s">
        <v>1308</v>
      </c>
      <c r="B857" t="s">
        <v>3315</v>
      </c>
      <c r="C857" s="48">
        <v>1</v>
      </c>
      <c r="D857">
        <v>7146</v>
      </c>
    </row>
    <row r="858" spans="1:4" x14ac:dyDescent="0.25">
      <c r="A858" t="s">
        <v>1309</v>
      </c>
      <c r="B858" t="s">
        <v>3371</v>
      </c>
      <c r="C858" s="48">
        <v>1</v>
      </c>
      <c r="D858">
        <v>4716</v>
      </c>
    </row>
    <row r="859" spans="1:4" x14ac:dyDescent="0.25">
      <c r="A859" t="s">
        <v>1315</v>
      </c>
      <c r="B859" t="s">
        <v>3371</v>
      </c>
      <c r="C859" s="48">
        <v>1</v>
      </c>
      <c r="D859">
        <v>2267</v>
      </c>
    </row>
    <row r="860" spans="1:4" x14ac:dyDescent="0.25">
      <c r="A860" t="s">
        <v>1316</v>
      </c>
      <c r="B860" t="s">
        <v>3181</v>
      </c>
      <c r="C860" s="48">
        <v>1</v>
      </c>
      <c r="D860">
        <v>4876</v>
      </c>
    </row>
    <row r="861" spans="1:4" x14ac:dyDescent="0.25">
      <c r="A861" t="s">
        <v>1317</v>
      </c>
      <c r="B861" t="s">
        <v>3181</v>
      </c>
      <c r="C861" s="48">
        <v>1</v>
      </c>
      <c r="D861">
        <v>4213</v>
      </c>
    </row>
    <row r="862" spans="1:4" x14ac:dyDescent="0.25">
      <c r="A862" t="s">
        <v>1322</v>
      </c>
      <c r="B862" t="s">
        <v>3371</v>
      </c>
      <c r="C862" s="48">
        <v>1</v>
      </c>
      <c r="D862">
        <v>141</v>
      </c>
    </row>
    <row r="863" spans="1:4" x14ac:dyDescent="0.25">
      <c r="A863" t="s">
        <v>1327</v>
      </c>
      <c r="B863" t="s">
        <v>3371</v>
      </c>
      <c r="C863" s="48">
        <v>1</v>
      </c>
      <c r="D863">
        <v>7017</v>
      </c>
    </row>
    <row r="864" spans="1:4" x14ac:dyDescent="0.25">
      <c r="A864" t="s">
        <v>1328</v>
      </c>
      <c r="B864" t="s">
        <v>3371</v>
      </c>
      <c r="C864" s="48">
        <v>1</v>
      </c>
      <c r="D864">
        <v>4128</v>
      </c>
    </row>
    <row r="865" spans="1:4" x14ac:dyDescent="0.25">
      <c r="A865" t="s">
        <v>1329</v>
      </c>
      <c r="B865" t="s">
        <v>3197</v>
      </c>
      <c r="C865" s="48">
        <v>1</v>
      </c>
      <c r="D865">
        <v>5772</v>
      </c>
    </row>
    <row r="866" spans="1:4" x14ac:dyDescent="0.25">
      <c r="A866" t="s">
        <v>1331</v>
      </c>
      <c r="B866" t="s">
        <v>3197</v>
      </c>
      <c r="C866" s="48">
        <v>1</v>
      </c>
      <c r="D866">
        <v>509</v>
      </c>
    </row>
    <row r="867" spans="1:4" x14ac:dyDescent="0.25">
      <c r="A867" t="s">
        <v>1336</v>
      </c>
      <c r="B867" t="s">
        <v>3181</v>
      </c>
      <c r="C867" s="48">
        <v>1</v>
      </c>
      <c r="D867">
        <v>5506</v>
      </c>
    </row>
    <row r="868" spans="1:4" x14ac:dyDescent="0.25">
      <c r="A868" t="s">
        <v>1339</v>
      </c>
      <c r="B868" t="s">
        <v>3371</v>
      </c>
      <c r="C868" s="48">
        <v>1</v>
      </c>
      <c r="D868">
        <v>2464</v>
      </c>
    </row>
    <row r="869" spans="1:4" x14ac:dyDescent="0.25">
      <c r="A869" t="s">
        <v>1340</v>
      </c>
      <c r="B869" t="s">
        <v>3158</v>
      </c>
      <c r="C869" s="48">
        <v>1</v>
      </c>
      <c r="D869">
        <v>3101</v>
      </c>
    </row>
    <row r="870" spans="1:4" x14ac:dyDescent="0.25">
      <c r="A870" t="s">
        <v>1341</v>
      </c>
      <c r="B870" t="s">
        <v>3371</v>
      </c>
      <c r="C870" s="48">
        <v>1</v>
      </c>
      <c r="D870">
        <v>7610</v>
      </c>
    </row>
    <row r="871" spans="1:4" x14ac:dyDescent="0.25">
      <c r="A871" t="s">
        <v>1343</v>
      </c>
      <c r="B871" t="s">
        <v>3371</v>
      </c>
      <c r="C871" s="48">
        <v>1</v>
      </c>
      <c r="D871">
        <v>4141</v>
      </c>
    </row>
    <row r="872" spans="1:4" x14ac:dyDescent="0.25">
      <c r="A872" t="s">
        <v>1346</v>
      </c>
      <c r="B872" t="s">
        <v>3371</v>
      </c>
      <c r="C872" s="48">
        <v>1</v>
      </c>
      <c r="D872">
        <v>6512</v>
      </c>
    </row>
    <row r="873" spans="1:4" x14ac:dyDescent="0.25">
      <c r="A873" t="s">
        <v>1349</v>
      </c>
      <c r="B873" t="s">
        <v>3371</v>
      </c>
      <c r="C873" s="48">
        <v>1</v>
      </c>
      <c r="D873">
        <v>244</v>
      </c>
    </row>
    <row r="874" spans="1:4" x14ac:dyDescent="0.25">
      <c r="A874" t="s">
        <v>1350</v>
      </c>
      <c r="B874" t="s">
        <v>3371</v>
      </c>
      <c r="C874" s="48">
        <v>1</v>
      </c>
      <c r="D874">
        <v>253</v>
      </c>
    </row>
    <row r="875" spans="1:4" x14ac:dyDescent="0.25">
      <c r="A875" t="s">
        <v>1351</v>
      </c>
      <c r="B875" t="s">
        <v>3371</v>
      </c>
      <c r="C875" s="48">
        <v>1</v>
      </c>
      <c r="D875">
        <v>6860</v>
      </c>
    </row>
    <row r="876" spans="1:4" x14ac:dyDescent="0.25">
      <c r="A876" t="s">
        <v>1352</v>
      </c>
      <c r="B876" t="s">
        <v>3371</v>
      </c>
      <c r="C876" s="48">
        <v>1</v>
      </c>
      <c r="D876">
        <v>6845</v>
      </c>
    </row>
    <row r="877" spans="1:4" x14ac:dyDescent="0.25">
      <c r="A877" t="s">
        <v>1353</v>
      </c>
      <c r="B877" t="s">
        <v>2366</v>
      </c>
      <c r="C877" s="48">
        <v>1</v>
      </c>
      <c r="D877">
        <v>4928</v>
      </c>
    </row>
    <row r="878" spans="1:4" x14ac:dyDescent="0.25">
      <c r="A878" t="s">
        <v>1354</v>
      </c>
      <c r="B878" t="s">
        <v>2366</v>
      </c>
      <c r="C878" s="48">
        <v>1</v>
      </c>
      <c r="D878">
        <v>1415</v>
      </c>
    </row>
    <row r="879" spans="1:4" x14ac:dyDescent="0.25">
      <c r="A879" t="s">
        <v>1355</v>
      </c>
      <c r="B879" t="s">
        <v>3371</v>
      </c>
      <c r="C879" s="48">
        <v>1</v>
      </c>
      <c r="D879">
        <v>2792</v>
      </c>
    </row>
    <row r="880" spans="1:4" x14ac:dyDescent="0.25">
      <c r="A880" t="s">
        <v>1356</v>
      </c>
      <c r="B880" t="s">
        <v>3181</v>
      </c>
      <c r="C880" s="48">
        <v>1</v>
      </c>
      <c r="D880">
        <v>2829</v>
      </c>
    </row>
    <row r="881" spans="1:4" x14ac:dyDescent="0.25">
      <c r="A881" t="s">
        <v>1357</v>
      </c>
      <c r="B881" t="s">
        <v>3191</v>
      </c>
      <c r="C881" s="48">
        <v>1</v>
      </c>
      <c r="D881">
        <v>2676</v>
      </c>
    </row>
    <row r="882" spans="1:4" x14ac:dyDescent="0.25">
      <c r="A882" t="s">
        <v>1358</v>
      </c>
      <c r="B882" t="s">
        <v>3371</v>
      </c>
      <c r="C882" s="48">
        <v>1</v>
      </c>
      <c r="D882">
        <v>5428</v>
      </c>
    </row>
    <row r="883" spans="1:4" x14ac:dyDescent="0.25">
      <c r="A883" t="s">
        <v>1361</v>
      </c>
      <c r="B883" t="s">
        <v>467</v>
      </c>
      <c r="C883" s="48">
        <v>1</v>
      </c>
      <c r="D883">
        <v>273</v>
      </c>
    </row>
    <row r="884" spans="1:4" x14ac:dyDescent="0.25">
      <c r="A884" t="s">
        <v>1362</v>
      </c>
      <c r="B884" t="s">
        <v>3371</v>
      </c>
      <c r="C884" s="48">
        <v>1</v>
      </c>
      <c r="D884">
        <v>4232</v>
      </c>
    </row>
    <row r="885" spans="1:4" x14ac:dyDescent="0.25">
      <c r="A885" t="s">
        <v>1369</v>
      </c>
      <c r="B885" t="s">
        <v>3261</v>
      </c>
      <c r="C885" s="48">
        <v>1</v>
      </c>
      <c r="D885">
        <v>7066</v>
      </c>
    </row>
    <row r="886" spans="1:4" x14ac:dyDescent="0.25">
      <c r="A886" t="s">
        <v>1370</v>
      </c>
      <c r="B886" t="s">
        <v>3371</v>
      </c>
      <c r="C886" s="48">
        <v>1</v>
      </c>
      <c r="D886">
        <v>4212</v>
      </c>
    </row>
    <row r="887" spans="1:4" x14ac:dyDescent="0.25">
      <c r="A887" t="s">
        <v>1371</v>
      </c>
      <c r="B887" t="s">
        <v>3371</v>
      </c>
      <c r="C887" s="48">
        <v>1</v>
      </c>
      <c r="D887">
        <v>5016</v>
      </c>
    </row>
    <row r="888" spans="1:4" x14ac:dyDescent="0.25">
      <c r="A888" t="s">
        <v>1372</v>
      </c>
      <c r="B888" t="s">
        <v>3158</v>
      </c>
      <c r="C888" s="48">
        <v>1</v>
      </c>
      <c r="D888">
        <v>273</v>
      </c>
    </row>
    <row r="889" spans="1:4" x14ac:dyDescent="0.25">
      <c r="A889" t="s">
        <v>1378</v>
      </c>
      <c r="B889" t="s">
        <v>3371</v>
      </c>
      <c r="C889" s="48">
        <v>1</v>
      </c>
      <c r="D889">
        <v>4561</v>
      </c>
    </row>
    <row r="890" spans="1:4" x14ac:dyDescent="0.25">
      <c r="A890" t="s">
        <v>1387</v>
      </c>
      <c r="B890" t="s">
        <v>3371</v>
      </c>
      <c r="C890" s="48">
        <v>1</v>
      </c>
      <c r="D890">
        <v>264</v>
      </c>
    </row>
    <row r="891" spans="1:4" x14ac:dyDescent="0.25">
      <c r="A891" t="s">
        <v>1396</v>
      </c>
      <c r="B891" t="s">
        <v>3181</v>
      </c>
      <c r="C891" s="48">
        <v>1</v>
      </c>
      <c r="D891">
        <v>3770</v>
      </c>
    </row>
    <row r="892" spans="1:4" x14ac:dyDescent="0.25">
      <c r="A892" t="s">
        <v>1399</v>
      </c>
      <c r="B892" t="s">
        <v>3181</v>
      </c>
      <c r="C892" s="48">
        <v>1</v>
      </c>
      <c r="D892">
        <v>2274</v>
      </c>
    </row>
    <row r="893" spans="1:4" x14ac:dyDescent="0.25">
      <c r="A893" t="s">
        <v>1405</v>
      </c>
      <c r="B893" t="s">
        <v>3371</v>
      </c>
      <c r="C893" s="48">
        <v>1</v>
      </c>
      <c r="D893">
        <v>7829</v>
      </c>
    </row>
    <row r="894" spans="1:4" x14ac:dyDescent="0.25">
      <c r="A894" t="s">
        <v>1411</v>
      </c>
      <c r="B894" t="s">
        <v>3371</v>
      </c>
      <c r="C894" s="48">
        <v>1</v>
      </c>
      <c r="D894">
        <v>621</v>
      </c>
    </row>
    <row r="895" spans="1:4" x14ac:dyDescent="0.25">
      <c r="A895" t="s">
        <v>1412</v>
      </c>
      <c r="B895" t="s">
        <v>37</v>
      </c>
      <c r="C895" s="48">
        <v>1</v>
      </c>
      <c r="D895">
        <v>7250</v>
      </c>
    </row>
    <row r="896" spans="1:4" x14ac:dyDescent="0.25">
      <c r="A896" t="s">
        <v>1413</v>
      </c>
      <c r="B896" t="s">
        <v>3371</v>
      </c>
      <c r="C896" s="48">
        <v>1</v>
      </c>
      <c r="D896">
        <v>2461</v>
      </c>
    </row>
    <row r="897" spans="1:4" x14ac:dyDescent="0.25">
      <c r="A897" t="s">
        <v>1414</v>
      </c>
      <c r="B897" t="s">
        <v>3202</v>
      </c>
      <c r="C897" s="48">
        <v>1</v>
      </c>
      <c r="D897">
        <v>3855</v>
      </c>
    </row>
    <row r="898" spans="1:4" x14ac:dyDescent="0.25">
      <c r="A898" t="s">
        <v>1415</v>
      </c>
      <c r="B898" t="s">
        <v>3181</v>
      </c>
      <c r="C898" s="48">
        <v>1</v>
      </c>
      <c r="D898">
        <v>7674</v>
      </c>
    </row>
    <row r="899" spans="1:4" x14ac:dyDescent="0.25">
      <c r="A899" t="s">
        <v>1416</v>
      </c>
      <c r="B899" t="s">
        <v>3371</v>
      </c>
      <c r="C899" s="48">
        <v>1</v>
      </c>
      <c r="D899">
        <v>5772</v>
      </c>
    </row>
    <row r="900" spans="1:4" x14ac:dyDescent="0.25">
      <c r="A900" t="s">
        <v>1419</v>
      </c>
      <c r="B900" t="s">
        <v>2366</v>
      </c>
      <c r="C900" s="48">
        <v>1</v>
      </c>
      <c r="D900">
        <v>3617</v>
      </c>
    </row>
    <row r="901" spans="1:4" x14ac:dyDescent="0.25">
      <c r="A901" t="s">
        <v>1420</v>
      </c>
      <c r="B901" t="s">
        <v>3371</v>
      </c>
      <c r="C901" s="48">
        <v>1</v>
      </c>
      <c r="D901">
        <v>6033</v>
      </c>
    </row>
    <row r="902" spans="1:4" x14ac:dyDescent="0.25">
      <c r="A902" t="s">
        <v>1421</v>
      </c>
      <c r="B902" t="s">
        <v>3371</v>
      </c>
      <c r="C902" s="48">
        <v>1</v>
      </c>
      <c r="D902">
        <v>1842</v>
      </c>
    </row>
    <row r="903" spans="1:4" x14ac:dyDescent="0.25">
      <c r="A903" t="s">
        <v>1424</v>
      </c>
      <c r="B903" t="s">
        <v>2366</v>
      </c>
      <c r="C903" s="48">
        <v>1</v>
      </c>
      <c r="D903">
        <v>2717</v>
      </c>
    </row>
    <row r="904" spans="1:4" x14ac:dyDescent="0.25">
      <c r="A904" t="s">
        <v>1425</v>
      </c>
      <c r="B904" t="s">
        <v>3158</v>
      </c>
      <c r="C904" s="48">
        <v>1</v>
      </c>
      <c r="D904">
        <v>6712</v>
      </c>
    </row>
    <row r="905" spans="1:4" x14ac:dyDescent="0.25">
      <c r="A905" t="s">
        <v>1430</v>
      </c>
      <c r="B905" t="s">
        <v>467</v>
      </c>
      <c r="C905" s="48">
        <v>1</v>
      </c>
      <c r="D905">
        <v>7716</v>
      </c>
    </row>
    <row r="906" spans="1:4" x14ac:dyDescent="0.25">
      <c r="A906" t="s">
        <v>1440</v>
      </c>
      <c r="B906" t="s">
        <v>3371</v>
      </c>
      <c r="C906" s="48">
        <v>1</v>
      </c>
      <c r="D906">
        <v>5065</v>
      </c>
    </row>
    <row r="907" spans="1:4" x14ac:dyDescent="0.25">
      <c r="A907" t="s">
        <v>1441</v>
      </c>
      <c r="B907" t="s">
        <v>3371</v>
      </c>
      <c r="C907" s="48">
        <v>1</v>
      </c>
      <c r="D907">
        <v>3538</v>
      </c>
    </row>
    <row r="908" spans="1:4" x14ac:dyDescent="0.25">
      <c r="A908" t="s">
        <v>1446</v>
      </c>
      <c r="B908" t="s">
        <v>3371</v>
      </c>
      <c r="C908" s="48">
        <v>1</v>
      </c>
      <c r="D908">
        <v>7498</v>
      </c>
    </row>
    <row r="909" spans="1:4" x14ac:dyDescent="0.25">
      <c r="A909" t="s">
        <v>1447</v>
      </c>
      <c r="B909" t="s">
        <v>3371</v>
      </c>
      <c r="C909" s="48">
        <v>1</v>
      </c>
      <c r="D909">
        <v>3928</v>
      </c>
    </row>
    <row r="910" spans="1:4" x14ac:dyDescent="0.25">
      <c r="A910" t="s">
        <v>1448</v>
      </c>
      <c r="B910" t="s">
        <v>3371</v>
      </c>
      <c r="C910" s="48">
        <v>1</v>
      </c>
      <c r="D910">
        <v>4825</v>
      </c>
    </row>
    <row r="911" spans="1:4" x14ac:dyDescent="0.25">
      <c r="A911" t="s">
        <v>1449</v>
      </c>
      <c r="B911" t="s">
        <v>3371</v>
      </c>
      <c r="C911" s="48">
        <v>1</v>
      </c>
      <c r="D911">
        <v>3763</v>
      </c>
    </row>
    <row r="912" spans="1:4" x14ac:dyDescent="0.25">
      <c r="A912" t="s">
        <v>1451</v>
      </c>
      <c r="B912" t="s">
        <v>3371</v>
      </c>
      <c r="C912" s="48">
        <v>1</v>
      </c>
      <c r="D912">
        <v>4189</v>
      </c>
    </row>
    <row r="913" spans="1:4" x14ac:dyDescent="0.25">
      <c r="A913" t="s">
        <v>1452</v>
      </c>
      <c r="B913" t="s">
        <v>3371</v>
      </c>
      <c r="C913" s="48">
        <v>1</v>
      </c>
      <c r="D913">
        <v>4189</v>
      </c>
    </row>
    <row r="914" spans="1:4" x14ac:dyDescent="0.25">
      <c r="A914" t="s">
        <v>1453</v>
      </c>
      <c r="B914" t="s">
        <v>467</v>
      </c>
      <c r="C914" s="48">
        <v>1</v>
      </c>
      <c r="D914">
        <v>4342</v>
      </c>
    </row>
    <row r="915" spans="1:4" x14ac:dyDescent="0.25">
      <c r="A915" t="s">
        <v>1454</v>
      </c>
      <c r="B915" t="s">
        <v>3371</v>
      </c>
      <c r="C915" s="48">
        <v>1</v>
      </c>
      <c r="D915">
        <v>6867</v>
      </c>
    </row>
    <row r="916" spans="1:4" x14ac:dyDescent="0.25">
      <c r="A916" t="s">
        <v>1459</v>
      </c>
      <c r="B916" t="s">
        <v>3207</v>
      </c>
      <c r="C916" s="48">
        <v>1</v>
      </c>
      <c r="D916">
        <v>287</v>
      </c>
    </row>
    <row r="917" spans="1:4" x14ac:dyDescent="0.25">
      <c r="A917" t="s">
        <v>1460</v>
      </c>
      <c r="B917" t="s">
        <v>3207</v>
      </c>
      <c r="C917" s="48">
        <v>1</v>
      </c>
      <c r="D917">
        <v>2131</v>
      </c>
    </row>
    <row r="918" spans="1:4" x14ac:dyDescent="0.25">
      <c r="A918" t="s">
        <v>1474</v>
      </c>
      <c r="B918" t="s">
        <v>37</v>
      </c>
      <c r="C918" s="48">
        <v>1</v>
      </c>
      <c r="D918">
        <v>2063</v>
      </c>
    </row>
    <row r="919" spans="1:4" x14ac:dyDescent="0.25">
      <c r="A919" t="s">
        <v>1475</v>
      </c>
      <c r="B919" t="s">
        <v>3371</v>
      </c>
      <c r="C919" s="48">
        <v>1</v>
      </c>
      <c r="D919">
        <v>3770</v>
      </c>
    </row>
    <row r="920" spans="1:4" x14ac:dyDescent="0.25">
      <c r="A920" t="s">
        <v>1476</v>
      </c>
      <c r="B920" t="s">
        <v>3371</v>
      </c>
      <c r="C920" s="48">
        <v>1</v>
      </c>
      <c r="D920">
        <v>7848</v>
      </c>
    </row>
    <row r="921" spans="1:4" x14ac:dyDescent="0.25">
      <c r="A921" t="s">
        <v>1483</v>
      </c>
      <c r="B921" t="s">
        <v>3371</v>
      </c>
      <c r="C921" s="48">
        <v>1</v>
      </c>
      <c r="D921">
        <v>1617</v>
      </c>
    </row>
    <row r="922" spans="1:4" x14ac:dyDescent="0.25">
      <c r="A922" t="s">
        <v>1485</v>
      </c>
      <c r="B922" t="s">
        <v>3371</v>
      </c>
      <c r="C922" s="48">
        <v>1</v>
      </c>
      <c r="D922">
        <v>50</v>
      </c>
    </row>
    <row r="923" spans="1:4" x14ac:dyDescent="0.25">
      <c r="A923" t="s">
        <v>1486</v>
      </c>
      <c r="B923" t="s">
        <v>3202</v>
      </c>
      <c r="C923" s="48">
        <v>1</v>
      </c>
      <c r="D923">
        <v>50</v>
      </c>
    </row>
    <row r="924" spans="1:4" x14ac:dyDescent="0.25">
      <c r="A924" t="s">
        <v>1487</v>
      </c>
      <c r="B924" t="s">
        <v>3207</v>
      </c>
      <c r="C924" s="48">
        <v>1</v>
      </c>
      <c r="D924">
        <v>1595</v>
      </c>
    </row>
    <row r="925" spans="1:4" x14ac:dyDescent="0.25">
      <c r="A925" t="s">
        <v>1488</v>
      </c>
      <c r="B925" t="s">
        <v>3371</v>
      </c>
      <c r="C925" s="48">
        <v>1</v>
      </c>
      <c r="D925">
        <v>7610</v>
      </c>
    </row>
    <row r="926" spans="1:4" x14ac:dyDescent="0.25">
      <c r="A926" t="s">
        <v>1505</v>
      </c>
      <c r="B926" t="s">
        <v>3371</v>
      </c>
      <c r="C926" s="48">
        <v>1</v>
      </c>
      <c r="D926">
        <v>6878</v>
      </c>
    </row>
    <row r="927" spans="1:4" x14ac:dyDescent="0.25">
      <c r="A927" t="s">
        <v>1506</v>
      </c>
      <c r="B927" t="s">
        <v>3371</v>
      </c>
      <c r="C927" s="48">
        <v>1</v>
      </c>
      <c r="D927">
        <v>4948</v>
      </c>
    </row>
    <row r="928" spans="1:4" x14ac:dyDescent="0.25">
      <c r="A928" t="s">
        <v>1509</v>
      </c>
      <c r="B928" t="s">
        <v>3371</v>
      </c>
      <c r="C928" s="48">
        <v>1</v>
      </c>
      <c r="D928">
        <v>1457</v>
      </c>
    </row>
    <row r="929" spans="1:4" x14ac:dyDescent="0.25">
      <c r="A929" t="s">
        <v>1514</v>
      </c>
      <c r="B929" t="s">
        <v>3371</v>
      </c>
      <c r="C929" s="48">
        <v>1</v>
      </c>
      <c r="D929">
        <v>4876</v>
      </c>
    </row>
    <row r="930" spans="1:4" x14ac:dyDescent="0.25">
      <c r="A930" t="s">
        <v>1515</v>
      </c>
      <c r="B930" t="s">
        <v>3371</v>
      </c>
      <c r="C930" s="48">
        <v>1</v>
      </c>
      <c r="D930">
        <v>3165</v>
      </c>
    </row>
    <row r="931" spans="1:4" x14ac:dyDescent="0.25">
      <c r="A931" t="s">
        <v>1516</v>
      </c>
      <c r="B931" t="s">
        <v>3181</v>
      </c>
      <c r="C931" s="48">
        <v>1</v>
      </c>
      <c r="D931">
        <v>1860</v>
      </c>
    </row>
    <row r="932" spans="1:4" x14ac:dyDescent="0.25">
      <c r="A932" t="s">
        <v>1520</v>
      </c>
      <c r="B932" t="s">
        <v>3261</v>
      </c>
      <c r="C932" s="48">
        <v>1</v>
      </c>
      <c r="D932">
        <v>5016</v>
      </c>
    </row>
    <row r="933" spans="1:4" x14ac:dyDescent="0.25">
      <c r="A933" t="s">
        <v>1521</v>
      </c>
      <c r="B933" t="s">
        <v>3371</v>
      </c>
      <c r="C933" s="48">
        <v>1</v>
      </c>
      <c r="D933">
        <v>2717</v>
      </c>
    </row>
    <row r="934" spans="1:4" x14ac:dyDescent="0.25">
      <c r="A934" t="s">
        <v>1522</v>
      </c>
      <c r="B934" t="s">
        <v>3371</v>
      </c>
      <c r="C934" s="48">
        <v>1</v>
      </c>
      <c r="D934">
        <v>3454</v>
      </c>
    </row>
    <row r="935" spans="1:4" x14ac:dyDescent="0.25">
      <c r="A935" t="s">
        <v>1523</v>
      </c>
      <c r="B935" t="s">
        <v>3371</v>
      </c>
      <c r="C935" s="48">
        <v>1</v>
      </c>
      <c r="D935">
        <v>3698</v>
      </c>
    </row>
    <row r="936" spans="1:4" x14ac:dyDescent="0.25">
      <c r="A936" t="s">
        <v>1524</v>
      </c>
      <c r="B936" t="s">
        <v>2366</v>
      </c>
      <c r="C936" s="48">
        <v>1</v>
      </c>
      <c r="D936">
        <v>5845</v>
      </c>
    </row>
    <row r="937" spans="1:4" x14ac:dyDescent="0.25">
      <c r="A937" t="s">
        <v>1532</v>
      </c>
      <c r="B937" t="s">
        <v>3371</v>
      </c>
      <c r="C937" s="48">
        <v>1</v>
      </c>
      <c r="D937">
        <v>3716</v>
      </c>
    </row>
    <row r="938" spans="1:4" x14ac:dyDescent="0.25">
      <c r="A938" t="s">
        <v>1533</v>
      </c>
      <c r="B938" t="s">
        <v>3371</v>
      </c>
      <c r="C938" s="48">
        <v>1</v>
      </c>
      <c r="D938">
        <v>1958</v>
      </c>
    </row>
    <row r="939" spans="1:4" x14ac:dyDescent="0.25">
      <c r="A939" t="s">
        <v>1535</v>
      </c>
      <c r="B939" t="s">
        <v>3181</v>
      </c>
      <c r="C939" s="48">
        <v>1</v>
      </c>
      <c r="D939">
        <v>6516</v>
      </c>
    </row>
    <row r="940" spans="1:4" x14ac:dyDescent="0.25">
      <c r="A940" t="s">
        <v>1536</v>
      </c>
      <c r="B940" t="s">
        <v>3364</v>
      </c>
      <c r="C940" s="48">
        <v>1</v>
      </c>
      <c r="D940">
        <v>7604</v>
      </c>
    </row>
    <row r="941" spans="1:4" x14ac:dyDescent="0.25">
      <c r="A941" t="s">
        <v>1541</v>
      </c>
      <c r="B941" t="s">
        <v>3207</v>
      </c>
      <c r="C941" s="48">
        <v>1</v>
      </c>
      <c r="D941">
        <v>4594</v>
      </c>
    </row>
    <row r="942" spans="1:4" x14ac:dyDescent="0.25">
      <c r="A942" t="s">
        <v>1548</v>
      </c>
      <c r="B942" t="s">
        <v>3371</v>
      </c>
      <c r="C942" s="48">
        <v>1</v>
      </c>
      <c r="D942">
        <v>5821</v>
      </c>
    </row>
    <row r="943" spans="1:4" x14ac:dyDescent="0.25">
      <c r="A943" t="s">
        <v>1549</v>
      </c>
      <c r="B943" t="s">
        <v>3371</v>
      </c>
      <c r="C943" s="48">
        <v>1</v>
      </c>
      <c r="D943">
        <v>519</v>
      </c>
    </row>
    <row r="944" spans="1:4" x14ac:dyDescent="0.25">
      <c r="A944" t="s">
        <v>1551</v>
      </c>
      <c r="B944" t="s">
        <v>3371</v>
      </c>
      <c r="C944" s="48">
        <v>1</v>
      </c>
      <c r="D944">
        <v>3221</v>
      </c>
    </row>
    <row r="945" spans="1:4" x14ac:dyDescent="0.25">
      <c r="A945" t="s">
        <v>1569</v>
      </c>
      <c r="B945" t="s">
        <v>3371</v>
      </c>
      <c r="C945" s="48">
        <v>1</v>
      </c>
      <c r="D945">
        <v>4035</v>
      </c>
    </row>
    <row r="946" spans="1:4" x14ac:dyDescent="0.25">
      <c r="A946" t="s">
        <v>1570</v>
      </c>
      <c r="B946" t="s">
        <v>3371</v>
      </c>
      <c r="C946" s="48">
        <v>1</v>
      </c>
      <c r="D946">
        <v>2974</v>
      </c>
    </row>
    <row r="947" spans="1:4" x14ac:dyDescent="0.25">
      <c r="A947" t="s">
        <v>1571</v>
      </c>
      <c r="B947" t="s">
        <v>3371</v>
      </c>
      <c r="C947" s="48">
        <v>1</v>
      </c>
      <c r="D947">
        <v>1107</v>
      </c>
    </row>
    <row r="948" spans="1:4" x14ac:dyDescent="0.25">
      <c r="A948" t="s">
        <v>1573</v>
      </c>
      <c r="B948" t="s">
        <v>3181</v>
      </c>
      <c r="C948" s="48">
        <v>1</v>
      </c>
      <c r="D948">
        <v>293</v>
      </c>
    </row>
    <row r="949" spans="1:4" x14ac:dyDescent="0.25">
      <c r="A949" t="s">
        <v>1574</v>
      </c>
      <c r="B949" t="s">
        <v>3371</v>
      </c>
      <c r="C949" s="48">
        <v>1</v>
      </c>
      <c r="D949">
        <v>1478</v>
      </c>
    </row>
    <row r="950" spans="1:4" x14ac:dyDescent="0.25">
      <c r="A950" t="s">
        <v>1575</v>
      </c>
      <c r="B950" t="s">
        <v>3181</v>
      </c>
      <c r="C950" s="48">
        <v>1</v>
      </c>
      <c r="D950">
        <v>4114</v>
      </c>
    </row>
    <row r="951" spans="1:4" x14ac:dyDescent="0.25">
      <c r="A951" t="s">
        <v>1577</v>
      </c>
      <c r="B951" t="s">
        <v>3371</v>
      </c>
      <c r="C951" s="48">
        <v>1</v>
      </c>
      <c r="D951">
        <v>2065</v>
      </c>
    </row>
    <row r="952" spans="1:4" x14ac:dyDescent="0.25">
      <c r="A952" t="s">
        <v>1578</v>
      </c>
      <c r="B952" t="s">
        <v>3371</v>
      </c>
      <c r="C952" s="48">
        <v>1</v>
      </c>
      <c r="D952">
        <v>1625</v>
      </c>
    </row>
    <row r="953" spans="1:4" x14ac:dyDescent="0.25">
      <c r="A953" t="s">
        <v>1579</v>
      </c>
      <c r="B953" t="s">
        <v>3371</v>
      </c>
      <c r="C953" s="48">
        <v>1</v>
      </c>
      <c r="D953">
        <v>4129</v>
      </c>
    </row>
    <row r="954" spans="1:4" x14ac:dyDescent="0.25">
      <c r="A954" t="s">
        <v>1580</v>
      </c>
      <c r="B954" t="s">
        <v>3371</v>
      </c>
      <c r="C954" s="48">
        <v>1</v>
      </c>
      <c r="D954">
        <v>1621</v>
      </c>
    </row>
    <row r="955" spans="1:4" x14ac:dyDescent="0.25">
      <c r="A955" t="s">
        <v>1583</v>
      </c>
      <c r="B955" t="s">
        <v>3371</v>
      </c>
      <c r="C955" s="48">
        <v>1</v>
      </c>
      <c r="D955">
        <v>299</v>
      </c>
    </row>
    <row r="956" spans="1:4" x14ac:dyDescent="0.25">
      <c r="A956" t="s">
        <v>1584</v>
      </c>
      <c r="B956" t="s">
        <v>3371</v>
      </c>
      <c r="C956" s="48">
        <v>1</v>
      </c>
      <c r="D956">
        <v>6647</v>
      </c>
    </row>
    <row r="957" spans="1:4" x14ac:dyDescent="0.25">
      <c r="A957" t="s">
        <v>1585</v>
      </c>
      <c r="B957" t="s">
        <v>3371</v>
      </c>
      <c r="C957" s="48">
        <v>1</v>
      </c>
      <c r="D957">
        <v>4526</v>
      </c>
    </row>
    <row r="958" spans="1:4" x14ac:dyDescent="0.25">
      <c r="A958" t="s">
        <v>321</v>
      </c>
      <c r="B958" t="s">
        <v>3371</v>
      </c>
      <c r="C958" s="48">
        <v>1</v>
      </c>
      <c r="D958">
        <v>4116</v>
      </c>
    </row>
    <row r="959" spans="1:4" x14ac:dyDescent="0.25">
      <c r="A959" t="s">
        <v>1586</v>
      </c>
      <c r="B959" t="s">
        <v>3371</v>
      </c>
      <c r="C959" s="48">
        <v>1</v>
      </c>
      <c r="D959">
        <v>4116</v>
      </c>
    </row>
    <row r="960" spans="1:4" x14ac:dyDescent="0.25">
      <c r="A960" t="s">
        <v>1587</v>
      </c>
      <c r="B960" t="s">
        <v>3371</v>
      </c>
      <c r="C960" s="48">
        <v>1</v>
      </c>
      <c r="D960">
        <v>6930</v>
      </c>
    </row>
    <row r="961" spans="1:4" x14ac:dyDescent="0.25">
      <c r="A961" t="s">
        <v>1593</v>
      </c>
      <c r="B961" t="s">
        <v>3371</v>
      </c>
      <c r="C961" s="48">
        <v>1</v>
      </c>
      <c r="D961">
        <v>7274</v>
      </c>
    </row>
    <row r="962" spans="1:4" x14ac:dyDescent="0.25">
      <c r="A962" t="s">
        <v>1597</v>
      </c>
      <c r="B962" t="s">
        <v>3371</v>
      </c>
      <c r="C962" s="48">
        <v>1</v>
      </c>
      <c r="D962">
        <v>4723</v>
      </c>
    </row>
    <row r="963" spans="1:4" x14ac:dyDescent="0.25">
      <c r="A963" t="s">
        <v>1598</v>
      </c>
      <c r="B963" t="s">
        <v>3371</v>
      </c>
      <c r="C963" s="48">
        <v>1</v>
      </c>
      <c r="D963">
        <v>3288</v>
      </c>
    </row>
    <row r="964" spans="1:4" x14ac:dyDescent="0.25">
      <c r="A964" t="s">
        <v>1599</v>
      </c>
      <c r="B964" t="s">
        <v>3371</v>
      </c>
      <c r="C964" s="48">
        <v>1</v>
      </c>
      <c r="D964">
        <v>4983</v>
      </c>
    </row>
    <row r="965" spans="1:4" x14ac:dyDescent="0.25">
      <c r="A965" t="s">
        <v>1600</v>
      </c>
      <c r="B965" t="s">
        <v>467</v>
      </c>
      <c r="C965" s="48">
        <v>1</v>
      </c>
      <c r="D965">
        <v>6487</v>
      </c>
    </row>
    <row r="966" spans="1:4" x14ac:dyDescent="0.25">
      <c r="A966" t="s">
        <v>1601</v>
      </c>
      <c r="B966" t="s">
        <v>3158</v>
      </c>
      <c r="C966" s="48">
        <v>1</v>
      </c>
      <c r="D966">
        <v>5455</v>
      </c>
    </row>
    <row r="967" spans="1:4" x14ac:dyDescent="0.25">
      <c r="A967" t="s">
        <v>1602</v>
      </c>
      <c r="B967" t="s">
        <v>3326</v>
      </c>
      <c r="C967" s="48">
        <v>1</v>
      </c>
      <c r="D967">
        <v>3197</v>
      </c>
    </row>
    <row r="968" spans="1:4" x14ac:dyDescent="0.25">
      <c r="A968" t="s">
        <v>1603</v>
      </c>
      <c r="B968" t="s">
        <v>3207</v>
      </c>
      <c r="C968" s="48">
        <v>1</v>
      </c>
      <c r="D968">
        <v>3165</v>
      </c>
    </row>
    <row r="969" spans="1:4" x14ac:dyDescent="0.25">
      <c r="A969" t="s">
        <v>1609</v>
      </c>
      <c r="B969" t="s">
        <v>3371</v>
      </c>
      <c r="C969" s="48">
        <v>1</v>
      </c>
      <c r="D969">
        <v>976</v>
      </c>
    </row>
    <row r="970" spans="1:4" x14ac:dyDescent="0.25">
      <c r="A970" t="s">
        <v>1611</v>
      </c>
      <c r="B970" t="s">
        <v>3158</v>
      </c>
      <c r="C970" s="48">
        <v>1</v>
      </c>
      <c r="D970">
        <v>2697</v>
      </c>
    </row>
    <row r="971" spans="1:4" x14ac:dyDescent="0.25">
      <c r="A971" t="s">
        <v>1613</v>
      </c>
      <c r="B971" t="s">
        <v>3371</v>
      </c>
      <c r="C971" s="48">
        <v>1</v>
      </c>
      <c r="D971">
        <v>3154</v>
      </c>
    </row>
    <row r="972" spans="1:4" x14ac:dyDescent="0.25">
      <c r="A972" t="s">
        <v>1616</v>
      </c>
      <c r="B972" t="s">
        <v>467</v>
      </c>
      <c r="C972" s="48">
        <v>1</v>
      </c>
      <c r="D972">
        <v>568</v>
      </c>
    </row>
    <row r="973" spans="1:4" x14ac:dyDescent="0.25">
      <c r="A973" t="s">
        <v>1617</v>
      </c>
      <c r="B973" t="s">
        <v>3371</v>
      </c>
      <c r="C973" s="48">
        <v>1</v>
      </c>
      <c r="D973">
        <v>727</v>
      </c>
    </row>
    <row r="974" spans="1:4" x14ac:dyDescent="0.25">
      <c r="A974" t="s">
        <v>1625</v>
      </c>
      <c r="B974" t="s">
        <v>3371</v>
      </c>
      <c r="C974" s="48">
        <v>1</v>
      </c>
      <c r="D974">
        <v>7498</v>
      </c>
    </row>
    <row r="975" spans="1:4" x14ac:dyDescent="0.25">
      <c r="A975" t="s">
        <v>1628</v>
      </c>
      <c r="B975" t="s">
        <v>3371</v>
      </c>
      <c r="C975" s="48">
        <v>1</v>
      </c>
      <c r="D975">
        <v>3928</v>
      </c>
    </row>
    <row r="976" spans="1:4" x14ac:dyDescent="0.25">
      <c r="A976" t="s">
        <v>1629</v>
      </c>
      <c r="B976" t="s">
        <v>3371</v>
      </c>
      <c r="C976" s="48">
        <v>1</v>
      </c>
      <c r="D976">
        <v>1605</v>
      </c>
    </row>
    <row r="977" spans="1:4" x14ac:dyDescent="0.25">
      <c r="A977" t="s">
        <v>1630</v>
      </c>
      <c r="B977" t="s">
        <v>3371</v>
      </c>
      <c r="C977" s="48">
        <v>1</v>
      </c>
      <c r="D977">
        <v>6521</v>
      </c>
    </row>
    <row r="978" spans="1:4" x14ac:dyDescent="0.25">
      <c r="A978" t="s">
        <v>1631</v>
      </c>
      <c r="B978" t="s">
        <v>3371</v>
      </c>
      <c r="C978" s="48">
        <v>1</v>
      </c>
      <c r="D978">
        <v>6524</v>
      </c>
    </row>
    <row r="979" spans="1:4" x14ac:dyDescent="0.25">
      <c r="A979" t="s">
        <v>1635</v>
      </c>
      <c r="B979" t="s">
        <v>3371</v>
      </c>
      <c r="C979" s="48">
        <v>1</v>
      </c>
      <c r="D979">
        <v>2515</v>
      </c>
    </row>
    <row r="980" spans="1:4" x14ac:dyDescent="0.25">
      <c r="A980" t="s">
        <v>1638</v>
      </c>
      <c r="B980" t="s">
        <v>3371</v>
      </c>
      <c r="C980" s="48">
        <v>1</v>
      </c>
      <c r="D980">
        <v>2694</v>
      </c>
    </row>
    <row r="981" spans="1:4" x14ac:dyDescent="0.25">
      <c r="A981" t="s">
        <v>1646</v>
      </c>
      <c r="B981" t="s">
        <v>3371</v>
      </c>
      <c r="C981" s="48">
        <v>1</v>
      </c>
      <c r="D981">
        <v>7159</v>
      </c>
    </row>
    <row r="982" spans="1:4" x14ac:dyDescent="0.25">
      <c r="A982" t="s">
        <v>1648</v>
      </c>
      <c r="B982" t="s">
        <v>3371</v>
      </c>
      <c r="C982" s="48">
        <v>1</v>
      </c>
      <c r="D982">
        <v>1444</v>
      </c>
    </row>
    <row r="983" spans="1:4" x14ac:dyDescent="0.25">
      <c r="A983" t="s">
        <v>1651</v>
      </c>
      <c r="B983" t="s">
        <v>3371</v>
      </c>
      <c r="C983" s="48">
        <v>1</v>
      </c>
      <c r="D983">
        <v>7414</v>
      </c>
    </row>
    <row r="984" spans="1:4" x14ac:dyDescent="0.25">
      <c r="A984" t="s">
        <v>1652</v>
      </c>
      <c r="B984" t="s">
        <v>3371</v>
      </c>
      <c r="C984" s="48">
        <v>1</v>
      </c>
      <c r="D984">
        <v>5632</v>
      </c>
    </row>
    <row r="985" spans="1:4" x14ac:dyDescent="0.25">
      <c r="A985" t="s">
        <v>1655</v>
      </c>
      <c r="B985" t="s">
        <v>3158</v>
      </c>
      <c r="C985" s="48">
        <v>1</v>
      </c>
      <c r="D985">
        <v>61</v>
      </c>
    </row>
    <row r="986" spans="1:4" x14ac:dyDescent="0.25">
      <c r="A986" t="s">
        <v>1656</v>
      </c>
      <c r="B986" t="s">
        <v>467</v>
      </c>
      <c r="C986" s="48">
        <v>1</v>
      </c>
      <c r="D986">
        <v>6978</v>
      </c>
    </row>
    <row r="987" spans="1:4" x14ac:dyDescent="0.25">
      <c r="A987" t="s">
        <v>1657</v>
      </c>
      <c r="B987" t="s">
        <v>3371</v>
      </c>
      <c r="C987" s="48">
        <v>1</v>
      </c>
      <c r="D987">
        <v>203</v>
      </c>
    </row>
    <row r="988" spans="1:4" x14ac:dyDescent="0.25">
      <c r="A988" t="s">
        <v>1658</v>
      </c>
      <c r="B988" t="s">
        <v>3181</v>
      </c>
      <c r="C988" s="48">
        <v>1</v>
      </c>
      <c r="D988">
        <v>6918</v>
      </c>
    </row>
    <row r="989" spans="1:4" x14ac:dyDescent="0.25">
      <c r="A989" t="s">
        <v>1659</v>
      </c>
      <c r="B989" t="s">
        <v>3371</v>
      </c>
      <c r="C989" s="48">
        <v>1</v>
      </c>
      <c r="D989">
        <v>2179</v>
      </c>
    </row>
    <row r="990" spans="1:4" x14ac:dyDescent="0.25">
      <c r="A990" t="s">
        <v>1660</v>
      </c>
      <c r="B990" t="s">
        <v>3371</v>
      </c>
      <c r="C990" s="48">
        <v>1</v>
      </c>
      <c r="D990">
        <v>4701</v>
      </c>
    </row>
    <row r="991" spans="1:4" x14ac:dyDescent="0.25">
      <c r="A991" t="s">
        <v>1663</v>
      </c>
      <c r="B991" t="s">
        <v>3371</v>
      </c>
      <c r="C991" s="48">
        <v>1</v>
      </c>
      <c r="D991">
        <v>44</v>
      </c>
    </row>
    <row r="992" spans="1:4" x14ac:dyDescent="0.25">
      <c r="A992" t="s">
        <v>1668</v>
      </c>
      <c r="B992" t="s">
        <v>467</v>
      </c>
      <c r="C992" s="48">
        <v>1</v>
      </c>
      <c r="D992">
        <v>7146</v>
      </c>
    </row>
    <row r="993" spans="1:4" x14ac:dyDescent="0.25">
      <c r="A993" t="s">
        <v>1669</v>
      </c>
      <c r="B993" t="s">
        <v>3371</v>
      </c>
      <c r="C993" s="48">
        <v>1</v>
      </c>
      <c r="D993">
        <v>6705</v>
      </c>
    </row>
    <row r="994" spans="1:4" x14ac:dyDescent="0.25">
      <c r="A994" t="s">
        <v>1670</v>
      </c>
      <c r="B994" t="s">
        <v>3181</v>
      </c>
      <c r="C994" s="48">
        <v>1</v>
      </c>
      <c r="D994">
        <v>317</v>
      </c>
    </row>
    <row r="995" spans="1:4" x14ac:dyDescent="0.25">
      <c r="A995" t="s">
        <v>1671</v>
      </c>
      <c r="B995" t="s">
        <v>3371</v>
      </c>
      <c r="C995" s="48">
        <v>1</v>
      </c>
      <c r="D995">
        <v>1457</v>
      </c>
    </row>
    <row r="996" spans="1:4" x14ac:dyDescent="0.25">
      <c r="A996" t="s">
        <v>1672</v>
      </c>
      <c r="B996" t="s">
        <v>3371</v>
      </c>
      <c r="C996" s="48">
        <v>1</v>
      </c>
      <c r="D996">
        <v>1997</v>
      </c>
    </row>
    <row r="997" spans="1:4" x14ac:dyDescent="0.25">
      <c r="A997" t="s">
        <v>1673</v>
      </c>
      <c r="B997" t="s">
        <v>3371</v>
      </c>
      <c r="C997" s="48">
        <v>1</v>
      </c>
      <c r="D997">
        <v>6777</v>
      </c>
    </row>
    <row r="998" spans="1:4" x14ac:dyDescent="0.25">
      <c r="A998" t="s">
        <v>1674</v>
      </c>
      <c r="B998" t="s">
        <v>3371</v>
      </c>
      <c r="C998" s="48">
        <v>1</v>
      </c>
      <c r="D998">
        <v>3770</v>
      </c>
    </row>
    <row r="999" spans="1:4" x14ac:dyDescent="0.25">
      <c r="A999" t="s">
        <v>1681</v>
      </c>
      <c r="B999" t="s">
        <v>3371</v>
      </c>
      <c r="C999" s="48">
        <v>1</v>
      </c>
      <c r="D999">
        <v>6507</v>
      </c>
    </row>
    <row r="1000" spans="1:4" x14ac:dyDescent="0.25">
      <c r="A1000" t="s">
        <v>1682</v>
      </c>
      <c r="B1000" t="s">
        <v>3371</v>
      </c>
      <c r="C1000" s="48">
        <v>1</v>
      </c>
      <c r="D1000">
        <v>1601</v>
      </c>
    </row>
    <row r="1001" spans="1:4" x14ac:dyDescent="0.25">
      <c r="A1001" t="s">
        <v>1683</v>
      </c>
      <c r="B1001" t="s">
        <v>3371</v>
      </c>
      <c r="C1001" s="48">
        <v>1</v>
      </c>
      <c r="D1001">
        <v>2706</v>
      </c>
    </row>
    <row r="1002" spans="1:4" x14ac:dyDescent="0.25">
      <c r="A1002" t="s">
        <v>1684</v>
      </c>
      <c r="B1002" t="s">
        <v>3191</v>
      </c>
      <c r="C1002" s="48">
        <v>1</v>
      </c>
      <c r="D1002">
        <v>15</v>
      </c>
    </row>
    <row r="1003" spans="1:4" x14ac:dyDescent="0.25">
      <c r="A1003" t="s">
        <v>1688</v>
      </c>
      <c r="B1003" t="s">
        <v>467</v>
      </c>
      <c r="C1003" s="48">
        <v>1</v>
      </c>
      <c r="D1003">
        <v>3322</v>
      </c>
    </row>
    <row r="1004" spans="1:4" x14ac:dyDescent="0.25">
      <c r="A1004" t="s">
        <v>1690</v>
      </c>
      <c r="B1004" t="s">
        <v>467</v>
      </c>
      <c r="C1004" s="48">
        <v>1</v>
      </c>
      <c r="D1004">
        <v>1398</v>
      </c>
    </row>
    <row r="1005" spans="1:4" x14ac:dyDescent="0.25">
      <c r="A1005" t="s">
        <v>1691</v>
      </c>
      <c r="B1005" t="s">
        <v>467</v>
      </c>
      <c r="C1005" s="48">
        <v>1</v>
      </c>
      <c r="D1005">
        <v>1908</v>
      </c>
    </row>
    <row r="1006" spans="1:4" x14ac:dyDescent="0.25">
      <c r="A1006" t="s">
        <v>144</v>
      </c>
      <c r="B1006" t="s">
        <v>467</v>
      </c>
      <c r="C1006" s="48">
        <v>1</v>
      </c>
      <c r="D1006">
        <v>7449</v>
      </c>
    </row>
    <row r="1007" spans="1:4" x14ac:dyDescent="0.25">
      <c r="A1007" t="s">
        <v>1699</v>
      </c>
      <c r="B1007" t="s">
        <v>3371</v>
      </c>
      <c r="C1007" s="48">
        <v>1</v>
      </c>
      <c r="D1007">
        <v>4252</v>
      </c>
    </row>
    <row r="1008" spans="1:4" x14ac:dyDescent="0.25">
      <c r="A1008" t="s">
        <v>3365</v>
      </c>
      <c r="B1008" t="s">
        <v>467</v>
      </c>
      <c r="C1008" s="48">
        <v>1</v>
      </c>
      <c r="D1008">
        <v>3779</v>
      </c>
    </row>
    <row r="1009" spans="1:4" x14ac:dyDescent="0.25">
      <c r="A1009" t="s">
        <v>1732</v>
      </c>
      <c r="B1009" t="s">
        <v>3195</v>
      </c>
      <c r="C1009" s="48">
        <v>1</v>
      </c>
      <c r="D1009">
        <v>3087</v>
      </c>
    </row>
    <row r="1010" spans="1:4" x14ac:dyDescent="0.25">
      <c r="A1010" t="s">
        <v>1735</v>
      </c>
      <c r="B1010" t="s">
        <v>3371</v>
      </c>
      <c r="C1010" s="48">
        <v>1</v>
      </c>
      <c r="D1010">
        <v>4937</v>
      </c>
    </row>
    <row r="1011" spans="1:4" x14ac:dyDescent="0.25">
      <c r="A1011" t="s">
        <v>1736</v>
      </c>
      <c r="B1011" t="s">
        <v>3371</v>
      </c>
      <c r="C1011" s="48">
        <v>1</v>
      </c>
      <c r="D1011">
        <v>2808</v>
      </c>
    </row>
    <row r="1012" spans="1:4" x14ac:dyDescent="0.25">
      <c r="A1012" t="s">
        <v>1739</v>
      </c>
      <c r="B1012" t="s">
        <v>3371</v>
      </c>
      <c r="C1012" s="48">
        <v>1</v>
      </c>
      <c r="D1012">
        <v>7666</v>
      </c>
    </row>
    <row r="1013" spans="1:4" x14ac:dyDescent="0.25">
      <c r="A1013" t="s">
        <v>1740</v>
      </c>
      <c r="B1013" t="s">
        <v>3371</v>
      </c>
      <c r="C1013" s="48">
        <v>1</v>
      </c>
      <c r="D1013">
        <v>5456</v>
      </c>
    </row>
    <row r="1014" spans="1:4" x14ac:dyDescent="0.25">
      <c r="A1014" t="s">
        <v>1741</v>
      </c>
      <c r="B1014" t="s">
        <v>3371</v>
      </c>
      <c r="C1014" s="48">
        <v>1</v>
      </c>
      <c r="D1014">
        <v>613</v>
      </c>
    </row>
    <row r="1015" spans="1:4" x14ac:dyDescent="0.25">
      <c r="A1015" t="s">
        <v>1742</v>
      </c>
      <c r="B1015" t="s">
        <v>3191</v>
      </c>
      <c r="C1015" s="48">
        <v>1</v>
      </c>
      <c r="D1015">
        <v>3936</v>
      </c>
    </row>
    <row r="1016" spans="1:4" x14ac:dyDescent="0.25">
      <c r="A1016" t="s">
        <v>1743</v>
      </c>
      <c r="B1016" t="s">
        <v>3371</v>
      </c>
      <c r="C1016" s="48">
        <v>1</v>
      </c>
      <c r="D1016">
        <v>5619</v>
      </c>
    </row>
    <row r="1017" spans="1:4" x14ac:dyDescent="0.25">
      <c r="A1017" t="s">
        <v>1747</v>
      </c>
      <c r="B1017" t="s">
        <v>3261</v>
      </c>
      <c r="C1017" s="48">
        <v>1</v>
      </c>
      <c r="D1017">
        <v>6682</v>
      </c>
    </row>
    <row r="1018" spans="1:4" x14ac:dyDescent="0.25">
      <c r="A1018" t="s">
        <v>3366</v>
      </c>
      <c r="B1018" t="s">
        <v>3371</v>
      </c>
      <c r="C1018" s="48">
        <v>1</v>
      </c>
      <c r="D1018">
        <v>2198</v>
      </c>
    </row>
    <row r="1019" spans="1:4" x14ac:dyDescent="0.25">
      <c r="A1019" t="s">
        <v>1750</v>
      </c>
      <c r="B1019" t="s">
        <v>3371</v>
      </c>
      <c r="C1019" s="48">
        <v>1</v>
      </c>
      <c r="D1019">
        <v>6158</v>
      </c>
    </row>
    <row r="1020" spans="1:4" x14ac:dyDescent="0.25">
      <c r="A1020" t="s">
        <v>1756</v>
      </c>
      <c r="B1020" t="s">
        <v>3207</v>
      </c>
      <c r="C1020" s="48">
        <v>1</v>
      </c>
      <c r="D1020">
        <v>2090</v>
      </c>
    </row>
    <row r="1021" spans="1:4" x14ac:dyDescent="0.25">
      <c r="A1021" t="s">
        <v>1757</v>
      </c>
      <c r="B1021" t="s">
        <v>3207</v>
      </c>
      <c r="C1021" s="48">
        <v>1</v>
      </c>
      <c r="D1021">
        <v>1922</v>
      </c>
    </row>
    <row r="1022" spans="1:4" x14ac:dyDescent="0.25">
      <c r="A1022" t="s">
        <v>1758</v>
      </c>
      <c r="B1022" t="s">
        <v>3371</v>
      </c>
      <c r="C1022" s="48">
        <v>1</v>
      </c>
      <c r="D1022">
        <v>7861</v>
      </c>
    </row>
    <row r="1023" spans="1:4" x14ac:dyDescent="0.25">
      <c r="A1023" t="s">
        <v>1759</v>
      </c>
      <c r="B1023" t="s">
        <v>3371</v>
      </c>
      <c r="C1023" s="48">
        <v>1</v>
      </c>
      <c r="D1023">
        <v>6164</v>
      </c>
    </row>
    <row r="1024" spans="1:4" x14ac:dyDescent="0.25">
      <c r="A1024" t="s">
        <v>1760</v>
      </c>
      <c r="B1024" t="s">
        <v>3371</v>
      </c>
      <c r="C1024" s="48">
        <v>1</v>
      </c>
      <c r="D1024">
        <v>425</v>
      </c>
    </row>
    <row r="1025" spans="1:4" x14ac:dyDescent="0.25">
      <c r="A1025" t="s">
        <v>1763</v>
      </c>
      <c r="B1025" t="s">
        <v>3207</v>
      </c>
      <c r="C1025" s="48">
        <v>1</v>
      </c>
      <c r="D1025">
        <v>4383</v>
      </c>
    </row>
    <row r="1026" spans="1:4" x14ac:dyDescent="0.25">
      <c r="A1026" t="s">
        <v>1764</v>
      </c>
      <c r="B1026" t="s">
        <v>3371</v>
      </c>
      <c r="C1026" s="48">
        <v>1</v>
      </c>
      <c r="D1026">
        <v>6903</v>
      </c>
    </row>
    <row r="1027" spans="1:4" x14ac:dyDescent="0.25">
      <c r="A1027" t="s">
        <v>1769</v>
      </c>
      <c r="B1027" t="s">
        <v>2366</v>
      </c>
      <c r="C1027" s="48">
        <v>1</v>
      </c>
      <c r="D1027">
        <v>1995</v>
      </c>
    </row>
    <row r="1028" spans="1:4" x14ac:dyDescent="0.25">
      <c r="A1028" t="s">
        <v>1770</v>
      </c>
      <c r="B1028" t="s">
        <v>2366</v>
      </c>
      <c r="C1028" s="48">
        <v>1</v>
      </c>
      <c r="D1028">
        <v>2390</v>
      </c>
    </row>
    <row r="1029" spans="1:4" x14ac:dyDescent="0.25">
      <c r="A1029" t="s">
        <v>1772</v>
      </c>
      <c r="B1029" t="s">
        <v>3371</v>
      </c>
      <c r="C1029" s="48">
        <v>1</v>
      </c>
      <c r="D1029">
        <v>1929</v>
      </c>
    </row>
    <row r="1030" spans="1:4" x14ac:dyDescent="0.25">
      <c r="A1030" t="s">
        <v>1773</v>
      </c>
      <c r="B1030" t="s">
        <v>3371</v>
      </c>
      <c r="C1030" s="48">
        <v>1</v>
      </c>
      <c r="D1030">
        <v>2126</v>
      </c>
    </row>
    <row r="1031" spans="1:4" x14ac:dyDescent="0.25">
      <c r="A1031" t="s">
        <v>1774</v>
      </c>
      <c r="B1031" t="s">
        <v>3371</v>
      </c>
      <c r="C1031" s="48">
        <v>1</v>
      </c>
      <c r="D1031">
        <v>4114</v>
      </c>
    </row>
    <row r="1032" spans="1:4" x14ac:dyDescent="0.25">
      <c r="A1032" t="s">
        <v>1780</v>
      </c>
      <c r="B1032" t="s">
        <v>3158</v>
      </c>
      <c r="C1032" s="48">
        <v>1</v>
      </c>
      <c r="D1032">
        <v>6968</v>
      </c>
    </row>
    <row r="1033" spans="1:4" x14ac:dyDescent="0.25">
      <c r="A1033" t="s">
        <v>1781</v>
      </c>
      <c r="B1033" t="s">
        <v>3371</v>
      </c>
      <c r="C1033" s="48">
        <v>1</v>
      </c>
      <c r="D1033">
        <v>1860</v>
      </c>
    </row>
    <row r="1034" spans="1:4" x14ac:dyDescent="0.25">
      <c r="A1034" t="s">
        <v>1782</v>
      </c>
      <c r="B1034" t="s">
        <v>3312</v>
      </c>
      <c r="C1034" s="48">
        <v>1</v>
      </c>
      <c r="D1034">
        <v>6544</v>
      </c>
    </row>
    <row r="1035" spans="1:4" x14ac:dyDescent="0.25">
      <c r="A1035" t="s">
        <v>1783</v>
      </c>
      <c r="B1035" t="s">
        <v>3312</v>
      </c>
      <c r="C1035" s="48">
        <v>1</v>
      </c>
      <c r="D1035">
        <v>5032</v>
      </c>
    </row>
    <row r="1036" spans="1:4" x14ac:dyDescent="0.25">
      <c r="A1036" t="s">
        <v>1784</v>
      </c>
      <c r="B1036" t="s">
        <v>3312</v>
      </c>
      <c r="C1036" s="48">
        <v>1</v>
      </c>
      <c r="D1036">
        <v>6712</v>
      </c>
    </row>
    <row r="1037" spans="1:4" x14ac:dyDescent="0.25">
      <c r="A1037" t="s">
        <v>1785</v>
      </c>
      <c r="B1037" t="s">
        <v>3312</v>
      </c>
      <c r="C1037" s="48">
        <v>1</v>
      </c>
      <c r="D1037">
        <v>244</v>
      </c>
    </row>
    <row r="1038" spans="1:4" x14ac:dyDescent="0.25">
      <c r="A1038" t="s">
        <v>1788</v>
      </c>
      <c r="B1038" t="s">
        <v>3371</v>
      </c>
      <c r="C1038" s="48">
        <v>1</v>
      </c>
      <c r="D1038">
        <v>2037</v>
      </c>
    </row>
    <row r="1039" spans="1:4" x14ac:dyDescent="0.25">
      <c r="A1039" t="s">
        <v>1789</v>
      </c>
      <c r="B1039" t="s">
        <v>3371</v>
      </c>
      <c r="C1039" s="48">
        <v>1</v>
      </c>
      <c r="D1039">
        <v>162</v>
      </c>
    </row>
    <row r="1040" spans="1:4" x14ac:dyDescent="0.25">
      <c r="A1040" t="s">
        <v>1792</v>
      </c>
      <c r="B1040" t="s">
        <v>3371</v>
      </c>
      <c r="C1040" s="48">
        <v>1</v>
      </c>
      <c r="D1040">
        <v>4444</v>
      </c>
    </row>
    <row r="1041" spans="1:4" x14ac:dyDescent="0.25">
      <c r="A1041" t="s">
        <v>1793</v>
      </c>
      <c r="B1041" t="s">
        <v>3371</v>
      </c>
      <c r="C1041" s="48">
        <v>1</v>
      </c>
      <c r="D1041">
        <v>1467</v>
      </c>
    </row>
    <row r="1042" spans="1:4" x14ac:dyDescent="0.25">
      <c r="A1042" t="s">
        <v>1794</v>
      </c>
      <c r="B1042" t="s">
        <v>3371</v>
      </c>
      <c r="C1042" s="48">
        <v>1</v>
      </c>
      <c r="D1042">
        <v>7092</v>
      </c>
    </row>
    <row r="1043" spans="1:4" x14ac:dyDescent="0.25">
      <c r="A1043" t="s">
        <v>1803</v>
      </c>
      <c r="B1043" t="s">
        <v>3371</v>
      </c>
      <c r="C1043" s="48">
        <v>1</v>
      </c>
      <c r="D1043">
        <v>1391</v>
      </c>
    </row>
    <row r="1044" spans="1:4" x14ac:dyDescent="0.25">
      <c r="A1044" t="s">
        <v>1804</v>
      </c>
      <c r="B1044" t="s">
        <v>3371</v>
      </c>
      <c r="C1044" s="48">
        <v>1</v>
      </c>
      <c r="D1044">
        <v>4842</v>
      </c>
    </row>
    <row r="1045" spans="1:4" x14ac:dyDescent="0.25">
      <c r="A1045" t="s">
        <v>1813</v>
      </c>
      <c r="B1045" t="s">
        <v>3371</v>
      </c>
      <c r="C1045" s="48">
        <v>1</v>
      </c>
      <c r="D1045">
        <v>2976</v>
      </c>
    </row>
    <row r="1046" spans="1:4" x14ac:dyDescent="0.25">
      <c r="A1046" t="s">
        <v>1815</v>
      </c>
      <c r="B1046" t="s">
        <v>2366</v>
      </c>
      <c r="C1046" s="48">
        <v>1</v>
      </c>
      <c r="D1046">
        <v>5194</v>
      </c>
    </row>
    <row r="1047" spans="1:4" x14ac:dyDescent="0.25">
      <c r="A1047" t="s">
        <v>1816</v>
      </c>
      <c r="B1047" t="s">
        <v>2366</v>
      </c>
      <c r="C1047" s="48">
        <v>1</v>
      </c>
      <c r="D1047">
        <v>3223</v>
      </c>
    </row>
    <row r="1048" spans="1:4" x14ac:dyDescent="0.25">
      <c r="A1048" t="s">
        <v>1817</v>
      </c>
      <c r="B1048" t="s">
        <v>3371</v>
      </c>
      <c r="C1048" s="48">
        <v>1</v>
      </c>
      <c r="D1048" t="s">
        <v>3367</v>
      </c>
    </row>
    <row r="1049" spans="1:4" x14ac:dyDescent="0.25">
      <c r="A1049" t="s">
        <v>1819</v>
      </c>
      <c r="B1049" t="s">
        <v>3371</v>
      </c>
      <c r="C1049" s="48">
        <v>1</v>
      </c>
      <c r="D1049">
        <v>5754</v>
      </c>
    </row>
    <row r="1050" spans="1:4" x14ac:dyDescent="0.25">
      <c r="A1050" t="s">
        <v>1820</v>
      </c>
      <c r="B1050" t="s">
        <v>3371</v>
      </c>
      <c r="C1050" s="48">
        <v>1</v>
      </c>
      <c r="D1050">
        <v>5003</v>
      </c>
    </row>
    <row r="1051" spans="1:4" x14ac:dyDescent="0.25">
      <c r="A1051" t="s">
        <v>1821</v>
      </c>
      <c r="B1051" t="s">
        <v>3371</v>
      </c>
      <c r="C1051" s="48">
        <v>1</v>
      </c>
      <c r="D1051">
        <v>7701</v>
      </c>
    </row>
    <row r="1052" spans="1:4" x14ac:dyDescent="0.25">
      <c r="A1052" t="s">
        <v>1824</v>
      </c>
      <c r="B1052" t="s">
        <v>3371</v>
      </c>
      <c r="C1052" s="48">
        <v>1</v>
      </c>
      <c r="D1052">
        <v>1665</v>
      </c>
    </row>
    <row r="1053" spans="1:4" x14ac:dyDescent="0.25">
      <c r="A1053" t="s">
        <v>1825</v>
      </c>
      <c r="B1053" t="s">
        <v>3371</v>
      </c>
      <c r="C1053" s="48">
        <v>1</v>
      </c>
      <c r="D1053">
        <v>262</v>
      </c>
    </row>
    <row r="1054" spans="1:4" x14ac:dyDescent="0.25">
      <c r="A1054" t="s">
        <v>1826</v>
      </c>
      <c r="B1054" t="s">
        <v>3371</v>
      </c>
      <c r="C1054" s="48">
        <v>1</v>
      </c>
      <c r="D1054">
        <v>4749</v>
      </c>
    </row>
    <row r="1055" spans="1:4" x14ac:dyDescent="0.25">
      <c r="A1055" t="s">
        <v>1827</v>
      </c>
      <c r="B1055" t="s">
        <v>3371</v>
      </c>
      <c r="C1055" s="48">
        <v>1</v>
      </c>
      <c r="D1055">
        <v>2383</v>
      </c>
    </row>
    <row r="1056" spans="1:4" x14ac:dyDescent="0.25">
      <c r="A1056" t="s">
        <v>1831</v>
      </c>
      <c r="B1056" t="s">
        <v>3371</v>
      </c>
      <c r="C1056" s="48">
        <v>1</v>
      </c>
      <c r="D1056">
        <v>4595</v>
      </c>
    </row>
    <row r="1057" spans="1:4" x14ac:dyDescent="0.25">
      <c r="A1057" t="s">
        <v>1832</v>
      </c>
      <c r="B1057" t="s">
        <v>3158</v>
      </c>
      <c r="C1057" s="48">
        <v>1</v>
      </c>
      <c r="D1057">
        <v>6837</v>
      </c>
    </row>
    <row r="1058" spans="1:4" x14ac:dyDescent="0.25">
      <c r="A1058" t="s">
        <v>1833</v>
      </c>
      <c r="B1058" t="s">
        <v>45</v>
      </c>
      <c r="C1058" s="48">
        <v>1</v>
      </c>
      <c r="D1058">
        <v>1737</v>
      </c>
    </row>
    <row r="1059" spans="1:4" x14ac:dyDescent="0.25">
      <c r="A1059" t="s">
        <v>1834</v>
      </c>
      <c r="B1059" t="s">
        <v>3371</v>
      </c>
      <c r="C1059" s="48">
        <v>1</v>
      </c>
      <c r="D1059">
        <v>6527</v>
      </c>
    </row>
    <row r="1060" spans="1:4" x14ac:dyDescent="0.25">
      <c r="A1060" t="s">
        <v>1840</v>
      </c>
      <c r="B1060" t="s">
        <v>3197</v>
      </c>
      <c r="C1060" s="48">
        <v>1</v>
      </c>
      <c r="D1060">
        <v>259</v>
      </c>
    </row>
    <row r="1061" spans="1:4" x14ac:dyDescent="0.25">
      <c r="A1061" t="s">
        <v>1841</v>
      </c>
      <c r="B1061" t="s">
        <v>3371</v>
      </c>
      <c r="C1061" s="48">
        <v>1</v>
      </c>
      <c r="D1061">
        <v>1391</v>
      </c>
    </row>
    <row r="1062" spans="1:4" x14ac:dyDescent="0.25">
      <c r="A1062" t="s">
        <v>1842</v>
      </c>
      <c r="B1062" t="s">
        <v>3371</v>
      </c>
      <c r="C1062" s="48">
        <v>1</v>
      </c>
      <c r="D1062">
        <v>1845</v>
      </c>
    </row>
    <row r="1063" spans="1:4" x14ac:dyDescent="0.25">
      <c r="A1063" t="s">
        <v>1845</v>
      </c>
      <c r="B1063" t="s">
        <v>3202</v>
      </c>
      <c r="C1063" s="48">
        <v>1</v>
      </c>
      <c r="D1063">
        <v>2548</v>
      </c>
    </row>
    <row r="1064" spans="1:4" x14ac:dyDescent="0.25">
      <c r="A1064" t="s">
        <v>1848</v>
      </c>
      <c r="B1064" t="s">
        <v>3371</v>
      </c>
      <c r="C1064" s="48">
        <v>1</v>
      </c>
      <c r="D1064">
        <v>2020</v>
      </c>
    </row>
    <row r="1065" spans="1:4" x14ac:dyDescent="0.25">
      <c r="A1065" t="s">
        <v>1856</v>
      </c>
      <c r="B1065" t="s">
        <v>3191</v>
      </c>
      <c r="C1065" s="48">
        <v>1</v>
      </c>
      <c r="D1065">
        <v>1314</v>
      </c>
    </row>
    <row r="1066" spans="1:4" x14ac:dyDescent="0.25">
      <c r="A1066" t="s">
        <v>1859</v>
      </c>
      <c r="B1066" t="s">
        <v>3371</v>
      </c>
      <c r="C1066" s="48">
        <v>1</v>
      </c>
      <c r="D1066">
        <v>6936</v>
      </c>
    </row>
    <row r="1067" spans="1:4" x14ac:dyDescent="0.25">
      <c r="A1067" t="s">
        <v>1865</v>
      </c>
      <c r="B1067" t="s">
        <v>3202</v>
      </c>
      <c r="C1067" s="48">
        <v>1</v>
      </c>
      <c r="D1067">
        <v>4927</v>
      </c>
    </row>
    <row r="1068" spans="1:4" x14ac:dyDescent="0.25">
      <c r="A1068" t="s">
        <v>1869</v>
      </c>
      <c r="B1068" t="s">
        <v>2366</v>
      </c>
      <c r="C1068" s="48">
        <v>1</v>
      </c>
      <c r="D1068">
        <v>3223</v>
      </c>
    </row>
    <row r="1069" spans="1:4" x14ac:dyDescent="0.25">
      <c r="A1069" t="s">
        <v>1870</v>
      </c>
      <c r="B1069" t="s">
        <v>2366</v>
      </c>
      <c r="C1069" s="48">
        <v>1</v>
      </c>
      <c r="D1069">
        <v>3436</v>
      </c>
    </row>
    <row r="1070" spans="1:4" x14ac:dyDescent="0.25">
      <c r="A1070" t="s">
        <v>1880</v>
      </c>
      <c r="B1070" t="s">
        <v>2366</v>
      </c>
      <c r="C1070" s="48">
        <v>1</v>
      </c>
      <c r="D1070">
        <v>2548</v>
      </c>
    </row>
    <row r="1071" spans="1:4" x14ac:dyDescent="0.25">
      <c r="A1071" t="s">
        <v>1881</v>
      </c>
      <c r="B1071" t="s">
        <v>3371</v>
      </c>
      <c r="C1071" s="48">
        <v>1</v>
      </c>
      <c r="D1071">
        <v>7716</v>
      </c>
    </row>
    <row r="1072" spans="1:4" x14ac:dyDescent="0.25">
      <c r="A1072" t="s">
        <v>1882</v>
      </c>
      <c r="B1072" t="s">
        <v>3371</v>
      </c>
      <c r="C1072" s="48">
        <v>1</v>
      </c>
      <c r="D1072">
        <v>244</v>
      </c>
    </row>
    <row r="1073" spans="1:4" x14ac:dyDescent="0.25">
      <c r="A1073" t="s">
        <v>1883</v>
      </c>
      <c r="B1073" t="s">
        <v>3371</v>
      </c>
      <c r="C1073" s="48">
        <v>1</v>
      </c>
      <c r="D1073">
        <v>2167</v>
      </c>
    </row>
    <row r="1074" spans="1:4" x14ac:dyDescent="0.25">
      <c r="A1074" t="s">
        <v>1884</v>
      </c>
      <c r="B1074" t="s">
        <v>3191</v>
      </c>
      <c r="C1074" s="48">
        <v>1</v>
      </c>
      <c r="D1074">
        <v>4110</v>
      </c>
    </row>
    <row r="1075" spans="1:4" x14ac:dyDescent="0.25">
      <c r="A1075" t="s">
        <v>1887</v>
      </c>
      <c r="B1075" t="s">
        <v>3371</v>
      </c>
      <c r="C1075" s="48">
        <v>1</v>
      </c>
      <c r="D1075">
        <v>3725</v>
      </c>
    </row>
    <row r="1076" spans="1:4" x14ac:dyDescent="0.25">
      <c r="A1076" t="s">
        <v>1891</v>
      </c>
      <c r="B1076" t="s">
        <v>3371</v>
      </c>
      <c r="C1076" s="48">
        <v>1</v>
      </c>
      <c r="D1076">
        <v>510</v>
      </c>
    </row>
    <row r="1077" spans="1:4" x14ac:dyDescent="0.25">
      <c r="A1077" t="s">
        <v>1894</v>
      </c>
      <c r="B1077" t="s">
        <v>3371</v>
      </c>
      <c r="C1077" s="48">
        <v>1</v>
      </c>
      <c r="D1077">
        <v>6583</v>
      </c>
    </row>
    <row r="1078" spans="1:4" x14ac:dyDescent="0.25">
      <c r="A1078" t="s">
        <v>1895</v>
      </c>
      <c r="B1078" t="s">
        <v>3371</v>
      </c>
      <c r="C1078" s="48">
        <v>1</v>
      </c>
      <c r="D1078">
        <v>3716</v>
      </c>
    </row>
    <row r="1079" spans="1:4" x14ac:dyDescent="0.25">
      <c r="A1079" t="s">
        <v>1901</v>
      </c>
      <c r="B1079" t="s">
        <v>3207</v>
      </c>
      <c r="C1079" s="48">
        <v>1</v>
      </c>
      <c r="D1079">
        <v>6845</v>
      </c>
    </row>
    <row r="1080" spans="1:4" x14ac:dyDescent="0.25">
      <c r="A1080" t="s">
        <v>1902</v>
      </c>
      <c r="B1080" t="s">
        <v>3207</v>
      </c>
      <c r="C1080" s="48">
        <v>1</v>
      </c>
      <c r="D1080">
        <v>3835</v>
      </c>
    </row>
    <row r="1081" spans="1:4" x14ac:dyDescent="0.25">
      <c r="A1081" t="s">
        <v>1905</v>
      </c>
      <c r="B1081" t="s">
        <v>3207</v>
      </c>
      <c r="C1081" s="48">
        <v>1</v>
      </c>
      <c r="D1081">
        <v>7775</v>
      </c>
    </row>
    <row r="1082" spans="1:4" x14ac:dyDescent="0.25">
      <c r="A1082" t="s">
        <v>1908</v>
      </c>
      <c r="B1082" t="s">
        <v>3207</v>
      </c>
      <c r="C1082" s="48">
        <v>1</v>
      </c>
      <c r="D1082">
        <v>4534</v>
      </c>
    </row>
    <row r="1083" spans="1:4" x14ac:dyDescent="0.25">
      <c r="A1083" t="s">
        <v>1909</v>
      </c>
      <c r="B1083" t="s">
        <v>3207</v>
      </c>
      <c r="C1083" s="48">
        <v>1</v>
      </c>
      <c r="D1083">
        <v>4431</v>
      </c>
    </row>
    <row r="1084" spans="1:4" x14ac:dyDescent="0.25">
      <c r="A1084" t="s">
        <v>1910</v>
      </c>
      <c r="B1084" t="s">
        <v>3207</v>
      </c>
      <c r="C1084" s="48">
        <v>1</v>
      </c>
      <c r="D1084">
        <v>2792</v>
      </c>
    </row>
    <row r="1085" spans="1:4" x14ac:dyDescent="0.25">
      <c r="A1085" t="s">
        <v>1913</v>
      </c>
      <c r="B1085" t="s">
        <v>3371</v>
      </c>
      <c r="C1085" s="48">
        <v>1</v>
      </c>
      <c r="D1085">
        <v>7848</v>
      </c>
    </row>
    <row r="1086" spans="1:4" x14ac:dyDescent="0.25">
      <c r="A1086" t="s">
        <v>1914</v>
      </c>
      <c r="B1086" t="s">
        <v>3371</v>
      </c>
      <c r="C1086" s="48">
        <v>1</v>
      </c>
      <c r="D1086">
        <v>1617</v>
      </c>
    </row>
    <row r="1087" spans="1:4" x14ac:dyDescent="0.25">
      <c r="A1087" t="s">
        <v>1919</v>
      </c>
      <c r="B1087" t="s">
        <v>3371</v>
      </c>
      <c r="C1087" s="48">
        <v>1</v>
      </c>
      <c r="D1087">
        <v>6679</v>
      </c>
    </row>
    <row r="1088" spans="1:4" x14ac:dyDescent="0.25">
      <c r="A1088" t="s">
        <v>1920</v>
      </c>
      <c r="B1088" t="s">
        <v>3207</v>
      </c>
      <c r="C1088" s="48">
        <v>1</v>
      </c>
      <c r="D1088">
        <v>7553</v>
      </c>
    </row>
    <row r="1089" spans="1:4" x14ac:dyDescent="0.25">
      <c r="A1089" t="s">
        <v>1923</v>
      </c>
      <c r="B1089" t="s">
        <v>3207</v>
      </c>
      <c r="C1089" s="48">
        <v>1</v>
      </c>
      <c r="D1089">
        <v>7249</v>
      </c>
    </row>
    <row r="1090" spans="1:4" x14ac:dyDescent="0.25">
      <c r="A1090" t="s">
        <v>1924</v>
      </c>
      <c r="B1090" t="s">
        <v>3207</v>
      </c>
      <c r="C1090" s="48">
        <v>1</v>
      </c>
      <c r="D1090">
        <v>7334</v>
      </c>
    </row>
    <row r="1091" spans="1:4" x14ac:dyDescent="0.25">
      <c r="A1091" t="s">
        <v>1925</v>
      </c>
      <c r="B1091" t="s">
        <v>3207</v>
      </c>
      <c r="C1091" s="48">
        <v>1</v>
      </c>
      <c r="D1091">
        <v>7546</v>
      </c>
    </row>
    <row r="1092" spans="1:4" x14ac:dyDescent="0.25">
      <c r="A1092" t="s">
        <v>1926</v>
      </c>
      <c r="B1092" t="s">
        <v>3207</v>
      </c>
      <c r="C1092" s="48">
        <v>1</v>
      </c>
      <c r="D1092">
        <v>6867</v>
      </c>
    </row>
    <row r="1093" spans="1:4" x14ac:dyDescent="0.25">
      <c r="A1093" t="s">
        <v>1927</v>
      </c>
      <c r="B1093" t="s">
        <v>3371</v>
      </c>
      <c r="C1093" s="48">
        <v>1</v>
      </c>
      <c r="D1093">
        <v>2129</v>
      </c>
    </row>
    <row r="1094" spans="1:4" x14ac:dyDescent="0.25">
      <c r="A1094" t="s">
        <v>1933</v>
      </c>
      <c r="B1094" t="s">
        <v>3197</v>
      </c>
      <c r="C1094" s="48">
        <v>1</v>
      </c>
      <c r="D1094">
        <v>3936</v>
      </c>
    </row>
    <row r="1095" spans="1:4" x14ac:dyDescent="0.25">
      <c r="A1095" t="s">
        <v>1944</v>
      </c>
      <c r="B1095" t="s">
        <v>3197</v>
      </c>
      <c r="C1095" s="48">
        <v>1</v>
      </c>
      <c r="D1095">
        <v>7048</v>
      </c>
    </row>
    <row r="1096" spans="1:4" x14ac:dyDescent="0.25">
      <c r="A1096" t="s">
        <v>1947</v>
      </c>
      <c r="B1096" t="s">
        <v>3207</v>
      </c>
      <c r="C1096" s="48">
        <v>1</v>
      </c>
      <c r="D1096">
        <v>5577</v>
      </c>
    </row>
    <row r="1097" spans="1:4" x14ac:dyDescent="0.25">
      <c r="A1097" t="s">
        <v>1948</v>
      </c>
      <c r="B1097" t="s">
        <v>3371</v>
      </c>
      <c r="C1097" s="48">
        <v>1</v>
      </c>
      <c r="D1097">
        <v>2183</v>
      </c>
    </row>
    <row r="1098" spans="1:4" x14ac:dyDescent="0.25">
      <c r="A1098" t="s">
        <v>1949</v>
      </c>
      <c r="B1098" t="s">
        <v>3371</v>
      </c>
      <c r="C1098" s="48">
        <v>1</v>
      </c>
      <c r="D1098">
        <v>3041</v>
      </c>
    </row>
    <row r="1099" spans="1:4" x14ac:dyDescent="0.25">
      <c r="A1099" t="s">
        <v>1952</v>
      </c>
      <c r="B1099" t="s">
        <v>3371</v>
      </c>
      <c r="C1099" s="48">
        <v>1</v>
      </c>
      <c r="D1099">
        <v>3082</v>
      </c>
    </row>
    <row r="1100" spans="1:4" x14ac:dyDescent="0.25">
      <c r="A1100" t="s">
        <v>1953</v>
      </c>
      <c r="B1100" t="s">
        <v>3371</v>
      </c>
      <c r="C1100" s="48">
        <v>1</v>
      </c>
      <c r="D1100">
        <v>2737</v>
      </c>
    </row>
    <row r="1101" spans="1:4" x14ac:dyDescent="0.25">
      <c r="A1101" t="s">
        <v>1954</v>
      </c>
      <c r="B1101" t="s">
        <v>3371</v>
      </c>
      <c r="C1101" s="48">
        <v>1</v>
      </c>
      <c r="D1101">
        <v>5199</v>
      </c>
    </row>
    <row r="1102" spans="1:4" x14ac:dyDescent="0.25">
      <c r="A1102" t="s">
        <v>1959</v>
      </c>
      <c r="B1102" t="s">
        <v>3181</v>
      </c>
      <c r="C1102" s="48">
        <v>1</v>
      </c>
      <c r="D1102">
        <v>7255</v>
      </c>
    </row>
    <row r="1103" spans="1:4" x14ac:dyDescent="0.25">
      <c r="A1103" t="s">
        <v>1960</v>
      </c>
      <c r="B1103" t="s">
        <v>3371</v>
      </c>
      <c r="C1103" s="48">
        <v>1</v>
      </c>
      <c r="D1103">
        <v>5179</v>
      </c>
    </row>
    <row r="1104" spans="1:4" x14ac:dyDescent="0.25">
      <c r="A1104" t="s">
        <v>1963</v>
      </c>
      <c r="B1104" t="s">
        <v>3371</v>
      </c>
      <c r="C1104" s="48">
        <v>1</v>
      </c>
      <c r="D1104">
        <v>2548</v>
      </c>
    </row>
    <row r="1105" spans="1:4" x14ac:dyDescent="0.25">
      <c r="A1105" t="s">
        <v>1964</v>
      </c>
      <c r="B1105" t="s">
        <v>3371</v>
      </c>
      <c r="C1105" s="48">
        <v>1</v>
      </c>
      <c r="D1105">
        <v>1301</v>
      </c>
    </row>
    <row r="1106" spans="1:4" x14ac:dyDescent="0.25">
      <c r="A1106" t="s">
        <v>1968</v>
      </c>
      <c r="B1106" t="s">
        <v>467</v>
      </c>
      <c r="C1106" s="48">
        <v>1</v>
      </c>
      <c r="D1106">
        <v>258</v>
      </c>
    </row>
    <row r="1107" spans="1:4" x14ac:dyDescent="0.25">
      <c r="A1107" t="s">
        <v>1974</v>
      </c>
      <c r="B1107" t="s">
        <v>3371</v>
      </c>
      <c r="C1107" s="48">
        <v>1</v>
      </c>
      <c r="D1107">
        <v>2776</v>
      </c>
    </row>
    <row r="1108" spans="1:4" x14ac:dyDescent="0.25">
      <c r="A1108" t="s">
        <v>1975</v>
      </c>
      <c r="B1108" t="s">
        <v>3371</v>
      </c>
      <c r="C1108" s="48">
        <v>1</v>
      </c>
      <c r="D1108">
        <v>4129</v>
      </c>
    </row>
    <row r="1109" spans="1:4" x14ac:dyDescent="0.25">
      <c r="A1109" t="s">
        <v>1976</v>
      </c>
      <c r="B1109" t="s">
        <v>3371</v>
      </c>
      <c r="C1109" s="48">
        <v>1</v>
      </c>
      <c r="D1109">
        <v>1665</v>
      </c>
    </row>
    <row r="1110" spans="1:4" x14ac:dyDescent="0.25">
      <c r="A1110" t="s">
        <v>1977</v>
      </c>
      <c r="B1110" t="s">
        <v>3371</v>
      </c>
      <c r="C1110" s="48">
        <v>1</v>
      </c>
      <c r="D1110">
        <v>4978</v>
      </c>
    </row>
    <row r="1111" spans="1:4" x14ac:dyDescent="0.25">
      <c r="A1111" t="s">
        <v>1978</v>
      </c>
      <c r="B1111" t="s">
        <v>3371</v>
      </c>
      <c r="C1111" s="48">
        <v>1</v>
      </c>
      <c r="D1111">
        <v>2607</v>
      </c>
    </row>
    <row r="1112" spans="1:4" x14ac:dyDescent="0.25">
      <c r="A1112" t="s">
        <v>1980</v>
      </c>
      <c r="B1112" t="s">
        <v>3371</v>
      </c>
      <c r="C1112" s="48">
        <v>1</v>
      </c>
      <c r="D1112">
        <v>2955</v>
      </c>
    </row>
    <row r="1113" spans="1:4" x14ac:dyDescent="0.25">
      <c r="A1113" t="s">
        <v>1981</v>
      </c>
      <c r="B1113" t="s">
        <v>3371</v>
      </c>
      <c r="C1113" s="48">
        <v>1</v>
      </c>
      <c r="D1113">
        <v>4937</v>
      </c>
    </row>
    <row r="1114" spans="1:4" x14ac:dyDescent="0.25">
      <c r="A1114" t="s">
        <v>2110</v>
      </c>
      <c r="B1114" t="s">
        <v>3371</v>
      </c>
      <c r="C1114" s="48">
        <v>1</v>
      </c>
      <c r="D1114">
        <v>7775</v>
      </c>
    </row>
    <row r="1115" spans="1:4" x14ac:dyDescent="0.25">
      <c r="A1115" t="s">
        <v>2111</v>
      </c>
      <c r="B1115" t="s">
        <v>3371</v>
      </c>
      <c r="C1115" s="48">
        <v>1</v>
      </c>
      <c r="D1115">
        <v>1958</v>
      </c>
    </row>
    <row r="1116" spans="1:4" x14ac:dyDescent="0.25">
      <c r="A1116" t="s">
        <v>2116</v>
      </c>
      <c r="B1116" t="s">
        <v>3371</v>
      </c>
      <c r="C1116" s="48">
        <v>1</v>
      </c>
      <c r="D1116">
        <v>7848</v>
      </c>
    </row>
    <row r="1117" spans="1:4" x14ac:dyDescent="0.25">
      <c r="A1117" t="s">
        <v>2117</v>
      </c>
      <c r="B1117" t="s">
        <v>3371</v>
      </c>
      <c r="C1117" s="48">
        <v>1</v>
      </c>
      <c r="D1117">
        <v>4342</v>
      </c>
    </row>
    <row r="1118" spans="1:4" x14ac:dyDescent="0.25">
      <c r="A1118" t="s">
        <v>2122</v>
      </c>
      <c r="B1118" t="s">
        <v>3371</v>
      </c>
      <c r="C1118" s="48">
        <v>1</v>
      </c>
      <c r="D1118">
        <v>7284</v>
      </c>
    </row>
    <row r="1119" spans="1:4" x14ac:dyDescent="0.25">
      <c r="A1119" t="s">
        <v>3368</v>
      </c>
      <c r="B1119" t="s">
        <v>3195</v>
      </c>
      <c r="C1119" s="48">
        <v>1</v>
      </c>
      <c r="D1119">
        <v>3220</v>
      </c>
    </row>
    <row r="1120" spans="1:4" x14ac:dyDescent="0.25">
      <c r="A1120" t="s">
        <v>2131</v>
      </c>
      <c r="B1120" t="s">
        <v>3207</v>
      </c>
      <c r="C1120" s="48">
        <v>1</v>
      </c>
      <c r="D1120">
        <v>5194</v>
      </c>
    </row>
    <row r="1121" spans="1:4" x14ac:dyDescent="0.25">
      <c r="A1121" t="s">
        <v>2133</v>
      </c>
      <c r="B1121" t="s">
        <v>3371</v>
      </c>
      <c r="C1121" s="48">
        <v>1</v>
      </c>
      <c r="D1121">
        <v>982</v>
      </c>
    </row>
    <row r="1122" spans="1:4" x14ac:dyDescent="0.25">
      <c r="A1122" t="s">
        <v>2134</v>
      </c>
      <c r="B1122" t="s">
        <v>3371</v>
      </c>
      <c r="C1122" s="48">
        <v>1</v>
      </c>
      <c r="D1122">
        <v>6584</v>
      </c>
    </row>
    <row r="1123" spans="1:4" x14ac:dyDescent="0.25">
      <c r="A1123" t="s">
        <v>2135</v>
      </c>
      <c r="B1123" t="s">
        <v>3371</v>
      </c>
      <c r="C1123" s="48">
        <v>1</v>
      </c>
      <c r="D1123">
        <v>4775</v>
      </c>
    </row>
    <row r="1124" spans="1:4" x14ac:dyDescent="0.25">
      <c r="A1124" t="s">
        <v>2136</v>
      </c>
      <c r="B1124" t="s">
        <v>3371</v>
      </c>
      <c r="C1124" s="48">
        <v>1</v>
      </c>
      <c r="D1124">
        <v>3338</v>
      </c>
    </row>
    <row r="1125" spans="1:4" x14ac:dyDescent="0.25">
      <c r="A1125" t="s">
        <v>2137</v>
      </c>
      <c r="B1125" t="s">
        <v>3371</v>
      </c>
      <c r="C1125" s="48">
        <v>1</v>
      </c>
      <c r="D1125">
        <v>6868</v>
      </c>
    </row>
    <row r="1126" spans="1:4" x14ac:dyDescent="0.25">
      <c r="A1126" t="s">
        <v>2141</v>
      </c>
      <c r="B1126" t="s">
        <v>3371</v>
      </c>
      <c r="C1126" s="48">
        <v>1</v>
      </c>
      <c r="D1126">
        <v>1755</v>
      </c>
    </row>
    <row r="1127" spans="1:4" x14ac:dyDescent="0.25">
      <c r="A1127" t="s">
        <v>2142</v>
      </c>
      <c r="B1127" t="s">
        <v>3371</v>
      </c>
      <c r="C1127" s="48">
        <v>1</v>
      </c>
      <c r="D1127">
        <v>4149</v>
      </c>
    </row>
    <row r="1128" spans="1:4" x14ac:dyDescent="0.25">
      <c r="A1128" t="s">
        <v>2144</v>
      </c>
      <c r="B1128" t="s">
        <v>3371</v>
      </c>
      <c r="C1128" s="48">
        <v>1</v>
      </c>
      <c r="D1128">
        <v>5730</v>
      </c>
    </row>
    <row r="1129" spans="1:4" x14ac:dyDescent="0.25">
      <c r="A1129" t="s">
        <v>2145</v>
      </c>
      <c r="B1129" t="s">
        <v>3371</v>
      </c>
      <c r="C1129" s="48">
        <v>1</v>
      </c>
      <c r="D1129">
        <v>3889</v>
      </c>
    </row>
    <row r="1130" spans="1:4" x14ac:dyDescent="0.25">
      <c r="A1130" t="s">
        <v>2146</v>
      </c>
      <c r="B1130" t="s">
        <v>3371</v>
      </c>
      <c r="C1130" s="48">
        <v>1</v>
      </c>
      <c r="D1130">
        <v>2093</v>
      </c>
    </row>
    <row r="1131" spans="1:4" x14ac:dyDescent="0.25">
      <c r="A1131" t="s">
        <v>2156</v>
      </c>
      <c r="B1131" t="s">
        <v>3371</v>
      </c>
      <c r="C1131" s="48">
        <v>1</v>
      </c>
      <c r="D1131">
        <v>3154</v>
      </c>
    </row>
    <row r="1132" spans="1:4" x14ac:dyDescent="0.25">
      <c r="A1132" t="s">
        <v>2159</v>
      </c>
      <c r="B1132" t="s">
        <v>3371</v>
      </c>
      <c r="C1132" s="48">
        <v>1</v>
      </c>
      <c r="D1132">
        <v>2503</v>
      </c>
    </row>
    <row r="1133" spans="1:4" x14ac:dyDescent="0.25">
      <c r="A1133" t="s">
        <v>2160</v>
      </c>
      <c r="B1133" t="s">
        <v>3371</v>
      </c>
      <c r="C1133" s="48">
        <v>1</v>
      </c>
      <c r="D1133">
        <v>2745</v>
      </c>
    </row>
    <row r="1134" spans="1:4" x14ac:dyDescent="0.25">
      <c r="A1134" t="s">
        <v>103</v>
      </c>
      <c r="B1134" t="s">
        <v>3371</v>
      </c>
      <c r="C1134" s="48">
        <v>1</v>
      </c>
      <c r="D1134">
        <v>2115</v>
      </c>
    </row>
    <row r="1135" spans="1:4" x14ac:dyDescent="0.25">
      <c r="A1135" t="s">
        <v>152</v>
      </c>
      <c r="B1135" t="s">
        <v>3371</v>
      </c>
      <c r="C1135" s="48">
        <v>1</v>
      </c>
      <c r="D1135">
        <v>4760</v>
      </c>
    </row>
    <row r="1136" spans="1:4" x14ac:dyDescent="0.25">
      <c r="A1136" t="s">
        <v>153</v>
      </c>
      <c r="B1136" t="s">
        <v>3371</v>
      </c>
      <c r="C1136" s="48">
        <v>1</v>
      </c>
      <c r="D1136">
        <v>3101</v>
      </c>
    </row>
    <row r="1137" spans="1:4" x14ac:dyDescent="0.25">
      <c r="A1137" t="s">
        <v>154</v>
      </c>
      <c r="B1137" t="s">
        <v>3371</v>
      </c>
      <c r="C1137" s="48">
        <v>1</v>
      </c>
      <c r="D1137">
        <v>2337</v>
      </c>
    </row>
    <row r="1138" spans="1:4" x14ac:dyDescent="0.25">
      <c r="A1138" t="s">
        <v>156</v>
      </c>
      <c r="B1138" t="s">
        <v>3371</v>
      </c>
      <c r="C1138" s="48">
        <v>1</v>
      </c>
      <c r="D1138">
        <v>5730</v>
      </c>
    </row>
    <row r="1139" spans="1:4" x14ac:dyDescent="0.25">
      <c r="A1139" t="s">
        <v>157</v>
      </c>
      <c r="B1139" t="s">
        <v>3371</v>
      </c>
      <c r="C1139" s="48">
        <v>1</v>
      </c>
      <c r="D1139">
        <v>1997</v>
      </c>
    </row>
    <row r="1140" spans="1:4" x14ac:dyDescent="0.25">
      <c r="A1140" t="s">
        <v>158</v>
      </c>
      <c r="B1140" t="s">
        <v>467</v>
      </c>
      <c r="C1140" s="48">
        <v>1</v>
      </c>
      <c r="D1140">
        <v>6581</v>
      </c>
    </row>
    <row r="1141" spans="1:4" x14ac:dyDescent="0.25">
      <c r="A1141" t="s">
        <v>159</v>
      </c>
      <c r="B1141" t="s">
        <v>3371</v>
      </c>
      <c r="C1141" s="48">
        <v>1</v>
      </c>
      <c r="D1141">
        <v>1397</v>
      </c>
    </row>
    <row r="1142" spans="1:4" x14ac:dyDescent="0.25">
      <c r="A1142" t="s">
        <v>160</v>
      </c>
      <c r="B1142" t="s">
        <v>3371</v>
      </c>
      <c r="C1142" s="48">
        <v>1</v>
      </c>
      <c r="D1142">
        <v>6527</v>
      </c>
    </row>
    <row r="1143" spans="1:4" x14ac:dyDescent="0.25">
      <c r="A1143" t="s">
        <v>162</v>
      </c>
      <c r="B1143" t="s">
        <v>3207</v>
      </c>
      <c r="C1143" s="48">
        <v>1</v>
      </c>
      <c r="D1143">
        <v>2065</v>
      </c>
    </row>
    <row r="1144" spans="1:4" x14ac:dyDescent="0.25">
      <c r="A1144" t="s">
        <v>164</v>
      </c>
      <c r="B1144" t="s">
        <v>3181</v>
      </c>
      <c r="C1144" s="48">
        <v>1</v>
      </c>
      <c r="D1144">
        <v>7342</v>
      </c>
    </row>
    <row r="1145" spans="1:4" x14ac:dyDescent="0.25">
      <c r="A1145" t="s">
        <v>165</v>
      </c>
      <c r="B1145" t="s">
        <v>3371</v>
      </c>
      <c r="C1145" s="48">
        <v>1</v>
      </c>
      <c r="D1145">
        <v>5883</v>
      </c>
    </row>
    <row r="1146" spans="1:4" x14ac:dyDescent="0.25">
      <c r="A1146" t="s">
        <v>166</v>
      </c>
      <c r="B1146" t="s">
        <v>3371</v>
      </c>
      <c r="C1146" s="48">
        <v>1</v>
      </c>
      <c r="D1146">
        <v>4265</v>
      </c>
    </row>
    <row r="1147" spans="1:4" x14ac:dyDescent="0.25">
      <c r="A1147" t="s">
        <v>167</v>
      </c>
      <c r="B1147" t="s">
        <v>3371</v>
      </c>
      <c r="C1147" s="48">
        <v>1</v>
      </c>
      <c r="D1147">
        <v>6044</v>
      </c>
    </row>
    <row r="1148" spans="1:4" x14ac:dyDescent="0.25">
      <c r="A1148" t="s">
        <v>168</v>
      </c>
      <c r="B1148" t="s">
        <v>3371</v>
      </c>
      <c r="C1148" s="48">
        <v>1</v>
      </c>
      <c r="D1148">
        <v>3038</v>
      </c>
    </row>
    <row r="1149" spans="1:4" x14ac:dyDescent="0.25">
      <c r="A1149" t="s">
        <v>170</v>
      </c>
      <c r="B1149" t="s">
        <v>3371</v>
      </c>
      <c r="C1149" s="48">
        <v>1</v>
      </c>
      <c r="D1149">
        <v>4411</v>
      </c>
    </row>
    <row r="1150" spans="1:4" x14ac:dyDescent="0.25">
      <c r="A1150" t="s">
        <v>172</v>
      </c>
      <c r="B1150" t="s">
        <v>3371</v>
      </c>
      <c r="C1150" s="48">
        <v>1</v>
      </c>
      <c r="D1150">
        <v>1980</v>
      </c>
    </row>
    <row r="1151" spans="1:4" x14ac:dyDescent="0.25">
      <c r="A1151" t="s">
        <v>173</v>
      </c>
      <c r="B1151" t="s">
        <v>3191</v>
      </c>
      <c r="C1151" s="48">
        <v>1</v>
      </c>
      <c r="D1151">
        <v>7316</v>
      </c>
    </row>
    <row r="1152" spans="1:4" x14ac:dyDescent="0.25">
      <c r="A1152" t="s">
        <v>176</v>
      </c>
      <c r="B1152" t="s">
        <v>3371</v>
      </c>
      <c r="C1152" s="48">
        <v>1</v>
      </c>
      <c r="D1152">
        <v>1478</v>
      </c>
    </row>
    <row r="1153" spans="1:4" x14ac:dyDescent="0.25">
      <c r="A1153" t="s">
        <v>179</v>
      </c>
      <c r="B1153" t="s">
        <v>3207</v>
      </c>
      <c r="C1153" s="48">
        <v>1</v>
      </c>
      <c r="D1153">
        <v>3101</v>
      </c>
    </row>
    <row r="1154" spans="1:4" x14ac:dyDescent="0.25">
      <c r="A1154" t="s">
        <v>180</v>
      </c>
      <c r="B1154" t="s">
        <v>3315</v>
      </c>
      <c r="C1154" s="48">
        <v>1</v>
      </c>
      <c r="D1154">
        <v>3820</v>
      </c>
    </row>
    <row r="1155" spans="1:4" x14ac:dyDescent="0.25">
      <c r="A1155" t="s">
        <v>181</v>
      </c>
      <c r="B1155" t="s">
        <v>3371</v>
      </c>
      <c r="C1155" s="48">
        <v>1</v>
      </c>
      <c r="D1155">
        <v>2020</v>
      </c>
    </row>
    <row r="1156" spans="1:4" x14ac:dyDescent="0.25">
      <c r="A1156" t="s">
        <v>182</v>
      </c>
      <c r="B1156" t="s">
        <v>3371</v>
      </c>
      <c r="C1156" s="48">
        <v>1</v>
      </c>
      <c r="D1156">
        <v>509</v>
      </c>
    </row>
    <row r="1157" spans="1:4" x14ac:dyDescent="0.25">
      <c r="A1157" t="s">
        <v>183</v>
      </c>
      <c r="B1157" t="s">
        <v>3371</v>
      </c>
      <c r="C1157" s="48">
        <v>1</v>
      </c>
      <c r="D1157">
        <v>2974</v>
      </c>
    </row>
    <row r="1158" spans="1:4" x14ac:dyDescent="0.25">
      <c r="A1158" t="s">
        <v>184</v>
      </c>
      <c r="B1158" t="s">
        <v>3207</v>
      </c>
      <c r="C1158" s="48">
        <v>1</v>
      </c>
      <c r="D1158">
        <v>2750</v>
      </c>
    </row>
    <row r="1159" spans="1:4" x14ac:dyDescent="0.25">
      <c r="A1159" t="s">
        <v>185</v>
      </c>
      <c r="B1159" t="s">
        <v>3371</v>
      </c>
      <c r="C1159" s="48">
        <v>1</v>
      </c>
      <c r="D1159">
        <v>7586</v>
      </c>
    </row>
    <row r="1160" spans="1:4" x14ac:dyDescent="0.25">
      <c r="A1160" t="s">
        <v>187</v>
      </c>
      <c r="B1160" t="s">
        <v>3181</v>
      </c>
      <c r="C1160" s="48">
        <v>1</v>
      </c>
      <c r="D1160">
        <v>7274</v>
      </c>
    </row>
    <row r="1161" spans="1:4" x14ac:dyDescent="0.25">
      <c r="A1161" t="s">
        <v>188</v>
      </c>
      <c r="B1161" t="s">
        <v>3371</v>
      </c>
      <c r="C1161" s="48">
        <v>1</v>
      </c>
      <c r="D1161">
        <v>999</v>
      </c>
    </row>
    <row r="1162" spans="1:4" x14ac:dyDescent="0.25">
      <c r="A1162" t="s">
        <v>143</v>
      </c>
      <c r="B1162" t="s">
        <v>3371</v>
      </c>
      <c r="C1162" s="48">
        <v>1</v>
      </c>
      <c r="D1162">
        <v>636</v>
      </c>
    </row>
    <row r="1163" spans="1:4" x14ac:dyDescent="0.25">
      <c r="A1163" t="s">
        <v>189</v>
      </c>
      <c r="B1163" t="s">
        <v>3371</v>
      </c>
      <c r="C1163" s="48">
        <v>1</v>
      </c>
      <c r="D1163">
        <v>265</v>
      </c>
    </row>
    <row r="1164" spans="1:4" x14ac:dyDescent="0.25">
      <c r="A1164" t="s">
        <v>190</v>
      </c>
      <c r="B1164" t="s">
        <v>3371</v>
      </c>
      <c r="C1164" s="48">
        <v>1</v>
      </c>
      <c r="D1164">
        <v>3770</v>
      </c>
    </row>
    <row r="1165" spans="1:4" x14ac:dyDescent="0.25">
      <c r="A1165" t="s">
        <v>191</v>
      </c>
      <c r="B1165" t="s">
        <v>3371</v>
      </c>
      <c r="C1165" s="48">
        <v>1</v>
      </c>
      <c r="D1165">
        <v>3704</v>
      </c>
    </row>
    <row r="1166" spans="1:4" x14ac:dyDescent="0.25">
      <c r="A1166" t="s">
        <v>192</v>
      </c>
      <c r="B1166" t="s">
        <v>3261</v>
      </c>
      <c r="C1166" s="48">
        <v>1</v>
      </c>
      <c r="D1166">
        <v>4396</v>
      </c>
    </row>
    <row r="1167" spans="1:4" x14ac:dyDescent="0.25">
      <c r="A1167" t="s">
        <v>193</v>
      </c>
      <c r="B1167" t="s">
        <v>3371</v>
      </c>
      <c r="C1167" s="48">
        <v>1</v>
      </c>
      <c r="D1167">
        <v>4403</v>
      </c>
    </row>
    <row r="1168" spans="1:4" x14ac:dyDescent="0.25">
      <c r="A1168" t="s">
        <v>109</v>
      </c>
      <c r="B1168" t="s">
        <v>3371</v>
      </c>
      <c r="C1168" s="48">
        <v>1</v>
      </c>
      <c r="D1168">
        <v>7586</v>
      </c>
    </row>
    <row r="1169" spans="1:4" x14ac:dyDescent="0.25">
      <c r="A1169" t="s">
        <v>195</v>
      </c>
      <c r="B1169" t="s">
        <v>3371</v>
      </c>
      <c r="C1169" s="48">
        <v>1</v>
      </c>
      <c r="D1169">
        <v>5678</v>
      </c>
    </row>
    <row r="1170" spans="1:4" x14ac:dyDescent="0.25">
      <c r="A1170" t="s">
        <v>196</v>
      </c>
      <c r="B1170" t="s">
        <v>3181</v>
      </c>
      <c r="C1170" s="48">
        <v>1</v>
      </c>
      <c r="D1170">
        <v>519</v>
      </c>
    </row>
    <row r="1171" spans="1:4" x14ac:dyDescent="0.25">
      <c r="A1171" t="s">
        <v>197</v>
      </c>
      <c r="B1171" t="s">
        <v>3371</v>
      </c>
      <c r="C1171" s="48">
        <v>1</v>
      </c>
      <c r="D1171">
        <v>4396</v>
      </c>
    </row>
    <row r="1172" spans="1:4" x14ac:dyDescent="0.25">
      <c r="A1172" t="s">
        <v>198</v>
      </c>
      <c r="B1172" t="s">
        <v>3371</v>
      </c>
      <c r="C1172" s="48">
        <v>1</v>
      </c>
      <c r="D1172">
        <v>5649</v>
      </c>
    </row>
    <row r="1173" spans="1:4" x14ac:dyDescent="0.25">
      <c r="A1173" t="s">
        <v>199</v>
      </c>
      <c r="B1173" t="s">
        <v>3371</v>
      </c>
      <c r="C1173" s="48">
        <v>1</v>
      </c>
      <c r="D1173">
        <v>1984</v>
      </c>
    </row>
    <row r="1174" spans="1:4" x14ac:dyDescent="0.25">
      <c r="A1174" t="s">
        <v>200</v>
      </c>
      <c r="B1174" t="s">
        <v>3191</v>
      </c>
      <c r="C1174" s="48">
        <v>1</v>
      </c>
      <c r="D1174">
        <v>727</v>
      </c>
    </row>
    <row r="1175" spans="1:4" x14ac:dyDescent="0.25">
      <c r="A1175" t="s">
        <v>201</v>
      </c>
      <c r="B1175" t="s">
        <v>3371</v>
      </c>
      <c r="C1175" s="48">
        <v>1</v>
      </c>
      <c r="D1175">
        <v>4403</v>
      </c>
    </row>
    <row r="1176" spans="1:4" x14ac:dyDescent="0.25">
      <c r="A1176" t="s">
        <v>202</v>
      </c>
      <c r="B1176" t="s">
        <v>3371</v>
      </c>
      <c r="C1176" s="48">
        <v>1</v>
      </c>
      <c r="D1176">
        <v>2750</v>
      </c>
    </row>
    <row r="1177" spans="1:4" x14ac:dyDescent="0.25">
      <c r="A1177" t="s">
        <v>203</v>
      </c>
      <c r="B1177" t="s">
        <v>3371</v>
      </c>
      <c r="C1177" s="48">
        <v>1</v>
      </c>
      <c r="D1177">
        <v>2769</v>
      </c>
    </row>
    <row r="1178" spans="1:4" x14ac:dyDescent="0.25">
      <c r="A1178" t="s">
        <v>204</v>
      </c>
      <c r="B1178" t="s">
        <v>3371</v>
      </c>
      <c r="C1178" s="48">
        <v>1</v>
      </c>
      <c r="D1178">
        <v>6712</v>
      </c>
    </row>
    <row r="1179" spans="1:4" x14ac:dyDescent="0.25">
      <c r="A1179" t="s">
        <v>205</v>
      </c>
      <c r="B1179" t="s">
        <v>3371</v>
      </c>
      <c r="C1179" s="48">
        <v>1</v>
      </c>
      <c r="D1179">
        <v>2364</v>
      </c>
    </row>
    <row r="1180" spans="1:4" x14ac:dyDescent="0.25">
      <c r="A1180" t="s">
        <v>206</v>
      </c>
      <c r="B1180" t="s">
        <v>3181</v>
      </c>
      <c r="C1180" s="48">
        <v>1</v>
      </c>
      <c r="D1180">
        <v>5101</v>
      </c>
    </row>
    <row r="1181" spans="1:4" x14ac:dyDescent="0.25">
      <c r="A1181" t="s">
        <v>207</v>
      </c>
      <c r="B1181" t="s">
        <v>3371</v>
      </c>
      <c r="C1181" s="48">
        <v>1</v>
      </c>
      <c r="D1181">
        <v>6734</v>
      </c>
    </row>
    <row r="1182" spans="1:4" x14ac:dyDescent="0.25">
      <c r="A1182" t="s">
        <v>208</v>
      </c>
      <c r="B1182" t="s">
        <v>3371</v>
      </c>
      <c r="C1182" s="48">
        <v>1</v>
      </c>
      <c r="D1182">
        <v>7335</v>
      </c>
    </row>
    <row r="1183" spans="1:4" x14ac:dyDescent="0.25">
      <c r="A1183" t="s">
        <v>209</v>
      </c>
      <c r="B1183" t="s">
        <v>3371</v>
      </c>
      <c r="C1183" s="48">
        <v>1</v>
      </c>
      <c r="D1183">
        <v>293</v>
      </c>
    </row>
    <row r="1184" spans="1:4" x14ac:dyDescent="0.25">
      <c r="A1184" t="s">
        <v>212</v>
      </c>
      <c r="B1184" t="s">
        <v>3371</v>
      </c>
      <c r="C1184" s="48">
        <v>1</v>
      </c>
      <c r="D1184">
        <v>4507</v>
      </c>
    </row>
    <row r="1185" spans="1:4" x14ac:dyDescent="0.25">
      <c r="A1185" t="s">
        <v>213</v>
      </c>
      <c r="B1185" t="s">
        <v>3371</v>
      </c>
      <c r="C1185" s="48">
        <v>1</v>
      </c>
      <c r="D1185">
        <v>7438</v>
      </c>
    </row>
    <row r="1186" spans="1:4" x14ac:dyDescent="0.25">
      <c r="A1186" t="s">
        <v>214</v>
      </c>
      <c r="B1186" t="s">
        <v>3371</v>
      </c>
      <c r="C1186" s="48">
        <v>1</v>
      </c>
      <c r="D1186">
        <v>6903</v>
      </c>
    </row>
    <row r="1187" spans="1:4" x14ac:dyDescent="0.25">
      <c r="A1187" t="s">
        <v>215</v>
      </c>
      <c r="B1187" t="s">
        <v>3371</v>
      </c>
      <c r="C1187" s="48">
        <v>1</v>
      </c>
      <c r="D1187">
        <v>3765</v>
      </c>
    </row>
    <row r="1188" spans="1:4" x14ac:dyDescent="0.25">
      <c r="A1188" t="s">
        <v>216</v>
      </c>
      <c r="B1188" t="s">
        <v>3371</v>
      </c>
      <c r="C1188" s="48">
        <v>1</v>
      </c>
      <c r="D1188">
        <v>5571</v>
      </c>
    </row>
    <row r="1189" spans="1:4" x14ac:dyDescent="0.25">
      <c r="A1189" t="s">
        <v>120</v>
      </c>
      <c r="B1189" t="s">
        <v>3191</v>
      </c>
      <c r="C1189" s="48">
        <v>1</v>
      </c>
      <c r="D1189">
        <v>3541</v>
      </c>
    </row>
    <row r="1190" spans="1:4" x14ac:dyDescent="0.25">
      <c r="A1190" t="s">
        <v>114</v>
      </c>
      <c r="B1190" t="s">
        <v>3191</v>
      </c>
      <c r="C1190" s="48">
        <v>1</v>
      </c>
      <c r="D1190">
        <v>2472</v>
      </c>
    </row>
    <row r="1191" spans="1:4" x14ac:dyDescent="0.25">
      <c r="A1191" t="s">
        <v>123</v>
      </c>
      <c r="B1191" t="s">
        <v>3371</v>
      </c>
      <c r="C1191" s="48">
        <v>1</v>
      </c>
      <c r="D1191">
        <v>3538</v>
      </c>
    </row>
    <row r="1192" spans="1:4" x14ac:dyDescent="0.25">
      <c r="A1192" t="s">
        <v>115</v>
      </c>
      <c r="B1192" t="s">
        <v>3371</v>
      </c>
      <c r="C1192" s="48">
        <v>1</v>
      </c>
      <c r="D1192">
        <v>6815</v>
      </c>
    </row>
    <row r="1193" spans="1:4" x14ac:dyDescent="0.25">
      <c r="A1193" t="s">
        <v>122</v>
      </c>
      <c r="B1193" t="s">
        <v>3371</v>
      </c>
      <c r="C1193" s="48">
        <v>1</v>
      </c>
      <c r="D1193">
        <v>302</v>
      </c>
    </row>
    <row r="1194" spans="1:4" x14ac:dyDescent="0.25">
      <c r="A1194" t="s">
        <v>116</v>
      </c>
      <c r="B1194" t="s">
        <v>3371</v>
      </c>
      <c r="C1194" s="48">
        <v>1</v>
      </c>
      <c r="D1194">
        <v>6850</v>
      </c>
    </row>
    <row r="1195" spans="1:4" x14ac:dyDescent="0.25">
      <c r="A1195" t="s">
        <v>117</v>
      </c>
      <c r="B1195" t="s">
        <v>3371</v>
      </c>
      <c r="C1195" s="48">
        <v>1</v>
      </c>
      <c r="D1195">
        <v>621</v>
      </c>
    </row>
    <row r="1196" spans="1:4" x14ac:dyDescent="0.25">
      <c r="A1196" t="s">
        <v>118</v>
      </c>
      <c r="B1196" t="s">
        <v>3371</v>
      </c>
      <c r="C1196" s="48">
        <v>1</v>
      </c>
      <c r="D1196">
        <v>5651</v>
      </c>
    </row>
    <row r="1197" spans="1:4" x14ac:dyDescent="0.25">
      <c r="A1197" t="s">
        <v>217</v>
      </c>
      <c r="B1197" t="s">
        <v>3371</v>
      </c>
      <c r="C1197" s="48">
        <v>1</v>
      </c>
      <c r="D1197">
        <v>1622</v>
      </c>
    </row>
    <row r="1198" spans="1:4" x14ac:dyDescent="0.25">
      <c r="A1198" t="s">
        <v>148</v>
      </c>
      <c r="B1198" t="s">
        <v>3371</v>
      </c>
      <c r="C1198" s="48">
        <v>1</v>
      </c>
      <c r="D1198">
        <v>6879</v>
      </c>
    </row>
    <row r="1199" spans="1:4" x14ac:dyDescent="0.25">
      <c r="A1199" t="s">
        <v>218</v>
      </c>
      <c r="B1199" t="s">
        <v>3197</v>
      </c>
      <c r="C1199" s="48">
        <v>1</v>
      </c>
      <c r="D1199">
        <v>2193</v>
      </c>
    </row>
    <row r="1200" spans="1:4" x14ac:dyDescent="0.25">
      <c r="A1200" t="s">
        <v>219</v>
      </c>
      <c r="B1200" t="s">
        <v>3371</v>
      </c>
      <c r="C1200" s="48">
        <v>1</v>
      </c>
      <c r="D1200">
        <v>920</v>
      </c>
    </row>
    <row r="1201" spans="1:4" x14ac:dyDescent="0.25">
      <c r="A1201" t="s">
        <v>220</v>
      </c>
      <c r="B1201" t="s">
        <v>3371</v>
      </c>
      <c r="C1201" s="48">
        <v>1</v>
      </c>
      <c r="D1201">
        <v>3429</v>
      </c>
    </row>
    <row r="1202" spans="1:4" x14ac:dyDescent="0.25">
      <c r="A1202" t="s">
        <v>221</v>
      </c>
      <c r="B1202" t="s">
        <v>3312</v>
      </c>
      <c r="C1202" s="48">
        <v>1</v>
      </c>
      <c r="D1202">
        <v>6826</v>
      </c>
    </row>
    <row r="1203" spans="1:4" x14ac:dyDescent="0.25">
      <c r="A1203" t="s">
        <v>222</v>
      </c>
      <c r="B1203" t="s">
        <v>3371</v>
      </c>
      <c r="C1203" s="48">
        <v>1</v>
      </c>
      <c r="D1203">
        <v>5810</v>
      </c>
    </row>
    <row r="1204" spans="1:4" x14ac:dyDescent="0.25">
      <c r="A1204" t="s">
        <v>223</v>
      </c>
      <c r="B1204" t="s">
        <v>3207</v>
      </c>
      <c r="C1204" s="48">
        <v>1</v>
      </c>
      <c r="D1204">
        <v>5003</v>
      </c>
    </row>
    <row r="1205" spans="1:4" x14ac:dyDescent="0.25">
      <c r="A1205" t="s">
        <v>224</v>
      </c>
      <c r="B1205" t="s">
        <v>3371</v>
      </c>
      <c r="C1205" s="48">
        <v>1</v>
      </c>
      <c r="D1205">
        <v>613</v>
      </c>
    </row>
    <row r="1206" spans="1:4" x14ac:dyDescent="0.25">
      <c r="A1206" t="s">
        <v>225</v>
      </c>
      <c r="B1206" t="s">
        <v>3371</v>
      </c>
      <c r="C1206" s="48">
        <v>1</v>
      </c>
      <c r="D1206">
        <v>2338</v>
      </c>
    </row>
    <row r="1207" spans="1:4" x14ac:dyDescent="0.25">
      <c r="A1207" t="s">
        <v>226</v>
      </c>
      <c r="B1207" t="s">
        <v>3371</v>
      </c>
      <c r="C1207" s="48">
        <v>1</v>
      </c>
      <c r="D1207">
        <v>6930</v>
      </c>
    </row>
    <row r="1208" spans="1:4" x14ac:dyDescent="0.25">
      <c r="A1208" t="s">
        <v>227</v>
      </c>
      <c r="B1208" t="s">
        <v>3371</v>
      </c>
      <c r="C1208" s="48">
        <v>1</v>
      </c>
      <c r="D1208">
        <v>2766</v>
      </c>
    </row>
    <row r="1209" spans="1:4" x14ac:dyDescent="0.25">
      <c r="A1209" t="s">
        <v>228</v>
      </c>
      <c r="B1209" t="s">
        <v>3371</v>
      </c>
      <c r="C1209" s="48">
        <v>1</v>
      </c>
      <c r="D1209">
        <v>2134</v>
      </c>
    </row>
    <row r="1210" spans="1:4" x14ac:dyDescent="0.25">
      <c r="A1210" t="s">
        <v>229</v>
      </c>
      <c r="B1210" t="s">
        <v>3371</v>
      </c>
      <c r="C1210" s="48">
        <v>1</v>
      </c>
      <c r="D1210">
        <v>6953</v>
      </c>
    </row>
    <row r="1211" spans="1:4" x14ac:dyDescent="0.25">
      <c r="A1211" t="s">
        <v>230</v>
      </c>
      <c r="B1211" t="s">
        <v>3371</v>
      </c>
      <c r="C1211" s="48">
        <v>1</v>
      </c>
      <c r="D1211">
        <v>3663</v>
      </c>
    </row>
    <row r="1212" spans="1:4" x14ac:dyDescent="0.25">
      <c r="A1212" t="s">
        <v>231</v>
      </c>
      <c r="B1212" t="s">
        <v>3207</v>
      </c>
      <c r="C1212" s="48">
        <v>1</v>
      </c>
      <c r="D1212">
        <v>5708</v>
      </c>
    </row>
    <row r="1213" spans="1:4" x14ac:dyDescent="0.25">
      <c r="A1213" t="s">
        <v>232</v>
      </c>
      <c r="B1213" t="s">
        <v>3371</v>
      </c>
      <c r="C1213" s="48">
        <v>1</v>
      </c>
      <c r="D1213">
        <v>7219</v>
      </c>
    </row>
    <row r="1214" spans="1:4" x14ac:dyDescent="0.25">
      <c r="A1214" t="s">
        <v>233</v>
      </c>
      <c r="B1214" t="s">
        <v>3371</v>
      </c>
      <c r="C1214" s="48">
        <v>1</v>
      </c>
      <c r="D1214">
        <v>1625</v>
      </c>
    </row>
    <row r="1215" spans="1:4" x14ac:dyDescent="0.25">
      <c r="A1215" t="s">
        <v>234</v>
      </c>
      <c r="B1215" t="s">
        <v>3371</v>
      </c>
      <c r="C1215" s="48">
        <v>1</v>
      </c>
      <c r="D1215">
        <v>522</v>
      </c>
    </row>
    <row r="1216" spans="1:4" x14ac:dyDescent="0.25">
      <c r="A1216" t="s">
        <v>235</v>
      </c>
      <c r="B1216" t="s">
        <v>3371</v>
      </c>
      <c r="C1216" s="48">
        <v>1</v>
      </c>
      <c r="D1216">
        <v>3342</v>
      </c>
    </row>
    <row r="1217" spans="1:4" x14ac:dyDescent="0.25">
      <c r="A1217" t="s">
        <v>236</v>
      </c>
      <c r="B1217" t="s">
        <v>3371</v>
      </c>
      <c r="C1217" s="48">
        <v>1</v>
      </c>
      <c r="D1217">
        <v>1625</v>
      </c>
    </row>
    <row r="1218" spans="1:4" x14ac:dyDescent="0.25">
      <c r="A1218" t="s">
        <v>237</v>
      </c>
      <c r="B1218" t="s">
        <v>3371</v>
      </c>
      <c r="C1218" s="48">
        <v>1</v>
      </c>
      <c r="D1218">
        <v>566</v>
      </c>
    </row>
    <row r="1219" spans="1:4" x14ac:dyDescent="0.25">
      <c r="A1219" t="s">
        <v>238</v>
      </c>
      <c r="B1219" t="s">
        <v>3371</v>
      </c>
      <c r="C1219" s="48">
        <v>1</v>
      </c>
      <c r="D1219">
        <v>203</v>
      </c>
    </row>
    <row r="1220" spans="1:4" x14ac:dyDescent="0.25">
      <c r="A1220" t="s">
        <v>240</v>
      </c>
      <c r="B1220" t="s">
        <v>3371</v>
      </c>
      <c r="C1220" s="48">
        <v>1</v>
      </c>
      <c r="D1220">
        <v>6856</v>
      </c>
    </row>
    <row r="1221" spans="1:4" x14ac:dyDescent="0.25">
      <c r="A1221" t="s">
        <v>241</v>
      </c>
      <c r="B1221" t="s">
        <v>3207</v>
      </c>
      <c r="C1221" s="48">
        <v>1</v>
      </c>
      <c r="D1221">
        <v>6516</v>
      </c>
    </row>
    <row r="1222" spans="1:4" x14ac:dyDescent="0.25">
      <c r="A1222" t="s">
        <v>242</v>
      </c>
      <c r="B1222" t="s">
        <v>3207</v>
      </c>
      <c r="C1222" s="48">
        <v>1</v>
      </c>
      <c r="D1222">
        <v>4446</v>
      </c>
    </row>
    <row r="1223" spans="1:4" x14ac:dyDescent="0.25">
      <c r="A1223" t="s">
        <v>243</v>
      </c>
      <c r="B1223" t="s">
        <v>3197</v>
      </c>
      <c r="C1223" s="48">
        <v>1</v>
      </c>
      <c r="D1223">
        <v>1922</v>
      </c>
    </row>
    <row r="1224" spans="1:4" x14ac:dyDescent="0.25">
      <c r="A1224" t="s">
        <v>245</v>
      </c>
      <c r="B1224" t="s">
        <v>3371</v>
      </c>
      <c r="C1224" s="48">
        <v>1</v>
      </c>
      <c r="D1224">
        <v>1301</v>
      </c>
    </row>
    <row r="1225" spans="1:4" x14ac:dyDescent="0.25">
      <c r="A1225" t="s">
        <v>246</v>
      </c>
      <c r="B1225" t="s">
        <v>3371</v>
      </c>
      <c r="C1225" s="48">
        <v>1</v>
      </c>
      <c r="D1225">
        <v>6583</v>
      </c>
    </row>
    <row r="1226" spans="1:4" x14ac:dyDescent="0.25">
      <c r="A1226" t="s">
        <v>247</v>
      </c>
      <c r="B1226" t="s">
        <v>3191</v>
      </c>
      <c r="C1226" s="48">
        <v>1</v>
      </c>
      <c r="D1226">
        <v>7769</v>
      </c>
    </row>
    <row r="1227" spans="1:4" x14ac:dyDescent="0.25">
      <c r="A1227" t="s">
        <v>248</v>
      </c>
      <c r="B1227" t="s">
        <v>3371</v>
      </c>
      <c r="C1227" s="48">
        <v>1</v>
      </c>
      <c r="D1227">
        <v>5116</v>
      </c>
    </row>
    <row r="1228" spans="1:4" x14ac:dyDescent="0.25">
      <c r="A1228" t="s">
        <v>249</v>
      </c>
      <c r="B1228" t="s">
        <v>3371</v>
      </c>
      <c r="C1228" s="48">
        <v>1</v>
      </c>
      <c r="D1228">
        <v>6962</v>
      </c>
    </row>
    <row r="1229" spans="1:4" x14ac:dyDescent="0.25">
      <c r="A1229" t="s">
        <v>250</v>
      </c>
      <c r="B1229" t="s">
        <v>3371</v>
      </c>
      <c r="C1229" s="48">
        <v>1</v>
      </c>
      <c r="D1229">
        <v>6962</v>
      </c>
    </row>
    <row r="1230" spans="1:4" x14ac:dyDescent="0.25">
      <c r="A1230" t="s">
        <v>251</v>
      </c>
      <c r="B1230" t="s">
        <v>3371</v>
      </c>
      <c r="C1230" s="48">
        <v>1</v>
      </c>
      <c r="D1230">
        <v>3388</v>
      </c>
    </row>
    <row r="1231" spans="1:4" x14ac:dyDescent="0.25">
      <c r="A1231" t="s">
        <v>252</v>
      </c>
      <c r="B1231" t="s">
        <v>3371</v>
      </c>
      <c r="C1231" s="48">
        <v>1</v>
      </c>
      <c r="D1231">
        <v>5810</v>
      </c>
    </row>
    <row r="1232" spans="1:4" x14ac:dyDescent="0.25">
      <c r="A1232" t="s">
        <v>254</v>
      </c>
      <c r="B1232" t="s">
        <v>3371</v>
      </c>
      <c r="C1232" s="48">
        <v>1</v>
      </c>
      <c r="D1232">
        <v>7415</v>
      </c>
    </row>
    <row r="1233" spans="1:4" x14ac:dyDescent="0.25">
      <c r="A1233" t="s">
        <v>256</v>
      </c>
      <c r="B1233" t="s">
        <v>3371</v>
      </c>
      <c r="C1233" s="48">
        <v>1</v>
      </c>
      <c r="D1233">
        <v>3773</v>
      </c>
    </row>
    <row r="1234" spans="1:4" x14ac:dyDescent="0.25">
      <c r="A1234" t="s">
        <v>141</v>
      </c>
      <c r="B1234" t="s">
        <v>3371</v>
      </c>
      <c r="C1234" s="48">
        <v>1</v>
      </c>
      <c r="D1234">
        <v>3193</v>
      </c>
    </row>
    <row r="1235" spans="1:4" x14ac:dyDescent="0.25">
      <c r="A1235" t="s">
        <v>257</v>
      </c>
      <c r="B1235" t="s">
        <v>3371</v>
      </c>
      <c r="C1235" s="48">
        <v>1</v>
      </c>
      <c r="D1235">
        <v>6962</v>
      </c>
    </row>
    <row r="1236" spans="1:4" x14ac:dyDescent="0.25">
      <c r="A1236" t="s">
        <v>258</v>
      </c>
      <c r="B1236" t="s">
        <v>3371</v>
      </c>
      <c r="C1236" s="48">
        <v>1</v>
      </c>
      <c r="D1236">
        <v>5810</v>
      </c>
    </row>
    <row r="1237" spans="1:4" x14ac:dyDescent="0.25">
      <c r="A1237" t="s">
        <v>259</v>
      </c>
      <c r="B1237" t="s">
        <v>3202</v>
      </c>
      <c r="C1237" s="48">
        <v>1</v>
      </c>
      <c r="D1237">
        <v>728</v>
      </c>
    </row>
    <row r="1238" spans="1:4" x14ac:dyDescent="0.25">
      <c r="A1238" t="s">
        <v>260</v>
      </c>
      <c r="B1238" t="s">
        <v>3371</v>
      </c>
      <c r="C1238" s="48">
        <v>1</v>
      </c>
      <c r="D1238">
        <v>6839</v>
      </c>
    </row>
    <row r="1239" spans="1:4" x14ac:dyDescent="0.25">
      <c r="A1239" t="s">
        <v>261</v>
      </c>
      <c r="B1239" t="s">
        <v>3371</v>
      </c>
      <c r="C1239" s="48">
        <v>1</v>
      </c>
      <c r="D1239">
        <v>692</v>
      </c>
    </row>
    <row r="1240" spans="1:4" x14ac:dyDescent="0.25">
      <c r="A1240" t="s">
        <v>150</v>
      </c>
      <c r="B1240" t="s">
        <v>3371</v>
      </c>
      <c r="C1240" s="48">
        <v>1</v>
      </c>
      <c r="D1240">
        <v>77</v>
      </c>
    </row>
    <row r="1241" spans="1:4" x14ac:dyDescent="0.25">
      <c r="A1241" t="s">
        <v>263</v>
      </c>
      <c r="B1241" t="s">
        <v>3371</v>
      </c>
      <c r="C1241" s="48">
        <v>1</v>
      </c>
      <c r="D1241">
        <v>7373</v>
      </c>
    </row>
    <row r="1242" spans="1:4" x14ac:dyDescent="0.25">
      <c r="A1242" t="s">
        <v>264</v>
      </c>
      <c r="B1242" t="s">
        <v>3371</v>
      </c>
      <c r="C1242" s="48">
        <v>1</v>
      </c>
      <c r="D1242">
        <v>1467</v>
      </c>
    </row>
    <row r="1243" spans="1:4" x14ac:dyDescent="0.25">
      <c r="A1243" t="s">
        <v>265</v>
      </c>
      <c r="B1243" t="s">
        <v>3371</v>
      </c>
      <c r="C1243" s="48">
        <v>1</v>
      </c>
      <c r="D1243">
        <v>2950</v>
      </c>
    </row>
    <row r="1244" spans="1:4" x14ac:dyDescent="0.25">
      <c r="A1244" t="s">
        <v>266</v>
      </c>
      <c r="B1244" t="s">
        <v>3371</v>
      </c>
      <c r="C1244" s="48">
        <v>1</v>
      </c>
      <c r="D1244">
        <v>1595</v>
      </c>
    </row>
    <row r="1245" spans="1:4" x14ac:dyDescent="0.25">
      <c r="A1245" t="s">
        <v>267</v>
      </c>
      <c r="B1245" t="s">
        <v>3371</v>
      </c>
      <c r="C1245" s="48">
        <v>1</v>
      </c>
      <c r="D1245">
        <v>6325</v>
      </c>
    </row>
    <row r="1246" spans="1:4" x14ac:dyDescent="0.25">
      <c r="A1246" t="s">
        <v>128</v>
      </c>
      <c r="B1246" t="s">
        <v>3371</v>
      </c>
      <c r="C1246" s="48">
        <v>1</v>
      </c>
      <c r="D1246">
        <v>2037</v>
      </c>
    </row>
    <row r="1247" spans="1:4" x14ac:dyDescent="0.25">
      <c r="A1247" t="s">
        <v>268</v>
      </c>
      <c r="B1247" t="s">
        <v>3371</v>
      </c>
      <c r="C1247" s="48">
        <v>1</v>
      </c>
      <c r="D1247">
        <v>2179</v>
      </c>
    </row>
    <row r="1248" spans="1:4" x14ac:dyDescent="0.25">
      <c r="A1248" t="s">
        <v>270</v>
      </c>
      <c r="B1248" t="s">
        <v>3371</v>
      </c>
      <c r="C1248" s="48">
        <v>1</v>
      </c>
      <c r="D1248">
        <v>6972</v>
      </c>
    </row>
    <row r="1249" spans="1:4" x14ac:dyDescent="0.25">
      <c r="A1249" t="s">
        <v>272</v>
      </c>
      <c r="B1249" t="s">
        <v>3371</v>
      </c>
      <c r="C1249" s="48">
        <v>1</v>
      </c>
      <c r="D1249">
        <v>4996</v>
      </c>
    </row>
    <row r="1250" spans="1:4" x14ac:dyDescent="0.25">
      <c r="A1250" t="s">
        <v>273</v>
      </c>
      <c r="B1250" t="s">
        <v>3371</v>
      </c>
      <c r="C1250" s="48">
        <v>1</v>
      </c>
      <c r="D1250">
        <v>7455</v>
      </c>
    </row>
    <row r="1251" spans="1:4" x14ac:dyDescent="0.25">
      <c r="A1251" t="s">
        <v>319</v>
      </c>
      <c r="B1251" t="s">
        <v>3371</v>
      </c>
      <c r="C1251" s="48">
        <v>1</v>
      </c>
      <c r="D1251">
        <v>3082</v>
      </c>
    </row>
    <row r="1252" spans="1:4" x14ac:dyDescent="0.25">
      <c r="A1252" t="s">
        <v>274</v>
      </c>
      <c r="B1252" t="s">
        <v>3371</v>
      </c>
      <c r="C1252" s="48">
        <v>1</v>
      </c>
      <c r="D1252">
        <v>7674</v>
      </c>
    </row>
    <row r="1253" spans="1:4" x14ac:dyDescent="0.25">
      <c r="A1253" t="s">
        <v>275</v>
      </c>
      <c r="B1253" t="s">
        <v>3371</v>
      </c>
      <c r="C1253" s="48">
        <v>1</v>
      </c>
      <c r="D1253">
        <v>6924</v>
      </c>
    </row>
    <row r="1254" spans="1:4" x14ac:dyDescent="0.25">
      <c r="A1254" t="s">
        <v>276</v>
      </c>
      <c r="B1254" t="s">
        <v>3371</v>
      </c>
      <c r="C1254" s="48">
        <v>1</v>
      </c>
      <c r="D1254">
        <v>246</v>
      </c>
    </row>
    <row r="1255" spans="1:4" x14ac:dyDescent="0.25">
      <c r="A1255" t="s">
        <v>277</v>
      </c>
      <c r="B1255" t="s">
        <v>3371</v>
      </c>
      <c r="C1255" s="48">
        <v>1</v>
      </c>
      <c r="D1255">
        <v>7546</v>
      </c>
    </row>
    <row r="1256" spans="1:4" x14ac:dyDescent="0.25">
      <c r="A1256" t="s">
        <v>278</v>
      </c>
      <c r="B1256" t="s">
        <v>3371</v>
      </c>
      <c r="C1256" s="48">
        <v>1</v>
      </c>
      <c r="D1256">
        <v>2508</v>
      </c>
    </row>
    <row r="1257" spans="1:4" x14ac:dyDescent="0.25">
      <c r="A1257" t="s">
        <v>279</v>
      </c>
      <c r="B1257" t="s">
        <v>3342</v>
      </c>
      <c r="C1257" s="48">
        <v>1</v>
      </c>
      <c r="D1257">
        <v>6930</v>
      </c>
    </row>
    <row r="1258" spans="1:4" x14ac:dyDescent="0.25">
      <c r="A1258" t="s">
        <v>280</v>
      </c>
      <c r="B1258" t="s">
        <v>3207</v>
      </c>
      <c r="C1258" s="48">
        <v>1</v>
      </c>
      <c r="D1258">
        <v>4825</v>
      </c>
    </row>
    <row r="1259" spans="1:4" x14ac:dyDescent="0.25">
      <c r="A1259" t="s">
        <v>281</v>
      </c>
      <c r="B1259" t="s">
        <v>3371</v>
      </c>
      <c r="C1259" s="48">
        <v>1</v>
      </c>
      <c r="D1259">
        <v>1211</v>
      </c>
    </row>
    <row r="1260" spans="1:4" x14ac:dyDescent="0.25">
      <c r="A1260" t="s">
        <v>282</v>
      </c>
      <c r="B1260" t="s">
        <v>3371</v>
      </c>
      <c r="C1260" s="48">
        <v>1</v>
      </c>
      <c r="D1260">
        <v>3387</v>
      </c>
    </row>
    <row r="1261" spans="1:4" x14ac:dyDescent="0.25">
      <c r="A1261" t="s">
        <v>283</v>
      </c>
      <c r="B1261" t="s">
        <v>3371</v>
      </c>
      <c r="C1261" s="48">
        <v>1</v>
      </c>
      <c r="D1261">
        <v>4507</v>
      </c>
    </row>
    <row r="1262" spans="1:4" x14ac:dyDescent="0.25">
      <c r="A1262" t="s">
        <v>284</v>
      </c>
      <c r="B1262" t="s">
        <v>3371</v>
      </c>
      <c r="C1262" s="48">
        <v>1</v>
      </c>
      <c r="D1262">
        <v>7720</v>
      </c>
    </row>
    <row r="1263" spans="1:4" x14ac:dyDescent="0.25">
      <c r="A1263" t="s">
        <v>285</v>
      </c>
      <c r="B1263" t="s">
        <v>3371</v>
      </c>
      <c r="C1263" s="48">
        <v>1</v>
      </c>
      <c r="D1263">
        <v>2093</v>
      </c>
    </row>
    <row r="1264" spans="1:4" x14ac:dyDescent="0.25">
      <c r="A1264" t="s">
        <v>286</v>
      </c>
      <c r="B1264" t="s">
        <v>3371</v>
      </c>
      <c r="C1264" s="48">
        <v>1</v>
      </c>
      <c r="D1264">
        <v>3763</v>
      </c>
    </row>
    <row r="1265" spans="1:4" x14ac:dyDescent="0.25">
      <c r="A1265" t="s">
        <v>288</v>
      </c>
      <c r="B1265" t="s">
        <v>3371</v>
      </c>
      <c r="C1265" s="48">
        <v>1</v>
      </c>
      <c r="D1265">
        <v>4442</v>
      </c>
    </row>
    <row r="1266" spans="1:4" x14ac:dyDescent="0.25">
      <c r="A1266" t="s">
        <v>289</v>
      </c>
      <c r="B1266" t="s">
        <v>3371</v>
      </c>
      <c r="C1266" s="48">
        <v>1</v>
      </c>
      <c r="D1266">
        <v>2806</v>
      </c>
    </row>
    <row r="1267" spans="1:4" x14ac:dyDescent="0.25">
      <c r="A1267" t="s">
        <v>290</v>
      </c>
      <c r="B1267" t="s">
        <v>3371</v>
      </c>
      <c r="C1267" s="48">
        <v>1</v>
      </c>
      <c r="D1267">
        <v>5229</v>
      </c>
    </row>
    <row r="1268" spans="1:4" x14ac:dyDescent="0.25">
      <c r="A1268" t="s">
        <v>291</v>
      </c>
      <c r="B1268" t="s">
        <v>3371</v>
      </c>
      <c r="C1268" s="48">
        <v>1</v>
      </c>
      <c r="D1268">
        <v>4466</v>
      </c>
    </row>
    <row r="1269" spans="1:4" x14ac:dyDescent="0.25">
      <c r="A1269" t="s">
        <v>292</v>
      </c>
      <c r="B1269" t="s">
        <v>3312</v>
      </c>
      <c r="C1269" s="48">
        <v>1</v>
      </c>
      <c r="D1269">
        <v>39</v>
      </c>
    </row>
    <row r="1270" spans="1:4" x14ac:dyDescent="0.25">
      <c r="A1270" t="s">
        <v>294</v>
      </c>
      <c r="B1270" t="s">
        <v>3371</v>
      </c>
      <c r="C1270" s="48">
        <v>1</v>
      </c>
      <c r="D1270">
        <v>6776</v>
      </c>
    </row>
    <row r="1271" spans="1:4" x14ac:dyDescent="0.25">
      <c r="A1271" t="s">
        <v>295</v>
      </c>
      <c r="B1271" t="s">
        <v>3371</v>
      </c>
      <c r="C1271" s="48">
        <v>1</v>
      </c>
      <c r="D1271">
        <v>3553</v>
      </c>
    </row>
    <row r="1272" spans="1:4" x14ac:dyDescent="0.25">
      <c r="A1272" t="s">
        <v>298</v>
      </c>
      <c r="B1272" t="s">
        <v>3371</v>
      </c>
      <c r="C1272" s="48">
        <v>1</v>
      </c>
      <c r="D1272">
        <v>2769</v>
      </c>
    </row>
    <row r="1273" spans="1:4" x14ac:dyDescent="0.25">
      <c r="A1273" t="s">
        <v>300</v>
      </c>
      <c r="B1273" t="s">
        <v>3371</v>
      </c>
      <c r="C1273" s="48">
        <v>1</v>
      </c>
      <c r="D1273">
        <v>7180</v>
      </c>
    </row>
    <row r="1274" spans="1:4" x14ac:dyDescent="0.25">
      <c r="A1274" t="s">
        <v>301</v>
      </c>
      <c r="B1274" t="s">
        <v>3371</v>
      </c>
      <c r="C1274" s="48">
        <v>1</v>
      </c>
      <c r="D1274">
        <v>4963</v>
      </c>
    </row>
    <row r="1275" spans="1:4" x14ac:dyDescent="0.25">
      <c r="A1275" t="s">
        <v>302</v>
      </c>
      <c r="B1275" t="s">
        <v>3191</v>
      </c>
      <c r="C1275" s="48">
        <v>1</v>
      </c>
      <c r="D1275">
        <v>3338</v>
      </c>
    </row>
    <row r="1276" spans="1:4" x14ac:dyDescent="0.25">
      <c r="A1276" t="s">
        <v>303</v>
      </c>
      <c r="B1276" t="s">
        <v>3371</v>
      </c>
      <c r="C1276" s="48">
        <v>1</v>
      </c>
      <c r="D1276">
        <v>6769</v>
      </c>
    </row>
    <row r="1277" spans="1:4" x14ac:dyDescent="0.25">
      <c r="A1277" t="s">
        <v>304</v>
      </c>
      <c r="B1277" t="s">
        <v>3371</v>
      </c>
      <c r="C1277" s="48">
        <v>1</v>
      </c>
      <c r="D1277">
        <v>289</v>
      </c>
    </row>
    <row r="1278" spans="1:4" x14ac:dyDescent="0.25">
      <c r="A1278" t="s">
        <v>306</v>
      </c>
      <c r="B1278" t="s">
        <v>3207</v>
      </c>
      <c r="C1278" s="48">
        <v>1</v>
      </c>
      <c r="D1278">
        <v>2093</v>
      </c>
    </row>
    <row r="1279" spans="1:4" x14ac:dyDescent="0.25">
      <c r="A1279" t="s">
        <v>307</v>
      </c>
      <c r="B1279" t="s">
        <v>3371</v>
      </c>
      <c r="C1279" s="48">
        <v>1</v>
      </c>
      <c r="D1279">
        <v>5403</v>
      </c>
    </row>
    <row r="1280" spans="1:4" x14ac:dyDescent="0.25">
      <c r="A1280" t="s">
        <v>310</v>
      </c>
      <c r="B1280" t="s">
        <v>3207</v>
      </c>
      <c r="C1280" s="48">
        <v>1</v>
      </c>
      <c r="D1280">
        <v>182</v>
      </c>
    </row>
    <row r="1281" spans="1:4" x14ac:dyDescent="0.25">
      <c r="A1281" t="s">
        <v>311</v>
      </c>
      <c r="B1281" t="s">
        <v>3371</v>
      </c>
      <c r="C1281" s="48">
        <v>1</v>
      </c>
      <c r="D1281">
        <v>4189</v>
      </c>
    </row>
    <row r="1282" spans="1:4" x14ac:dyDescent="0.25">
      <c r="A1282" t="s">
        <v>312</v>
      </c>
      <c r="B1282" t="s">
        <v>3371</v>
      </c>
      <c r="C1282" s="48">
        <v>1</v>
      </c>
      <c r="D1282">
        <v>4594</v>
      </c>
    </row>
    <row r="1283" spans="1:4" x14ac:dyDescent="0.25">
      <c r="A1283" t="s">
        <v>314</v>
      </c>
      <c r="B1283" t="s">
        <v>3181</v>
      </c>
      <c r="C1283" s="48">
        <v>1</v>
      </c>
      <c r="D1283">
        <v>6978</v>
      </c>
    </row>
    <row r="1284" spans="1:4" x14ac:dyDescent="0.25">
      <c r="A1284" t="s">
        <v>315</v>
      </c>
      <c r="B1284" t="s">
        <v>3195</v>
      </c>
      <c r="C1284" s="48">
        <v>1</v>
      </c>
      <c r="D1284">
        <v>5353</v>
      </c>
    </row>
    <row r="1285" spans="1:4" x14ac:dyDescent="0.25">
      <c r="A1285" t="s">
        <v>316</v>
      </c>
      <c r="B1285" t="s">
        <v>45</v>
      </c>
      <c r="C1285" s="48">
        <v>1</v>
      </c>
      <c r="D1285">
        <v>7018</v>
      </c>
    </row>
    <row r="1286" spans="1:4" x14ac:dyDescent="0.25">
      <c r="A1286" t="s">
        <v>318</v>
      </c>
      <c r="B1286" t="s">
        <v>3371</v>
      </c>
      <c r="C1286" s="48">
        <v>1</v>
      </c>
      <c r="D1286">
        <v>4452</v>
      </c>
    </row>
    <row r="1287" spans="1:4" x14ac:dyDescent="0.25">
      <c r="A1287" t="s">
        <v>2569</v>
      </c>
      <c r="B1287" t="s">
        <v>3371</v>
      </c>
      <c r="C1287" s="48">
        <v>1</v>
      </c>
      <c r="D1287">
        <v>6527</v>
      </c>
    </row>
    <row r="1288" spans="1:4" x14ac:dyDescent="0.25">
      <c r="A1288" t="s">
        <v>2580</v>
      </c>
      <c r="B1288" t="s">
        <v>3207</v>
      </c>
      <c r="C1288" s="48">
        <v>1</v>
      </c>
      <c r="D1288">
        <v>6903</v>
      </c>
    </row>
    <row r="1289" spans="1:4" x14ac:dyDescent="0.25">
      <c r="A1289" t="s">
        <v>2581</v>
      </c>
      <c r="B1289" t="s">
        <v>3371</v>
      </c>
      <c r="C1289" s="48">
        <v>1</v>
      </c>
      <c r="D1289">
        <v>5532</v>
      </c>
    </row>
    <row r="1290" spans="1:4" x14ac:dyDescent="0.25">
      <c r="A1290" t="s">
        <v>2582</v>
      </c>
      <c r="B1290" t="s">
        <v>3371</v>
      </c>
      <c r="C1290" s="48">
        <v>1</v>
      </c>
      <c r="D1290">
        <v>1914</v>
      </c>
    </row>
    <row r="1291" spans="1:4" x14ac:dyDescent="0.25">
      <c r="A1291" t="s">
        <v>2583</v>
      </c>
      <c r="B1291" t="s">
        <v>3371</v>
      </c>
      <c r="C1291" s="48">
        <v>1</v>
      </c>
      <c r="D1291">
        <v>5533</v>
      </c>
    </row>
    <row r="1292" spans="1:4" x14ac:dyDescent="0.25">
      <c r="A1292" t="s">
        <v>2584</v>
      </c>
      <c r="B1292" t="s">
        <v>3371</v>
      </c>
      <c r="C1292" s="48">
        <v>1</v>
      </c>
      <c r="D1292">
        <v>2421</v>
      </c>
    </row>
    <row r="1293" spans="1:4" x14ac:dyDescent="0.25">
      <c r="A1293" t="s">
        <v>2585</v>
      </c>
      <c r="B1293" t="s">
        <v>3371</v>
      </c>
      <c r="C1293" s="48">
        <v>1</v>
      </c>
      <c r="D1293">
        <v>6693</v>
      </c>
    </row>
    <row r="1294" spans="1:4" x14ac:dyDescent="0.25">
      <c r="A1294" t="s">
        <v>2586</v>
      </c>
      <c r="B1294" t="s">
        <v>3195</v>
      </c>
      <c r="C1294" s="48">
        <v>1</v>
      </c>
      <c r="D1294">
        <v>7250</v>
      </c>
    </row>
    <row r="1295" spans="1:4" x14ac:dyDescent="0.25">
      <c r="A1295" t="s">
        <v>2597</v>
      </c>
      <c r="B1295" t="s">
        <v>3371</v>
      </c>
      <c r="C1295" s="48">
        <v>1</v>
      </c>
      <c r="D1295">
        <v>2131</v>
      </c>
    </row>
    <row r="1296" spans="1:4" x14ac:dyDescent="0.25">
      <c r="A1296" t="s">
        <v>2598</v>
      </c>
      <c r="B1296" t="s">
        <v>3342</v>
      </c>
      <c r="C1296" s="48">
        <v>1</v>
      </c>
      <c r="D1296">
        <v>2593</v>
      </c>
    </row>
    <row r="1297" spans="1:4" x14ac:dyDescent="0.25">
      <c r="A1297" t="s">
        <v>2606</v>
      </c>
      <c r="B1297" t="s">
        <v>3342</v>
      </c>
      <c r="C1297" s="48">
        <v>1</v>
      </c>
      <c r="D1297">
        <v>7692</v>
      </c>
    </row>
    <row r="1298" spans="1:4" x14ac:dyDescent="0.25">
      <c r="A1298" t="s">
        <v>2607</v>
      </c>
      <c r="B1298" t="s">
        <v>3197</v>
      </c>
      <c r="C1298" s="48">
        <v>1</v>
      </c>
      <c r="D1298">
        <v>6926</v>
      </c>
    </row>
    <row r="1299" spans="1:4" x14ac:dyDescent="0.25">
      <c r="A1299" t="s">
        <v>2612</v>
      </c>
      <c r="B1299" t="s">
        <v>3342</v>
      </c>
      <c r="C1299" s="48">
        <v>1</v>
      </c>
      <c r="D1299">
        <v>1934</v>
      </c>
    </row>
    <row r="1300" spans="1:4" x14ac:dyDescent="0.25">
      <c r="A1300" t="s">
        <v>2617</v>
      </c>
      <c r="B1300" t="s">
        <v>45</v>
      </c>
      <c r="C1300" s="48">
        <v>1</v>
      </c>
      <c r="D1300">
        <v>5746</v>
      </c>
    </row>
    <row r="1301" spans="1:4" x14ac:dyDescent="0.25">
      <c r="A1301" t="s">
        <v>2618</v>
      </c>
      <c r="B1301" t="s">
        <v>3371</v>
      </c>
      <c r="C1301" s="48">
        <v>1</v>
      </c>
      <c r="D1301">
        <v>6488</v>
      </c>
    </row>
    <row r="1302" spans="1:4" x14ac:dyDescent="0.25">
      <c r="A1302" t="s">
        <v>2621</v>
      </c>
      <c r="B1302" t="s">
        <v>3342</v>
      </c>
      <c r="C1302" s="48">
        <v>1</v>
      </c>
      <c r="D1302">
        <v>5374</v>
      </c>
    </row>
    <row r="1303" spans="1:4" x14ac:dyDescent="0.25">
      <c r="A1303" t="s">
        <v>2622</v>
      </c>
      <c r="B1303" t="s">
        <v>3342</v>
      </c>
      <c r="C1303" s="48">
        <v>1</v>
      </c>
      <c r="D1303">
        <v>5740</v>
      </c>
    </row>
    <row r="1304" spans="1:4" x14ac:dyDescent="0.25">
      <c r="A1304" t="s">
        <v>2623</v>
      </c>
      <c r="B1304" t="s">
        <v>3342</v>
      </c>
      <c r="C1304" s="48">
        <v>1</v>
      </c>
      <c r="D1304">
        <v>5561</v>
      </c>
    </row>
    <row r="1305" spans="1:4" x14ac:dyDescent="0.25">
      <c r="A1305" t="s">
        <v>2627</v>
      </c>
      <c r="B1305" t="s">
        <v>3342</v>
      </c>
      <c r="C1305" s="48">
        <v>1</v>
      </c>
      <c r="D1305">
        <v>4869</v>
      </c>
    </row>
    <row r="1306" spans="1:4" x14ac:dyDescent="0.25">
      <c r="A1306" t="s">
        <v>2628</v>
      </c>
      <c r="B1306" t="s">
        <v>3371</v>
      </c>
      <c r="C1306" s="48">
        <v>1</v>
      </c>
      <c r="D1306">
        <v>3553</v>
      </c>
    </row>
    <row r="1307" spans="1:4" x14ac:dyDescent="0.25">
      <c r="A1307" t="s">
        <v>2631</v>
      </c>
      <c r="B1307" t="s">
        <v>3371</v>
      </c>
      <c r="C1307" s="48">
        <v>1</v>
      </c>
      <c r="D1307">
        <v>5591</v>
      </c>
    </row>
    <row r="1308" spans="1:4" x14ac:dyDescent="0.25">
      <c r="A1308" t="s">
        <v>2636</v>
      </c>
      <c r="B1308" t="s">
        <v>3342</v>
      </c>
      <c r="C1308" s="48">
        <v>1</v>
      </c>
      <c r="D1308">
        <v>182</v>
      </c>
    </row>
    <row r="1309" spans="1:4" x14ac:dyDescent="0.25">
      <c r="A1309" t="s">
        <v>2637</v>
      </c>
      <c r="B1309" t="s">
        <v>3342</v>
      </c>
      <c r="C1309" s="48">
        <v>1</v>
      </c>
      <c r="D1309">
        <v>5754</v>
      </c>
    </row>
    <row r="1310" spans="1:4" x14ac:dyDescent="0.25">
      <c r="A1310" t="s">
        <v>2648</v>
      </c>
      <c r="B1310" t="s">
        <v>3342</v>
      </c>
      <c r="C1310" s="48">
        <v>1</v>
      </c>
      <c r="D1310">
        <v>2515</v>
      </c>
    </row>
    <row r="1311" spans="1:4" x14ac:dyDescent="0.25">
      <c r="A1311" t="s">
        <v>2649</v>
      </c>
      <c r="B1311" t="s">
        <v>3195</v>
      </c>
      <c r="C1311" s="48">
        <v>1</v>
      </c>
      <c r="D1311">
        <v>2503</v>
      </c>
    </row>
    <row r="1312" spans="1:4" x14ac:dyDescent="0.25">
      <c r="A1312" t="s">
        <v>2650</v>
      </c>
      <c r="B1312" t="s">
        <v>3342</v>
      </c>
      <c r="C1312" s="48">
        <v>1</v>
      </c>
      <c r="D1312">
        <v>6942</v>
      </c>
    </row>
    <row r="1313" spans="1:4" x14ac:dyDescent="0.25">
      <c r="A1313" t="s">
        <v>2651</v>
      </c>
      <c r="B1313" t="s">
        <v>3371</v>
      </c>
      <c r="C1313" s="48">
        <v>1</v>
      </c>
      <c r="D1313">
        <v>4594</v>
      </c>
    </row>
    <row r="1314" spans="1:4" x14ac:dyDescent="0.25">
      <c r="A1314" t="s">
        <v>2654</v>
      </c>
      <c r="B1314" t="s">
        <v>3371</v>
      </c>
      <c r="C1314" s="48">
        <v>1</v>
      </c>
      <c r="D1314">
        <v>3014</v>
      </c>
    </row>
    <row r="1315" spans="1:4" x14ac:dyDescent="0.25">
      <c r="A1315" t="s">
        <v>2655</v>
      </c>
      <c r="B1315" t="s">
        <v>3371</v>
      </c>
      <c r="C1315" s="48">
        <v>1</v>
      </c>
      <c r="D1315">
        <v>3770</v>
      </c>
    </row>
    <row r="1316" spans="1:4" x14ac:dyDescent="0.25">
      <c r="A1316" t="s">
        <v>2657</v>
      </c>
      <c r="B1316" t="s">
        <v>3207</v>
      </c>
      <c r="C1316" s="48">
        <v>1</v>
      </c>
      <c r="D1316">
        <v>3180</v>
      </c>
    </row>
    <row r="1317" spans="1:4" x14ac:dyDescent="0.25">
      <c r="A1317" t="s">
        <v>2658</v>
      </c>
      <c r="B1317" t="s">
        <v>3371</v>
      </c>
      <c r="C1317" s="48">
        <v>1</v>
      </c>
      <c r="D1317">
        <v>7385</v>
      </c>
    </row>
    <row r="1318" spans="1:4" x14ac:dyDescent="0.25">
      <c r="A1318" t="s">
        <v>2659</v>
      </c>
      <c r="B1318" t="s">
        <v>3207</v>
      </c>
      <c r="C1318" s="48">
        <v>1</v>
      </c>
      <c r="D1318">
        <v>498</v>
      </c>
    </row>
    <row r="1319" spans="1:4" x14ac:dyDescent="0.25">
      <c r="A1319" t="s">
        <v>2664</v>
      </c>
      <c r="B1319" t="s">
        <v>3371</v>
      </c>
      <c r="C1319" s="48">
        <v>1</v>
      </c>
      <c r="D1319">
        <v>4430</v>
      </c>
    </row>
    <row r="1320" spans="1:4" x14ac:dyDescent="0.25">
      <c r="A1320" t="s">
        <v>2665</v>
      </c>
      <c r="B1320" t="s">
        <v>3371</v>
      </c>
      <c r="C1320" s="48">
        <v>1</v>
      </c>
      <c r="D1320">
        <v>7250</v>
      </c>
    </row>
    <row r="1321" spans="1:4" x14ac:dyDescent="0.25">
      <c r="A1321" t="s">
        <v>3369</v>
      </c>
      <c r="B1321" t="s">
        <v>467</v>
      </c>
      <c r="C1321" s="48">
        <v>1</v>
      </c>
      <c r="D1321">
        <v>2126</v>
      </c>
    </row>
    <row r="1322" spans="1:4" x14ac:dyDescent="0.25">
      <c r="A1322" t="s">
        <v>2671</v>
      </c>
      <c r="B1322" t="s">
        <v>3371</v>
      </c>
      <c r="C1322" s="48">
        <v>1</v>
      </c>
      <c r="D1322">
        <v>4446</v>
      </c>
    </row>
    <row r="1323" spans="1:4" x14ac:dyDescent="0.25">
      <c r="A1323" t="s">
        <v>2672</v>
      </c>
      <c r="B1323" t="s">
        <v>3371</v>
      </c>
      <c r="C1323" s="48">
        <v>1</v>
      </c>
      <c r="D1323">
        <v>5740</v>
      </c>
    </row>
    <row r="1324" spans="1:4" x14ac:dyDescent="0.25">
      <c r="A1324" t="s">
        <v>2673</v>
      </c>
      <c r="B1324" t="s">
        <v>3371</v>
      </c>
      <c r="C1324" s="48">
        <v>1</v>
      </c>
      <c r="D1324">
        <v>5740</v>
      </c>
    </row>
    <row r="1325" spans="1:4" x14ac:dyDescent="0.25">
      <c r="A1325" t="s">
        <v>2674</v>
      </c>
      <c r="B1325" t="s">
        <v>467</v>
      </c>
      <c r="C1325" s="48">
        <v>1</v>
      </c>
      <c r="D1325">
        <v>1439</v>
      </c>
    </row>
    <row r="1326" spans="1:4" x14ac:dyDescent="0.25">
      <c r="A1326" t="s">
        <v>2678</v>
      </c>
      <c r="B1326" t="s">
        <v>3181</v>
      </c>
      <c r="C1326" s="48">
        <v>1</v>
      </c>
      <c r="D1326">
        <v>7438</v>
      </c>
    </row>
    <row r="1327" spans="1:4" x14ac:dyDescent="0.25">
      <c r="A1327" t="s">
        <v>2681</v>
      </c>
      <c r="B1327" t="s">
        <v>3371</v>
      </c>
      <c r="C1327" s="48">
        <v>1</v>
      </c>
      <c r="D1327">
        <v>6734</v>
      </c>
    </row>
    <row r="1328" spans="1:4" x14ac:dyDescent="0.25">
      <c r="A1328" t="s">
        <v>73</v>
      </c>
      <c r="B1328" t="s">
        <v>467</v>
      </c>
      <c r="C1328" s="48">
        <v>1</v>
      </c>
      <c r="D1328">
        <v>1992</v>
      </c>
    </row>
    <row r="1329" spans="1:4" x14ac:dyDescent="0.25">
      <c r="A1329" t="s">
        <v>2682</v>
      </c>
      <c r="B1329" t="s">
        <v>467</v>
      </c>
      <c r="C1329" s="48">
        <v>1</v>
      </c>
      <c r="D1329">
        <v>6918</v>
      </c>
    </row>
    <row r="1330" spans="1:4" x14ac:dyDescent="0.25">
      <c r="A1330" t="s">
        <v>2683</v>
      </c>
      <c r="B1330" t="s">
        <v>467</v>
      </c>
      <c r="C1330" s="48">
        <v>1</v>
      </c>
      <c r="D1330">
        <v>1651</v>
      </c>
    </row>
    <row r="1331" spans="1:4" x14ac:dyDescent="0.25">
      <c r="A1331" t="s">
        <v>2688</v>
      </c>
      <c r="B1331" t="s">
        <v>3371</v>
      </c>
      <c r="C1331" s="48">
        <v>1</v>
      </c>
      <c r="D1331">
        <v>5803</v>
      </c>
    </row>
    <row r="1332" spans="1:4" x14ac:dyDescent="0.25">
      <c r="A1332" t="s">
        <v>2689</v>
      </c>
      <c r="B1332" t="s">
        <v>467</v>
      </c>
      <c r="C1332" s="48">
        <v>1</v>
      </c>
      <c r="D1332">
        <v>2706</v>
      </c>
    </row>
    <row r="1333" spans="1:4" x14ac:dyDescent="0.25">
      <c r="A1333" t="s">
        <v>2690</v>
      </c>
      <c r="B1333" t="s">
        <v>3371</v>
      </c>
      <c r="C1333" s="48">
        <v>1</v>
      </c>
      <c r="D1333">
        <v>6868</v>
      </c>
    </row>
    <row r="1334" spans="1:4" x14ac:dyDescent="0.25">
      <c r="A1334" t="s">
        <v>2693</v>
      </c>
      <c r="B1334" t="s">
        <v>467</v>
      </c>
      <c r="C1334" s="48">
        <v>1</v>
      </c>
      <c r="D1334">
        <v>6888</v>
      </c>
    </row>
    <row r="1335" spans="1:4" x14ac:dyDescent="0.25">
      <c r="A1335" t="s">
        <v>2696</v>
      </c>
      <c r="B1335" t="s">
        <v>467</v>
      </c>
      <c r="C1335" s="48">
        <v>1</v>
      </c>
      <c r="D1335">
        <v>5156</v>
      </c>
    </row>
    <row r="1336" spans="1:4" x14ac:dyDescent="0.25">
      <c r="A1336" t="s">
        <v>2703</v>
      </c>
      <c r="B1336" t="s">
        <v>467</v>
      </c>
      <c r="C1336" s="48">
        <v>1</v>
      </c>
      <c r="D1336">
        <v>1451</v>
      </c>
    </row>
    <row r="1337" spans="1:4" x14ac:dyDescent="0.25">
      <c r="A1337" t="s">
        <v>2706</v>
      </c>
      <c r="B1337" t="s">
        <v>467</v>
      </c>
      <c r="C1337" s="48">
        <v>1</v>
      </c>
      <c r="D1337">
        <v>2175</v>
      </c>
    </row>
    <row r="1338" spans="1:4" x14ac:dyDescent="0.25">
      <c r="A1338" t="s">
        <v>2711</v>
      </c>
      <c r="B1338" t="s">
        <v>3371</v>
      </c>
      <c r="C1338" s="48">
        <v>1</v>
      </c>
      <c r="D1338">
        <v>4498</v>
      </c>
    </row>
    <row r="1339" spans="1:4" x14ac:dyDescent="0.25">
      <c r="A1339" t="s">
        <v>2712</v>
      </c>
      <c r="B1339" t="s">
        <v>3371</v>
      </c>
      <c r="C1339" s="48">
        <v>1</v>
      </c>
      <c r="D1339">
        <v>5506</v>
      </c>
    </row>
    <row r="1340" spans="1:4" x14ac:dyDescent="0.25">
      <c r="A1340" t="s">
        <v>2713</v>
      </c>
      <c r="B1340" t="s">
        <v>3371</v>
      </c>
      <c r="C1340" s="48">
        <v>1</v>
      </c>
      <c r="D1340">
        <v>1147</v>
      </c>
    </row>
    <row r="1341" spans="1:4" x14ac:dyDescent="0.25">
      <c r="A1341" t="s">
        <v>2714</v>
      </c>
      <c r="B1341" t="s">
        <v>467</v>
      </c>
      <c r="C1341" s="48">
        <v>1</v>
      </c>
      <c r="D1341">
        <v>4968</v>
      </c>
    </row>
    <row r="1342" spans="1:4" x14ac:dyDescent="0.25">
      <c r="A1342" t="s">
        <v>2717</v>
      </c>
      <c r="B1342" t="s">
        <v>3371</v>
      </c>
      <c r="C1342" s="48">
        <v>1</v>
      </c>
      <c r="D1342">
        <v>6512</v>
      </c>
    </row>
    <row r="1343" spans="1:4" x14ac:dyDescent="0.25">
      <c r="A1343" t="s">
        <v>2718</v>
      </c>
      <c r="B1343" t="s">
        <v>467</v>
      </c>
      <c r="C1343" s="48">
        <v>1</v>
      </c>
      <c r="D1343">
        <v>5424</v>
      </c>
    </row>
    <row r="1344" spans="1:4" x14ac:dyDescent="0.25">
      <c r="A1344" t="s">
        <v>2719</v>
      </c>
      <c r="B1344" t="s">
        <v>467</v>
      </c>
      <c r="C1344" s="48">
        <v>1</v>
      </c>
      <c r="D1344">
        <v>3777</v>
      </c>
    </row>
    <row r="1345" spans="1:4" x14ac:dyDescent="0.25">
      <c r="A1345" t="s">
        <v>2720</v>
      </c>
      <c r="B1345" t="s">
        <v>467</v>
      </c>
      <c r="C1345" s="48">
        <v>1</v>
      </c>
      <c r="D1345">
        <v>3777</v>
      </c>
    </row>
    <row r="1346" spans="1:4" x14ac:dyDescent="0.25">
      <c r="A1346" t="s">
        <v>2723</v>
      </c>
      <c r="B1346" t="s">
        <v>3371</v>
      </c>
      <c r="C1346" s="48">
        <v>1</v>
      </c>
      <c r="D1346">
        <v>2970</v>
      </c>
    </row>
    <row r="1347" spans="1:4" x14ac:dyDescent="0.25">
      <c r="A1347" t="s">
        <v>2724</v>
      </c>
      <c r="B1347" t="s">
        <v>3371</v>
      </c>
      <c r="C1347" s="48">
        <v>1</v>
      </c>
      <c r="D1347">
        <v>71</v>
      </c>
    </row>
    <row r="1348" spans="1:4" x14ac:dyDescent="0.25">
      <c r="A1348" t="s">
        <v>2725</v>
      </c>
      <c r="B1348" t="s">
        <v>3371</v>
      </c>
      <c r="C1348" s="48">
        <v>1</v>
      </c>
      <c r="D1348">
        <v>2741</v>
      </c>
    </row>
    <row r="1349" spans="1:4" x14ac:dyDescent="0.25">
      <c r="A1349" t="s">
        <v>2728</v>
      </c>
      <c r="B1349" t="s">
        <v>3371</v>
      </c>
      <c r="C1349" s="48">
        <v>1</v>
      </c>
      <c r="D1349">
        <v>4756</v>
      </c>
    </row>
    <row r="1350" spans="1:4" x14ac:dyDescent="0.25">
      <c r="A1350" t="s">
        <v>2734</v>
      </c>
      <c r="B1350" t="s">
        <v>3371</v>
      </c>
      <c r="C1350" s="48">
        <v>1</v>
      </c>
      <c r="D1350">
        <v>1372</v>
      </c>
    </row>
    <row r="1351" spans="1:4" x14ac:dyDescent="0.25">
      <c r="A1351" t="s">
        <v>2736</v>
      </c>
      <c r="B1351" t="s">
        <v>3371</v>
      </c>
      <c r="C1351" s="48">
        <v>1</v>
      </c>
      <c r="D1351">
        <v>7092</v>
      </c>
    </row>
    <row r="1352" spans="1:4" x14ac:dyDescent="0.25">
      <c r="A1352" t="s">
        <v>2737</v>
      </c>
      <c r="B1352" t="s">
        <v>3371</v>
      </c>
      <c r="C1352" s="48">
        <v>1</v>
      </c>
      <c r="D1352">
        <v>5303</v>
      </c>
    </row>
    <row r="1353" spans="1:4" x14ac:dyDescent="0.25">
      <c r="A1353" t="s">
        <v>2738</v>
      </c>
      <c r="B1353" t="s">
        <v>3371</v>
      </c>
      <c r="C1353" s="48">
        <v>1</v>
      </c>
      <c r="D1353">
        <v>5337</v>
      </c>
    </row>
    <row r="1354" spans="1:4" x14ac:dyDescent="0.25">
      <c r="A1354" t="s">
        <v>2741</v>
      </c>
      <c r="B1354" t="s">
        <v>3371</v>
      </c>
      <c r="C1354" s="48">
        <v>1</v>
      </c>
      <c r="D1354">
        <v>6776</v>
      </c>
    </row>
    <row r="1355" spans="1:4" x14ac:dyDescent="0.25">
      <c r="A1355" t="s">
        <v>2742</v>
      </c>
      <c r="B1355" t="s">
        <v>3371</v>
      </c>
      <c r="C1355" s="48">
        <v>1</v>
      </c>
      <c r="D1355">
        <v>39</v>
      </c>
    </row>
    <row r="1356" spans="1:4" x14ac:dyDescent="0.25">
      <c r="A1356" t="s">
        <v>2751</v>
      </c>
      <c r="B1356" t="s">
        <v>3371</v>
      </c>
      <c r="C1356" s="48">
        <v>1</v>
      </c>
      <c r="D1356">
        <v>6928</v>
      </c>
    </row>
    <row r="1357" spans="1:4" x14ac:dyDescent="0.25">
      <c r="A1357" t="s">
        <v>2752</v>
      </c>
      <c r="B1357" t="s">
        <v>3371</v>
      </c>
      <c r="C1357" s="48">
        <v>1</v>
      </c>
      <c r="D1357">
        <v>5001</v>
      </c>
    </row>
    <row r="1358" spans="1:4" x14ac:dyDescent="0.25">
      <c r="A1358" t="s">
        <v>2754</v>
      </c>
      <c r="B1358" t="s">
        <v>3371</v>
      </c>
      <c r="C1358" s="48">
        <v>1</v>
      </c>
      <c r="D1358">
        <v>3436</v>
      </c>
    </row>
    <row r="1359" spans="1:4" x14ac:dyDescent="0.25">
      <c r="A1359" t="s">
        <v>2758</v>
      </c>
      <c r="B1359" t="s">
        <v>3371</v>
      </c>
      <c r="C1359" s="48">
        <v>1</v>
      </c>
      <c r="D1359">
        <v>5403</v>
      </c>
    </row>
    <row r="1360" spans="1:4" x14ac:dyDescent="0.25">
      <c r="A1360" t="s">
        <v>2759</v>
      </c>
      <c r="B1360" t="s">
        <v>3371</v>
      </c>
      <c r="C1360" s="48">
        <v>1</v>
      </c>
      <c r="D1360">
        <v>3221</v>
      </c>
    </row>
    <row r="1361" spans="1:4" x14ac:dyDescent="0.25">
      <c r="A1361" t="s">
        <v>2760</v>
      </c>
      <c r="B1361" t="s">
        <v>3371</v>
      </c>
      <c r="C1361" s="48">
        <v>1</v>
      </c>
      <c r="D1361">
        <v>6597</v>
      </c>
    </row>
    <row r="1362" spans="1:4" x14ac:dyDescent="0.25">
      <c r="A1362" t="s">
        <v>2761</v>
      </c>
      <c r="B1362" t="s">
        <v>3371</v>
      </c>
      <c r="C1362" s="48">
        <v>1</v>
      </c>
      <c r="D1362">
        <v>3221</v>
      </c>
    </row>
    <row r="1363" spans="1:4" x14ac:dyDescent="0.25">
      <c r="A1363" t="s">
        <v>2762</v>
      </c>
      <c r="B1363" t="s">
        <v>3371</v>
      </c>
      <c r="C1363" s="48">
        <v>1</v>
      </c>
      <c r="D1363">
        <v>6705</v>
      </c>
    </row>
    <row r="1364" spans="1:4" x14ac:dyDescent="0.25">
      <c r="A1364" t="s">
        <v>2763</v>
      </c>
      <c r="B1364" t="s">
        <v>3371</v>
      </c>
      <c r="C1364" s="48">
        <v>1</v>
      </c>
      <c r="D1364">
        <v>3172</v>
      </c>
    </row>
    <row r="1365" spans="1:4" x14ac:dyDescent="0.25">
      <c r="A1365" t="s">
        <v>2766</v>
      </c>
      <c r="B1365" t="s">
        <v>3371</v>
      </c>
      <c r="C1365" s="48">
        <v>1</v>
      </c>
      <c r="D1365">
        <v>3338</v>
      </c>
    </row>
    <row r="1366" spans="1:4" x14ac:dyDescent="0.25">
      <c r="A1366" t="s">
        <v>2769</v>
      </c>
      <c r="B1366" t="s">
        <v>3191</v>
      </c>
      <c r="C1366" s="48">
        <v>1</v>
      </c>
      <c r="D1366">
        <v>3770</v>
      </c>
    </row>
    <row r="1367" spans="1:4" x14ac:dyDescent="0.25">
      <c r="A1367" t="s">
        <v>2770</v>
      </c>
      <c r="B1367" t="s">
        <v>3371</v>
      </c>
      <c r="C1367" s="48">
        <v>1</v>
      </c>
      <c r="D1367">
        <v>3779</v>
      </c>
    </row>
    <row r="1368" spans="1:4" x14ac:dyDescent="0.25">
      <c r="A1368" t="s">
        <v>2771</v>
      </c>
      <c r="B1368" t="s">
        <v>3371</v>
      </c>
      <c r="C1368" s="48">
        <v>1</v>
      </c>
      <c r="D1368">
        <v>5165</v>
      </c>
    </row>
    <row r="1369" spans="1:4" x14ac:dyDescent="0.25">
      <c r="A1369" t="s">
        <v>2772</v>
      </c>
      <c r="B1369" t="s">
        <v>3371</v>
      </c>
      <c r="C1369" s="48">
        <v>1</v>
      </c>
      <c r="D1369">
        <v>2154</v>
      </c>
    </row>
    <row r="1370" spans="1:4" x14ac:dyDescent="0.25">
      <c r="A1370" t="s">
        <v>2775</v>
      </c>
      <c r="B1370" t="s">
        <v>3371</v>
      </c>
      <c r="C1370" s="48">
        <v>1</v>
      </c>
      <c r="D1370">
        <v>5423</v>
      </c>
    </row>
    <row r="1371" spans="1:4" x14ac:dyDescent="0.25">
      <c r="A1371" t="s">
        <v>2776</v>
      </c>
      <c r="B1371" t="s">
        <v>3261</v>
      </c>
      <c r="C1371" s="48">
        <v>1</v>
      </c>
      <c r="D1371">
        <v>5211</v>
      </c>
    </row>
    <row r="1372" spans="1:4" x14ac:dyDescent="0.25">
      <c r="A1372" t="s">
        <v>2777</v>
      </c>
      <c r="B1372" t="s">
        <v>3371</v>
      </c>
      <c r="C1372" s="48">
        <v>1</v>
      </c>
      <c r="D1372">
        <v>1385</v>
      </c>
    </row>
    <row r="1373" spans="1:4" x14ac:dyDescent="0.25">
      <c r="A1373" t="s">
        <v>2780</v>
      </c>
      <c r="B1373" t="s">
        <v>3371</v>
      </c>
      <c r="C1373" s="48">
        <v>1</v>
      </c>
      <c r="D1373">
        <v>3453</v>
      </c>
    </row>
    <row r="1374" spans="1:4" x14ac:dyDescent="0.25">
      <c r="A1374" t="s">
        <v>2781</v>
      </c>
      <c r="B1374" t="s">
        <v>3371</v>
      </c>
      <c r="C1374" s="48">
        <v>1</v>
      </c>
      <c r="D1374">
        <v>498</v>
      </c>
    </row>
    <row r="1375" spans="1:4" x14ac:dyDescent="0.25">
      <c r="A1375" t="s">
        <v>2790</v>
      </c>
      <c r="B1375" t="s">
        <v>3371</v>
      </c>
      <c r="C1375" s="48">
        <v>1</v>
      </c>
      <c r="D1375">
        <v>3429</v>
      </c>
    </row>
    <row r="1376" spans="1:4" x14ac:dyDescent="0.25">
      <c r="A1376" t="s">
        <v>2791</v>
      </c>
      <c r="B1376" t="s">
        <v>3371</v>
      </c>
      <c r="C1376" s="48">
        <v>1</v>
      </c>
      <c r="D1376">
        <v>3553</v>
      </c>
    </row>
    <row r="1377" spans="1:4" x14ac:dyDescent="0.25">
      <c r="A1377" t="s">
        <v>2793</v>
      </c>
      <c r="B1377" t="s">
        <v>3371</v>
      </c>
      <c r="C1377" s="48">
        <v>1</v>
      </c>
      <c r="D1377">
        <v>4396</v>
      </c>
    </row>
    <row r="1378" spans="1:4" x14ac:dyDescent="0.25">
      <c r="A1378" t="s">
        <v>2794</v>
      </c>
      <c r="B1378" t="s">
        <v>3207</v>
      </c>
      <c r="C1378" s="48">
        <v>1</v>
      </c>
      <c r="D1378">
        <v>5431</v>
      </c>
    </row>
    <row r="1379" spans="1:4" x14ac:dyDescent="0.25">
      <c r="A1379" t="s">
        <v>2799</v>
      </c>
      <c r="B1379" t="s">
        <v>3207</v>
      </c>
      <c r="C1379" s="48">
        <v>1</v>
      </c>
      <c r="D1379">
        <v>1995</v>
      </c>
    </row>
    <row r="1380" spans="1:4" x14ac:dyDescent="0.25">
      <c r="A1380" t="s">
        <v>2800</v>
      </c>
      <c r="B1380" t="s">
        <v>3197</v>
      </c>
      <c r="C1380" s="48">
        <v>1</v>
      </c>
      <c r="D1380">
        <v>6808</v>
      </c>
    </row>
    <row r="1381" spans="1:4" x14ac:dyDescent="0.25">
      <c r="A1381" t="s">
        <v>2801</v>
      </c>
      <c r="B1381" t="s">
        <v>3371</v>
      </c>
      <c r="C1381" s="48">
        <v>1</v>
      </c>
      <c r="D1381">
        <v>5039</v>
      </c>
    </row>
    <row r="1382" spans="1:4" x14ac:dyDescent="0.25">
      <c r="A1382" t="s">
        <v>2808</v>
      </c>
      <c r="B1382" t="s">
        <v>3371</v>
      </c>
      <c r="C1382" s="48">
        <v>1</v>
      </c>
      <c r="D1382">
        <v>3038</v>
      </c>
    </row>
    <row r="1383" spans="1:4" x14ac:dyDescent="0.25">
      <c r="A1383" t="s">
        <v>2809</v>
      </c>
      <c r="B1383" t="s">
        <v>3371</v>
      </c>
      <c r="C1383" s="48">
        <v>1</v>
      </c>
      <c r="D1383">
        <v>2702</v>
      </c>
    </row>
    <row r="1384" spans="1:4" x14ac:dyDescent="0.25">
      <c r="A1384" t="s">
        <v>2810</v>
      </c>
      <c r="B1384" t="s">
        <v>3371</v>
      </c>
      <c r="C1384" s="48">
        <v>1</v>
      </c>
      <c r="D1384">
        <v>6095</v>
      </c>
    </row>
    <row r="1385" spans="1:4" x14ac:dyDescent="0.25">
      <c r="A1385" t="s">
        <v>2811</v>
      </c>
      <c r="B1385" t="s">
        <v>3371</v>
      </c>
      <c r="C1385" s="48">
        <v>1</v>
      </c>
      <c r="D1385">
        <v>7181</v>
      </c>
    </row>
    <row r="1386" spans="1:4" x14ac:dyDescent="0.25">
      <c r="A1386" t="s">
        <v>2812</v>
      </c>
      <c r="B1386" t="s">
        <v>3207</v>
      </c>
      <c r="C1386" s="48">
        <v>1</v>
      </c>
      <c r="D1386">
        <v>3337</v>
      </c>
    </row>
    <row r="1387" spans="1:4" x14ac:dyDescent="0.25">
      <c r="A1387" t="s">
        <v>2813</v>
      </c>
      <c r="B1387" t="s">
        <v>3207</v>
      </c>
      <c r="C1387" s="48">
        <v>1</v>
      </c>
      <c r="D1387">
        <v>4665</v>
      </c>
    </row>
    <row r="1388" spans="1:4" x14ac:dyDescent="0.25">
      <c r="A1388" t="s">
        <v>2814</v>
      </c>
      <c r="B1388" t="s">
        <v>3371</v>
      </c>
      <c r="C1388" s="48">
        <v>1</v>
      </c>
      <c r="D1388">
        <v>3172</v>
      </c>
    </row>
    <row r="1389" spans="1:4" x14ac:dyDescent="0.25">
      <c r="A1389" t="s">
        <v>2815</v>
      </c>
      <c r="B1389" t="s">
        <v>3371</v>
      </c>
      <c r="C1389" s="48">
        <v>1</v>
      </c>
      <c r="D1389">
        <v>262</v>
      </c>
    </row>
    <row r="1390" spans="1:4" x14ac:dyDescent="0.25">
      <c r="A1390" t="s">
        <v>2816</v>
      </c>
      <c r="B1390" t="s">
        <v>3371</v>
      </c>
      <c r="C1390" s="48">
        <v>1</v>
      </c>
      <c r="D1390">
        <v>5571</v>
      </c>
    </row>
    <row r="1391" spans="1:4" x14ac:dyDescent="0.25">
      <c r="A1391" t="s">
        <v>2821</v>
      </c>
      <c r="B1391" t="s">
        <v>3207</v>
      </c>
      <c r="C1391" s="48">
        <v>1</v>
      </c>
      <c r="D1391">
        <v>7366</v>
      </c>
    </row>
    <row r="1392" spans="1:4" x14ac:dyDescent="0.25">
      <c r="A1392" t="s">
        <v>2822</v>
      </c>
      <c r="B1392" t="s">
        <v>3371</v>
      </c>
      <c r="C1392" s="48">
        <v>1</v>
      </c>
      <c r="D1392">
        <v>4989</v>
      </c>
    </row>
    <row r="1393" spans="1:4" x14ac:dyDescent="0.25">
      <c r="A1393" t="s">
        <v>2823</v>
      </c>
      <c r="B1393" t="s">
        <v>3371</v>
      </c>
      <c r="C1393" s="48">
        <v>1</v>
      </c>
      <c r="D1393">
        <v>6940</v>
      </c>
    </row>
    <row r="1394" spans="1:4" x14ac:dyDescent="0.25">
      <c r="A1394" t="s">
        <v>2824</v>
      </c>
      <c r="B1394" t="s">
        <v>3371</v>
      </c>
      <c r="C1394" s="48">
        <v>1</v>
      </c>
      <c r="D1394">
        <v>5506</v>
      </c>
    </row>
    <row r="1395" spans="1:4" x14ac:dyDescent="0.25">
      <c r="A1395" t="s">
        <v>2827</v>
      </c>
      <c r="B1395" t="s">
        <v>3371</v>
      </c>
      <c r="C1395" s="48">
        <v>1</v>
      </c>
      <c r="D1395">
        <v>498</v>
      </c>
    </row>
    <row r="1396" spans="1:4" x14ac:dyDescent="0.25">
      <c r="A1396" t="s">
        <v>2828</v>
      </c>
      <c r="B1396" t="s">
        <v>3371</v>
      </c>
      <c r="C1396" s="48">
        <v>1</v>
      </c>
      <c r="D1396">
        <v>3377</v>
      </c>
    </row>
    <row r="1397" spans="1:4" x14ac:dyDescent="0.25">
      <c r="A1397" t="s">
        <v>2829</v>
      </c>
      <c r="B1397" t="s">
        <v>3371</v>
      </c>
      <c r="C1397" s="48">
        <v>1</v>
      </c>
      <c r="D1397">
        <v>3377</v>
      </c>
    </row>
    <row r="1398" spans="1:4" x14ac:dyDescent="0.25">
      <c r="A1398" t="s">
        <v>2830</v>
      </c>
      <c r="B1398" t="s">
        <v>3371</v>
      </c>
      <c r="C1398" s="48">
        <v>1</v>
      </c>
      <c r="D1398">
        <v>3377</v>
      </c>
    </row>
    <row r="1399" spans="1:4" x14ac:dyDescent="0.25">
      <c r="A1399" t="s">
        <v>2834</v>
      </c>
      <c r="B1399" t="s">
        <v>3371</v>
      </c>
      <c r="C1399" s="48">
        <v>1</v>
      </c>
      <c r="D1399">
        <v>7480</v>
      </c>
    </row>
    <row r="1400" spans="1:4" x14ac:dyDescent="0.25">
      <c r="A1400" t="s">
        <v>2835</v>
      </c>
      <c r="B1400" t="s">
        <v>3371</v>
      </c>
      <c r="C1400" s="48">
        <v>1</v>
      </c>
      <c r="D1400">
        <v>6962</v>
      </c>
    </row>
    <row r="1401" spans="1:4" x14ac:dyDescent="0.25">
      <c r="A1401" t="s">
        <v>2836</v>
      </c>
      <c r="B1401" t="s">
        <v>3371</v>
      </c>
      <c r="C1401" s="48">
        <v>1</v>
      </c>
      <c r="D1401">
        <v>7716</v>
      </c>
    </row>
    <row r="1402" spans="1:4" x14ac:dyDescent="0.25">
      <c r="A1402" t="s">
        <v>2839</v>
      </c>
      <c r="B1402" t="s">
        <v>3371</v>
      </c>
      <c r="C1402" s="48">
        <v>1</v>
      </c>
      <c r="D1402">
        <v>5810</v>
      </c>
    </row>
    <row r="1403" spans="1:4" x14ac:dyDescent="0.25">
      <c r="A1403" t="s">
        <v>2840</v>
      </c>
      <c r="B1403" t="s">
        <v>3371</v>
      </c>
      <c r="C1403" s="48">
        <v>1</v>
      </c>
      <c r="D1403">
        <v>29</v>
      </c>
    </row>
    <row r="1404" spans="1:4" x14ac:dyDescent="0.25">
      <c r="A1404" t="s">
        <v>2849</v>
      </c>
      <c r="B1404" t="s">
        <v>3371</v>
      </c>
      <c r="C1404" s="48">
        <v>1</v>
      </c>
      <c r="D1404">
        <v>2787</v>
      </c>
    </row>
    <row r="1405" spans="1:4" x14ac:dyDescent="0.25">
      <c r="A1405" t="s">
        <v>2850</v>
      </c>
      <c r="B1405" t="s">
        <v>3371</v>
      </c>
      <c r="C1405" s="48">
        <v>1</v>
      </c>
      <c r="D1405">
        <v>6956</v>
      </c>
    </row>
    <row r="1406" spans="1:4" x14ac:dyDescent="0.25">
      <c r="A1406" t="s">
        <v>2851</v>
      </c>
      <c r="B1406" t="s">
        <v>3371</v>
      </c>
      <c r="C1406" s="48">
        <v>1</v>
      </c>
      <c r="D1406">
        <v>2195</v>
      </c>
    </row>
    <row r="1407" spans="1:4" x14ac:dyDescent="0.25">
      <c r="A1407" t="s">
        <v>2854</v>
      </c>
      <c r="B1407" t="s">
        <v>45</v>
      </c>
      <c r="C1407" s="48">
        <v>1</v>
      </c>
      <c r="D1407">
        <v>7403</v>
      </c>
    </row>
    <row r="1408" spans="1:4" x14ac:dyDescent="0.25">
      <c r="A1408" t="s">
        <v>2861</v>
      </c>
      <c r="B1408" t="s">
        <v>3371</v>
      </c>
      <c r="C1408" s="48">
        <v>1</v>
      </c>
      <c r="D1408">
        <v>2016</v>
      </c>
    </row>
    <row r="1409" spans="1:4" x14ac:dyDescent="0.25">
      <c r="A1409" t="s">
        <v>2864</v>
      </c>
      <c r="B1409" t="s">
        <v>3371</v>
      </c>
      <c r="C1409" s="48">
        <v>1</v>
      </c>
      <c r="D1409">
        <v>2806</v>
      </c>
    </row>
    <row r="1410" spans="1:4" x14ac:dyDescent="0.25">
      <c r="A1410" t="s">
        <v>2865</v>
      </c>
      <c r="B1410" t="s">
        <v>2366</v>
      </c>
      <c r="C1410" s="48">
        <v>1</v>
      </c>
      <c r="D1410">
        <v>4175</v>
      </c>
    </row>
    <row r="1411" spans="1:4" x14ac:dyDescent="0.25">
      <c r="A1411" t="s">
        <v>2866</v>
      </c>
      <c r="B1411" t="s">
        <v>3371</v>
      </c>
      <c r="C1411" s="48">
        <v>1</v>
      </c>
      <c r="D1411">
        <v>2706</v>
      </c>
    </row>
    <row r="1412" spans="1:4" x14ac:dyDescent="0.25">
      <c r="A1412" t="s">
        <v>2867</v>
      </c>
      <c r="B1412" t="s">
        <v>3371</v>
      </c>
      <c r="C1412" s="48">
        <v>1</v>
      </c>
      <c r="D1412">
        <v>7826</v>
      </c>
    </row>
    <row r="1413" spans="1:4" x14ac:dyDescent="0.25">
      <c r="A1413" t="s">
        <v>2868</v>
      </c>
      <c r="B1413" t="s">
        <v>3371</v>
      </c>
      <c r="C1413" s="48">
        <v>1</v>
      </c>
      <c r="D1413">
        <v>6678</v>
      </c>
    </row>
    <row r="1414" spans="1:4" x14ac:dyDescent="0.25">
      <c r="A1414" t="s">
        <v>147</v>
      </c>
      <c r="B1414" t="s">
        <v>3371</v>
      </c>
      <c r="C1414" s="48">
        <v>1</v>
      </c>
      <c r="D1414">
        <v>6959</v>
      </c>
    </row>
    <row r="1415" spans="1:4" x14ac:dyDescent="0.25">
      <c r="A1415" t="s">
        <v>2872</v>
      </c>
      <c r="B1415" t="s">
        <v>3371</v>
      </c>
      <c r="C1415" s="48">
        <v>1</v>
      </c>
      <c r="D1415">
        <v>1939</v>
      </c>
    </row>
    <row r="1416" spans="1:4" x14ac:dyDescent="0.25">
      <c r="A1416" t="s">
        <v>2874</v>
      </c>
      <c r="B1416" t="s">
        <v>3371</v>
      </c>
      <c r="C1416" s="48">
        <v>1</v>
      </c>
      <c r="D1416">
        <v>3143</v>
      </c>
    </row>
    <row r="1417" spans="1:4" x14ac:dyDescent="0.25">
      <c r="A1417" t="s">
        <v>2875</v>
      </c>
      <c r="B1417" t="s">
        <v>3371</v>
      </c>
      <c r="C1417" s="48">
        <v>1</v>
      </c>
      <c r="D1417">
        <v>4214</v>
      </c>
    </row>
    <row r="1418" spans="1:4" x14ac:dyDescent="0.25">
      <c r="A1418" t="s">
        <v>2876</v>
      </c>
      <c r="B1418" t="s">
        <v>3371</v>
      </c>
      <c r="C1418" s="48">
        <v>1</v>
      </c>
      <c r="D1418">
        <v>4214</v>
      </c>
    </row>
    <row r="1419" spans="1:4" x14ac:dyDescent="0.25">
      <c r="A1419" t="s">
        <v>2877</v>
      </c>
      <c r="B1419" t="s">
        <v>3371</v>
      </c>
      <c r="C1419" s="48">
        <v>1</v>
      </c>
      <c r="D1419">
        <v>267</v>
      </c>
    </row>
    <row r="1420" spans="1:4" x14ac:dyDescent="0.25">
      <c r="A1420" t="s">
        <v>2878</v>
      </c>
      <c r="B1420" t="s">
        <v>3371</v>
      </c>
      <c r="C1420" s="48">
        <v>1</v>
      </c>
      <c r="D1420">
        <v>55</v>
      </c>
    </row>
    <row r="1421" spans="1:4" x14ac:dyDescent="0.25">
      <c r="A1421" t="s">
        <v>2879</v>
      </c>
      <c r="B1421" t="s">
        <v>3371</v>
      </c>
      <c r="C1421" s="48">
        <v>1</v>
      </c>
      <c r="D1421">
        <v>4445</v>
      </c>
    </row>
    <row r="1422" spans="1:4" x14ac:dyDescent="0.25">
      <c r="A1422" t="s">
        <v>2880</v>
      </c>
      <c r="B1422" t="s">
        <v>3371</v>
      </c>
      <c r="C1422" s="48">
        <v>1</v>
      </c>
      <c r="D1422">
        <v>792</v>
      </c>
    </row>
    <row r="1423" spans="1:4" x14ac:dyDescent="0.25">
      <c r="A1423" t="s">
        <v>2881</v>
      </c>
      <c r="B1423" t="s">
        <v>3371</v>
      </c>
      <c r="C1423" s="48">
        <v>1</v>
      </c>
      <c r="D1423">
        <v>1885</v>
      </c>
    </row>
    <row r="1424" spans="1:4" x14ac:dyDescent="0.25">
      <c r="A1424" t="s">
        <v>2882</v>
      </c>
      <c r="B1424" t="s">
        <v>3371</v>
      </c>
      <c r="C1424" s="48">
        <v>1</v>
      </c>
      <c r="D1424">
        <v>6958</v>
      </c>
    </row>
    <row r="1425" spans="1:4" x14ac:dyDescent="0.25">
      <c r="A1425" t="s">
        <v>2883</v>
      </c>
      <c r="B1425" t="s">
        <v>3371</v>
      </c>
      <c r="C1425" s="48">
        <v>1</v>
      </c>
      <c r="D1425">
        <v>6889</v>
      </c>
    </row>
    <row r="1426" spans="1:4" x14ac:dyDescent="0.25">
      <c r="A1426" t="s">
        <v>2884</v>
      </c>
      <c r="B1426" t="s">
        <v>3371</v>
      </c>
      <c r="C1426" s="48">
        <v>1</v>
      </c>
      <c r="D1426">
        <v>1885</v>
      </c>
    </row>
    <row r="1427" spans="1:4" x14ac:dyDescent="0.25">
      <c r="A1427" t="s">
        <v>2888</v>
      </c>
      <c r="B1427" t="s">
        <v>3371</v>
      </c>
      <c r="C1427" s="48">
        <v>1</v>
      </c>
      <c r="D1427">
        <v>3312</v>
      </c>
    </row>
    <row r="1428" spans="1:4" x14ac:dyDescent="0.25">
      <c r="A1428" t="s">
        <v>2889</v>
      </c>
      <c r="B1428" t="s">
        <v>3312</v>
      </c>
      <c r="C1428" s="48">
        <v>1</v>
      </c>
      <c r="D1428">
        <v>3310</v>
      </c>
    </row>
    <row r="1429" spans="1:4" x14ac:dyDescent="0.25">
      <c r="A1429" t="s">
        <v>2890</v>
      </c>
      <c r="B1429" t="s">
        <v>3371</v>
      </c>
      <c r="C1429" s="48">
        <v>1</v>
      </c>
      <c r="D1429">
        <v>7568</v>
      </c>
    </row>
    <row r="1430" spans="1:4" x14ac:dyDescent="0.25">
      <c r="A1430" t="s">
        <v>2891</v>
      </c>
      <c r="B1430" t="s">
        <v>3371</v>
      </c>
      <c r="C1430" s="48">
        <v>1</v>
      </c>
      <c r="D1430">
        <v>4727</v>
      </c>
    </row>
    <row r="1431" spans="1:4" x14ac:dyDescent="0.25">
      <c r="A1431" t="s">
        <v>2892</v>
      </c>
      <c r="B1431" t="s">
        <v>3371</v>
      </c>
      <c r="C1431" s="48">
        <v>1</v>
      </c>
      <c r="D1431">
        <v>1754</v>
      </c>
    </row>
    <row r="1432" spans="1:4" x14ac:dyDescent="0.25">
      <c r="A1432" t="s">
        <v>2895</v>
      </c>
      <c r="B1432" t="s">
        <v>3191</v>
      </c>
      <c r="C1432" s="48">
        <v>1</v>
      </c>
      <c r="D1432">
        <v>7777</v>
      </c>
    </row>
    <row r="1433" spans="1:4" x14ac:dyDescent="0.25">
      <c r="A1433" t="s">
        <v>2896</v>
      </c>
      <c r="B1433" t="s">
        <v>3191</v>
      </c>
      <c r="C1433" s="48">
        <v>1</v>
      </c>
      <c r="D1433">
        <v>4005</v>
      </c>
    </row>
    <row r="1434" spans="1:4" x14ac:dyDescent="0.25">
      <c r="A1434" t="s">
        <v>2897</v>
      </c>
      <c r="B1434" t="s">
        <v>3191</v>
      </c>
      <c r="C1434" s="48">
        <v>1</v>
      </c>
      <c r="D1434">
        <v>2847</v>
      </c>
    </row>
    <row r="1435" spans="1:4" x14ac:dyDescent="0.25">
      <c r="A1435" t="s">
        <v>2900</v>
      </c>
      <c r="B1435" t="s">
        <v>3191</v>
      </c>
      <c r="C1435" s="48">
        <v>1</v>
      </c>
      <c r="D1435">
        <v>6868</v>
      </c>
    </row>
    <row r="1436" spans="1:4" x14ac:dyDescent="0.25">
      <c r="A1436" t="s">
        <v>2901</v>
      </c>
      <c r="B1436" t="s">
        <v>3371</v>
      </c>
      <c r="C1436" s="48">
        <v>1</v>
      </c>
      <c r="D1436">
        <v>7378</v>
      </c>
    </row>
    <row r="1437" spans="1:4" x14ac:dyDescent="0.25">
      <c r="A1437" t="s">
        <v>2902</v>
      </c>
      <c r="B1437" t="s">
        <v>3371</v>
      </c>
      <c r="C1437" s="48">
        <v>1</v>
      </c>
      <c r="D1437">
        <v>5403</v>
      </c>
    </row>
    <row r="1438" spans="1:4" x14ac:dyDescent="0.25">
      <c r="A1438" t="s">
        <v>2905</v>
      </c>
      <c r="B1438" t="s">
        <v>3371</v>
      </c>
      <c r="C1438" s="48">
        <v>1</v>
      </c>
      <c r="D1438">
        <v>2777</v>
      </c>
    </row>
    <row r="1439" spans="1:4" x14ac:dyDescent="0.25">
      <c r="A1439" t="s">
        <v>2906</v>
      </c>
      <c r="B1439" t="s">
        <v>2366</v>
      </c>
      <c r="C1439" s="48">
        <v>1</v>
      </c>
      <c r="D1439">
        <v>44</v>
      </c>
    </row>
    <row r="1440" spans="1:4" x14ac:dyDescent="0.25">
      <c r="A1440" t="s">
        <v>2907</v>
      </c>
      <c r="B1440" t="s">
        <v>2366</v>
      </c>
      <c r="C1440" s="48">
        <v>1</v>
      </c>
      <c r="D1440">
        <v>6524</v>
      </c>
    </row>
    <row r="1441" spans="1:4" x14ac:dyDescent="0.25">
      <c r="A1441" t="s">
        <v>2914</v>
      </c>
      <c r="B1441" t="s">
        <v>2366</v>
      </c>
      <c r="C1441" s="48">
        <v>1</v>
      </c>
      <c r="D1441">
        <v>5229</v>
      </c>
    </row>
    <row r="1442" spans="1:4" x14ac:dyDescent="0.25">
      <c r="A1442" t="s">
        <v>2915</v>
      </c>
      <c r="B1442" t="s">
        <v>467</v>
      </c>
      <c r="C1442" s="48">
        <v>1</v>
      </c>
      <c r="D1442">
        <v>6309</v>
      </c>
    </row>
    <row r="1443" spans="1:4" x14ac:dyDescent="0.25">
      <c r="A1443" t="s">
        <v>2916</v>
      </c>
      <c r="B1443" t="s">
        <v>2366</v>
      </c>
      <c r="C1443" s="48">
        <v>1</v>
      </c>
      <c r="D1443">
        <v>4005</v>
      </c>
    </row>
    <row r="1444" spans="1:4" x14ac:dyDescent="0.25">
      <c r="A1444" t="s">
        <v>2919</v>
      </c>
      <c r="B1444" t="s">
        <v>2366</v>
      </c>
      <c r="C1444" s="48">
        <v>1</v>
      </c>
      <c r="D1444">
        <v>6747</v>
      </c>
    </row>
    <row r="1445" spans="1:4" x14ac:dyDescent="0.25">
      <c r="A1445" t="s">
        <v>2920</v>
      </c>
      <c r="B1445" t="s">
        <v>2366</v>
      </c>
      <c r="C1445" s="48">
        <v>1</v>
      </c>
      <c r="D1445">
        <v>3779</v>
      </c>
    </row>
    <row r="1446" spans="1:4" x14ac:dyDescent="0.25">
      <c r="A1446" t="s">
        <v>2922</v>
      </c>
      <c r="B1446" t="s">
        <v>3371</v>
      </c>
      <c r="C1446" s="48">
        <v>1</v>
      </c>
      <c r="D1446">
        <v>4983</v>
      </c>
    </row>
    <row r="1447" spans="1:4" x14ac:dyDescent="0.25">
      <c r="A1447" t="s">
        <v>2923</v>
      </c>
      <c r="B1447" t="s">
        <v>3371</v>
      </c>
      <c r="C1447" s="48">
        <v>1</v>
      </c>
      <c r="D1447">
        <v>3268</v>
      </c>
    </row>
    <row r="1448" spans="1:4" x14ac:dyDescent="0.25">
      <c r="A1448" t="s">
        <v>2924</v>
      </c>
      <c r="B1448" t="s">
        <v>3371</v>
      </c>
      <c r="C1448" s="48">
        <v>1</v>
      </c>
      <c r="D1448">
        <v>5001</v>
      </c>
    </row>
    <row r="1449" spans="1:4" x14ac:dyDescent="0.25">
      <c r="A1449" t="s">
        <v>2927</v>
      </c>
      <c r="B1449" t="s">
        <v>3312</v>
      </c>
      <c r="C1449" s="48">
        <v>1</v>
      </c>
      <c r="D1449">
        <v>6769</v>
      </c>
    </row>
    <row r="1450" spans="1:4" x14ac:dyDescent="0.25">
      <c r="A1450" t="s">
        <v>2930</v>
      </c>
      <c r="B1450" t="s">
        <v>3371</v>
      </c>
      <c r="C1450" s="48">
        <v>1</v>
      </c>
      <c r="D1450">
        <v>6877</v>
      </c>
    </row>
    <row r="1451" spans="1:4" x14ac:dyDescent="0.25">
      <c r="A1451" t="s">
        <v>2933</v>
      </c>
      <c r="B1451" t="s">
        <v>3371</v>
      </c>
      <c r="C1451" s="48">
        <v>1</v>
      </c>
      <c r="D1451">
        <v>4111</v>
      </c>
    </row>
    <row r="1452" spans="1:4" x14ac:dyDescent="0.25">
      <c r="A1452" t="s">
        <v>2934</v>
      </c>
      <c r="B1452" t="s">
        <v>3371</v>
      </c>
      <c r="C1452" s="48">
        <v>1</v>
      </c>
      <c r="D1452">
        <v>5839</v>
      </c>
    </row>
    <row r="1453" spans="1:4" x14ac:dyDescent="0.25">
      <c r="A1453" t="s">
        <v>2937</v>
      </c>
      <c r="B1453" t="s">
        <v>3312</v>
      </c>
      <c r="C1453" s="48">
        <v>1</v>
      </c>
      <c r="D1453">
        <v>2989</v>
      </c>
    </row>
    <row r="1454" spans="1:4" x14ac:dyDescent="0.25">
      <c r="A1454" t="s">
        <v>2938</v>
      </c>
      <c r="B1454" t="s">
        <v>3371</v>
      </c>
      <c r="C1454" s="48">
        <v>1</v>
      </c>
      <c r="D1454">
        <v>5165</v>
      </c>
    </row>
    <row r="1455" spans="1:4" x14ac:dyDescent="0.25">
      <c r="A1455" t="s">
        <v>2942</v>
      </c>
      <c r="B1455" t="s">
        <v>3312</v>
      </c>
      <c r="C1455" s="48">
        <v>1</v>
      </c>
      <c r="D1455">
        <v>3101</v>
      </c>
    </row>
    <row r="1456" spans="1:4" x14ac:dyDescent="0.25">
      <c r="A1456" t="s">
        <v>2947</v>
      </c>
      <c r="B1456" t="s">
        <v>3312</v>
      </c>
      <c r="C1456" s="48">
        <v>1</v>
      </c>
      <c r="D1456">
        <v>2955</v>
      </c>
    </row>
    <row r="1457" spans="1:4" x14ac:dyDescent="0.25">
      <c r="A1457" t="s">
        <v>2949</v>
      </c>
      <c r="B1457" t="s">
        <v>3312</v>
      </c>
      <c r="C1457" s="48">
        <v>1</v>
      </c>
      <c r="D1457">
        <v>6936</v>
      </c>
    </row>
    <row r="1458" spans="1:4" x14ac:dyDescent="0.25">
      <c r="A1458" t="s">
        <v>2950</v>
      </c>
      <c r="B1458" t="s">
        <v>3312</v>
      </c>
      <c r="C1458" s="48">
        <v>1</v>
      </c>
      <c r="D1458">
        <v>6467</v>
      </c>
    </row>
    <row r="1459" spans="1:4" x14ac:dyDescent="0.25">
      <c r="A1459" t="s">
        <v>2951</v>
      </c>
      <c r="B1459" t="s">
        <v>3312</v>
      </c>
      <c r="C1459" s="48">
        <v>1</v>
      </c>
      <c r="D1459">
        <v>3738</v>
      </c>
    </row>
    <row r="1460" spans="1:4" x14ac:dyDescent="0.25">
      <c r="A1460" t="s">
        <v>2952</v>
      </c>
      <c r="B1460" t="s">
        <v>3371</v>
      </c>
      <c r="C1460" s="48">
        <v>1</v>
      </c>
      <c r="D1460">
        <v>6467</v>
      </c>
    </row>
    <row r="1461" spans="1:4" x14ac:dyDescent="0.25">
      <c r="A1461" t="s">
        <v>2953</v>
      </c>
      <c r="B1461" t="s">
        <v>3370</v>
      </c>
      <c r="C1461" s="48">
        <v>1</v>
      </c>
      <c r="D1461">
        <v>4480</v>
      </c>
    </row>
    <row r="1462" spans="1:4" x14ac:dyDescent="0.25">
      <c r="A1462" t="s">
        <v>2961</v>
      </c>
      <c r="B1462" t="s">
        <v>3197</v>
      </c>
      <c r="C1462" s="48">
        <v>1</v>
      </c>
      <c r="D1462">
        <v>5715</v>
      </c>
    </row>
    <row r="1463" spans="1:4" x14ac:dyDescent="0.25">
      <c r="A1463" t="s">
        <v>2966</v>
      </c>
      <c r="B1463" t="s">
        <v>3191</v>
      </c>
      <c r="C1463" s="48">
        <v>1</v>
      </c>
      <c r="D1463">
        <v>1617</v>
      </c>
    </row>
    <row r="1464" spans="1:4" x14ac:dyDescent="0.25">
      <c r="A1464" t="s">
        <v>2969</v>
      </c>
      <c r="B1464" t="s">
        <v>3191</v>
      </c>
      <c r="C1464" s="48">
        <v>1</v>
      </c>
      <c r="D1464">
        <v>6912</v>
      </c>
    </row>
    <row r="1465" spans="1:4" x14ac:dyDescent="0.25">
      <c r="A1465" t="s">
        <v>2972</v>
      </c>
      <c r="B1465" t="s">
        <v>3371</v>
      </c>
      <c r="C1465" s="48">
        <v>1</v>
      </c>
      <c r="D1465">
        <v>7050</v>
      </c>
    </row>
    <row r="1466" spans="1:4" x14ac:dyDescent="0.25">
      <c r="A1466" t="s">
        <v>2975</v>
      </c>
      <c r="B1466" t="s">
        <v>3371</v>
      </c>
      <c r="C1466" s="48">
        <v>1</v>
      </c>
      <c r="D1466">
        <v>4770</v>
      </c>
    </row>
    <row r="1467" spans="1:4" x14ac:dyDescent="0.25">
      <c r="A1467" t="s">
        <v>2976</v>
      </c>
      <c r="B1467" t="s">
        <v>3371</v>
      </c>
      <c r="C1467" s="48">
        <v>1</v>
      </c>
      <c r="D1467">
        <v>6597</v>
      </c>
    </row>
    <row r="1468" spans="1:4" x14ac:dyDescent="0.25">
      <c r="A1468" t="s">
        <v>2977</v>
      </c>
      <c r="B1468" t="s">
        <v>3371</v>
      </c>
      <c r="C1468" s="48">
        <v>1</v>
      </c>
      <c r="D1468">
        <v>2189</v>
      </c>
    </row>
    <row r="1469" spans="1:4" x14ac:dyDescent="0.25">
      <c r="A1469" t="s">
        <v>2980</v>
      </c>
      <c r="B1469" t="s">
        <v>3278</v>
      </c>
      <c r="C1469" s="48">
        <v>1</v>
      </c>
      <c r="D1469">
        <v>7863</v>
      </c>
    </row>
    <row r="1470" spans="1:4" x14ac:dyDescent="0.25">
      <c r="A1470" t="s">
        <v>2981</v>
      </c>
      <c r="B1470" t="s">
        <v>3207</v>
      </c>
      <c r="C1470" s="48">
        <v>1</v>
      </c>
      <c r="D1470">
        <v>5039</v>
      </c>
    </row>
    <row r="1471" spans="1:4" x14ac:dyDescent="0.25">
      <c r="A1471" t="s">
        <v>2984</v>
      </c>
      <c r="B1471" t="s">
        <v>3371</v>
      </c>
      <c r="C1471" s="48">
        <v>1</v>
      </c>
      <c r="D1471">
        <v>2650</v>
      </c>
    </row>
    <row r="1472" spans="1:4" x14ac:dyDescent="0.25">
      <c r="A1472" t="s">
        <v>2985</v>
      </c>
      <c r="B1472" t="s">
        <v>3371</v>
      </c>
      <c r="C1472" s="48">
        <v>1</v>
      </c>
      <c r="D1472">
        <v>3179</v>
      </c>
    </row>
    <row r="1473" spans="1:4" x14ac:dyDescent="0.25">
      <c r="A1473" t="s">
        <v>2986</v>
      </c>
      <c r="B1473" t="s">
        <v>3371</v>
      </c>
      <c r="C1473" s="48">
        <v>1</v>
      </c>
      <c r="D1473">
        <v>4411</v>
      </c>
    </row>
    <row r="1474" spans="1:4" x14ac:dyDescent="0.25">
      <c r="A1474" t="s">
        <v>2989</v>
      </c>
      <c r="B1474" t="s">
        <v>3371</v>
      </c>
      <c r="C1474" s="48">
        <v>1</v>
      </c>
      <c r="D1474">
        <v>868</v>
      </c>
    </row>
    <row r="1475" spans="1:4" x14ac:dyDescent="0.25">
      <c r="A1475" t="s">
        <v>2990</v>
      </c>
      <c r="B1475" t="s">
        <v>3371</v>
      </c>
      <c r="C1475" s="48">
        <v>1</v>
      </c>
      <c r="D1475">
        <v>3380</v>
      </c>
    </row>
    <row r="1476" spans="1:4" x14ac:dyDescent="0.25">
      <c r="A1476" t="s">
        <v>2991</v>
      </c>
      <c r="B1476" t="s">
        <v>3371</v>
      </c>
      <c r="C1476" s="48">
        <v>1</v>
      </c>
      <c r="D1476">
        <v>4024</v>
      </c>
    </row>
    <row r="1477" spans="1:4" x14ac:dyDescent="0.25">
      <c r="A1477" t="s">
        <v>2997</v>
      </c>
      <c r="B1477" t="s">
        <v>3371</v>
      </c>
      <c r="C1477" s="48">
        <v>1</v>
      </c>
      <c r="D1477">
        <v>6899</v>
      </c>
    </row>
    <row r="1478" spans="1:4" x14ac:dyDescent="0.25">
      <c r="A1478" t="s">
        <v>2998</v>
      </c>
      <c r="B1478" t="s">
        <v>3371</v>
      </c>
      <c r="C1478" s="48">
        <v>1</v>
      </c>
      <c r="D1478">
        <v>6036</v>
      </c>
    </row>
    <row r="1479" spans="1:4" x14ac:dyDescent="0.25">
      <c r="A1479" t="s">
        <v>2999</v>
      </c>
      <c r="B1479" t="s">
        <v>3371</v>
      </c>
      <c r="C1479" s="48">
        <v>1</v>
      </c>
      <c r="D1479">
        <v>7066</v>
      </c>
    </row>
    <row r="1480" spans="1:4" x14ac:dyDescent="0.25">
      <c r="A1480" t="s">
        <v>3000</v>
      </c>
      <c r="B1480" t="s">
        <v>3371</v>
      </c>
      <c r="C1480" s="48">
        <v>1</v>
      </c>
      <c r="D1480">
        <v>2383</v>
      </c>
    </row>
    <row r="1481" spans="1:4" x14ac:dyDescent="0.25">
      <c r="A1481" t="s">
        <v>3006</v>
      </c>
      <c r="B1481" t="s">
        <v>3371</v>
      </c>
      <c r="C1481" s="48">
        <v>1</v>
      </c>
      <c r="D1481">
        <v>4128</v>
      </c>
    </row>
    <row r="1482" spans="1:4" x14ac:dyDescent="0.25">
      <c r="A1482" t="s">
        <v>3007</v>
      </c>
      <c r="B1482" t="s">
        <v>3371</v>
      </c>
      <c r="C1482" s="48">
        <v>1</v>
      </c>
      <c r="D1482">
        <v>7060</v>
      </c>
    </row>
    <row r="1483" spans="1:4" x14ac:dyDescent="0.25">
      <c r="A1483" t="s">
        <v>3008</v>
      </c>
      <c r="B1483" t="s">
        <v>3371</v>
      </c>
      <c r="C1483" s="48">
        <v>1</v>
      </c>
      <c r="D1483">
        <v>3870</v>
      </c>
    </row>
    <row r="1484" spans="1:4" x14ac:dyDescent="0.25">
      <c r="A1484" t="s">
        <v>3009</v>
      </c>
      <c r="B1484" t="s">
        <v>3371</v>
      </c>
      <c r="C1484" s="48">
        <v>1</v>
      </c>
      <c r="D1484">
        <v>3965</v>
      </c>
    </row>
    <row r="1485" spans="1:4" x14ac:dyDescent="0.25">
      <c r="A1485" t="s">
        <v>3010</v>
      </c>
      <c r="B1485" t="s">
        <v>3371</v>
      </c>
      <c r="C1485" s="48">
        <v>1</v>
      </c>
      <c r="D1485">
        <v>7059</v>
      </c>
    </row>
    <row r="1486" spans="1:4" x14ac:dyDescent="0.25">
      <c r="A1486" t="s">
        <v>3011</v>
      </c>
      <c r="B1486" t="s">
        <v>3371</v>
      </c>
      <c r="C1486" s="48">
        <v>1</v>
      </c>
      <c r="D1486">
        <v>1434</v>
      </c>
    </row>
    <row r="1487" spans="1:4" x14ac:dyDescent="0.25">
      <c r="A1487" t="s">
        <v>3014</v>
      </c>
      <c r="B1487" t="s">
        <v>3261</v>
      </c>
      <c r="C1487" s="48">
        <v>1</v>
      </c>
      <c r="D1487">
        <v>7862</v>
      </c>
    </row>
    <row r="1488" spans="1:4" x14ac:dyDescent="0.25">
      <c r="A1488" t="s">
        <v>3015</v>
      </c>
      <c r="B1488" t="s">
        <v>2366</v>
      </c>
      <c r="C1488" s="48">
        <v>1</v>
      </c>
      <c r="D1488">
        <v>7048</v>
      </c>
    </row>
    <row r="1489" spans="1:4" x14ac:dyDescent="0.25">
      <c r="A1489" t="s">
        <v>3016</v>
      </c>
      <c r="B1489" t="s">
        <v>3371</v>
      </c>
      <c r="C1489" s="48">
        <v>1</v>
      </c>
      <c r="D1489">
        <v>7719</v>
      </c>
    </row>
    <row r="1490" spans="1:4" x14ac:dyDescent="0.25">
      <c r="A1490" t="s">
        <v>3017</v>
      </c>
      <c r="B1490" t="s">
        <v>3371</v>
      </c>
      <c r="C1490" s="48">
        <v>1</v>
      </c>
      <c r="D1490">
        <v>485</v>
      </c>
    </row>
    <row r="1491" spans="1:4" x14ac:dyDescent="0.25">
      <c r="A1491" t="s">
        <v>3018</v>
      </c>
      <c r="B1491" t="s">
        <v>3371</v>
      </c>
      <c r="C1491" s="48">
        <v>1</v>
      </c>
      <c r="D1491">
        <v>3388</v>
      </c>
    </row>
    <row r="1492" spans="1:4" x14ac:dyDescent="0.25">
      <c r="A1492" t="s">
        <v>3021</v>
      </c>
      <c r="B1492" t="s">
        <v>3371</v>
      </c>
      <c r="C1492" s="48">
        <v>1</v>
      </c>
      <c r="D1492">
        <v>1998</v>
      </c>
    </row>
    <row r="1493" spans="1:4" x14ac:dyDescent="0.25">
      <c r="A1493" t="s">
        <v>3022</v>
      </c>
      <c r="B1493" t="s">
        <v>3371</v>
      </c>
      <c r="C1493" s="48">
        <v>1</v>
      </c>
      <c r="D1493">
        <v>5165</v>
      </c>
    </row>
    <row r="1494" spans="1:4" x14ac:dyDescent="0.25">
      <c r="A1494" t="s">
        <v>149</v>
      </c>
      <c r="B1494" t="s">
        <v>3371</v>
      </c>
      <c r="C1494" s="48">
        <v>1</v>
      </c>
      <c r="D1494">
        <v>1998</v>
      </c>
    </row>
    <row r="1495" spans="1:4" x14ac:dyDescent="0.25">
      <c r="A1495" t="s">
        <v>3024</v>
      </c>
      <c r="B1495" t="s">
        <v>3371</v>
      </c>
      <c r="C1495" s="48">
        <v>1</v>
      </c>
      <c r="D1495">
        <v>5194</v>
      </c>
    </row>
    <row r="1496" spans="1:4" x14ac:dyDescent="0.25">
      <c r="A1496" t="s">
        <v>3025</v>
      </c>
      <c r="B1496" t="s">
        <v>3371</v>
      </c>
      <c r="C1496" s="48">
        <v>1</v>
      </c>
      <c r="D1496">
        <v>3854</v>
      </c>
    </row>
    <row r="1497" spans="1:4" x14ac:dyDescent="0.25">
      <c r="A1497" t="s">
        <v>3026</v>
      </c>
      <c r="B1497" t="s">
        <v>3371</v>
      </c>
      <c r="C1497" s="48">
        <v>1</v>
      </c>
      <c r="D1497">
        <v>6862</v>
      </c>
    </row>
    <row r="1498" spans="1:4" x14ac:dyDescent="0.25">
      <c r="A1498" t="s">
        <v>3027</v>
      </c>
      <c r="B1498" t="s">
        <v>3371</v>
      </c>
      <c r="C1498" s="48">
        <v>1</v>
      </c>
      <c r="D1498">
        <v>7098</v>
      </c>
    </row>
    <row r="1499" spans="1:4" x14ac:dyDescent="0.25">
      <c r="A1499" t="s">
        <v>3039</v>
      </c>
      <c r="B1499" t="s">
        <v>3371</v>
      </c>
      <c r="C1499" s="48">
        <v>1</v>
      </c>
      <c r="D1499">
        <v>2554</v>
      </c>
    </row>
    <row r="1500" spans="1:4" x14ac:dyDescent="0.25">
      <c r="A1500" t="s">
        <v>3045</v>
      </c>
      <c r="B1500" t="s">
        <v>3371</v>
      </c>
      <c r="C1500" s="48">
        <v>1</v>
      </c>
      <c r="D1500">
        <v>7234</v>
      </c>
    </row>
    <row r="1501" spans="1:4" x14ac:dyDescent="0.25">
      <c r="A1501" t="s">
        <v>3046</v>
      </c>
      <c r="B1501" t="s">
        <v>3371</v>
      </c>
      <c r="C1501" s="48">
        <v>1</v>
      </c>
      <c r="D1501">
        <v>1998</v>
      </c>
    </row>
    <row r="1502" spans="1:4" x14ac:dyDescent="0.25">
      <c r="A1502" t="s">
        <v>3047</v>
      </c>
      <c r="B1502" t="s">
        <v>467</v>
      </c>
      <c r="C1502" s="48">
        <v>1</v>
      </c>
      <c r="D1502">
        <v>7234</v>
      </c>
    </row>
    <row r="1503" spans="1:4" x14ac:dyDescent="0.25">
      <c r="A1503" t="s">
        <v>3048</v>
      </c>
      <c r="B1503" t="s">
        <v>3371</v>
      </c>
      <c r="C1503" s="48">
        <v>1</v>
      </c>
      <c r="D1503">
        <v>2697</v>
      </c>
    </row>
    <row r="1504" spans="1:4" x14ac:dyDescent="0.25">
      <c r="A1504" t="s">
        <v>3049</v>
      </c>
      <c r="B1504" t="s">
        <v>45</v>
      </c>
      <c r="C1504" s="48">
        <v>1</v>
      </c>
      <c r="D1504">
        <v>2276</v>
      </c>
    </row>
    <row r="1505" spans="1:4" x14ac:dyDescent="0.25">
      <c r="A1505" t="s">
        <v>3050</v>
      </c>
      <c r="B1505" t="s">
        <v>3312</v>
      </c>
      <c r="C1505" s="48">
        <v>1</v>
      </c>
      <c r="D1505">
        <v>4594</v>
      </c>
    </row>
    <row r="1506" spans="1:4" x14ac:dyDescent="0.25">
      <c r="A1506" t="s">
        <v>3051</v>
      </c>
      <c r="B1506" t="s">
        <v>3371</v>
      </c>
      <c r="C1506" s="48">
        <v>1</v>
      </c>
      <c r="D1506">
        <v>3663</v>
      </c>
    </row>
    <row r="1507" spans="1:4" x14ac:dyDescent="0.25">
      <c r="A1507" t="s">
        <v>3052</v>
      </c>
      <c r="B1507" t="s">
        <v>45</v>
      </c>
      <c r="C1507" s="48">
        <v>1</v>
      </c>
      <c r="D1507">
        <v>3640</v>
      </c>
    </row>
    <row r="1508" spans="1:4" x14ac:dyDescent="0.25">
      <c r="A1508" t="s">
        <v>3053</v>
      </c>
      <c r="B1508" t="s">
        <v>3371</v>
      </c>
      <c r="C1508" s="48">
        <v>1</v>
      </c>
      <c r="D1508">
        <v>7185</v>
      </c>
    </row>
    <row r="1509" spans="1:4" x14ac:dyDescent="0.25">
      <c r="A1509" t="s">
        <v>3054</v>
      </c>
      <c r="B1509" t="s">
        <v>3371</v>
      </c>
      <c r="C1509" s="48">
        <v>1</v>
      </c>
      <c r="D1509">
        <v>3322</v>
      </c>
    </row>
    <row r="1510" spans="1:4" x14ac:dyDescent="0.25">
      <c r="A1510" t="s">
        <v>3055</v>
      </c>
      <c r="B1510" t="s">
        <v>3371</v>
      </c>
      <c r="C1510" s="48">
        <v>1</v>
      </c>
      <c r="D1510">
        <v>56</v>
      </c>
    </row>
    <row r="1511" spans="1:4" x14ac:dyDescent="0.25">
      <c r="A1511" t="s">
        <v>3060</v>
      </c>
      <c r="B1511" t="s">
        <v>3371</v>
      </c>
      <c r="C1511" s="48">
        <v>1</v>
      </c>
      <c r="D1511">
        <v>4848</v>
      </c>
    </row>
    <row r="1512" spans="1:4" x14ac:dyDescent="0.25">
      <c r="A1512" t="s">
        <v>3061</v>
      </c>
      <c r="B1512" t="s">
        <v>3371</v>
      </c>
      <c r="C1512" s="48">
        <v>1</v>
      </c>
      <c r="D1512">
        <v>39</v>
      </c>
    </row>
    <row r="1513" spans="1:4" x14ac:dyDescent="0.25">
      <c r="A1513" t="s">
        <v>3067</v>
      </c>
      <c r="B1513" t="s">
        <v>3261</v>
      </c>
      <c r="C1513" s="48">
        <v>1</v>
      </c>
      <c r="D1513">
        <v>7316</v>
      </c>
    </row>
    <row r="1514" spans="1:4" x14ac:dyDescent="0.25">
      <c r="A1514" t="s">
        <v>3068</v>
      </c>
      <c r="B1514" t="s">
        <v>3261</v>
      </c>
      <c r="C1514" s="48">
        <v>1</v>
      </c>
      <c r="D1514">
        <v>3170</v>
      </c>
    </row>
    <row r="1515" spans="1:4" x14ac:dyDescent="0.25">
      <c r="A1515" t="s">
        <v>3069</v>
      </c>
      <c r="B1515" t="s">
        <v>2366</v>
      </c>
      <c r="C1515" s="48">
        <v>1</v>
      </c>
      <c r="D1515">
        <v>5374</v>
      </c>
    </row>
    <row r="1516" spans="1:4" x14ac:dyDescent="0.25">
      <c r="A1516" t="s">
        <v>3072</v>
      </c>
      <c r="B1516" t="s">
        <v>2366</v>
      </c>
      <c r="C1516" s="48">
        <v>1</v>
      </c>
      <c r="D1516">
        <v>1860</v>
      </c>
    </row>
    <row r="1517" spans="1:4" x14ac:dyDescent="0.25">
      <c r="A1517" t="s">
        <v>3075</v>
      </c>
      <c r="B1517" t="s">
        <v>3261</v>
      </c>
      <c r="C1517" s="48">
        <v>1</v>
      </c>
      <c r="D1517">
        <v>2717</v>
      </c>
    </row>
    <row r="1518" spans="1:4" x14ac:dyDescent="0.25">
      <c r="A1518" t="s">
        <v>3077</v>
      </c>
      <c r="B1518" t="s">
        <v>2366</v>
      </c>
      <c r="C1518" s="48">
        <v>1</v>
      </c>
      <c r="D1518">
        <v>4937</v>
      </c>
    </row>
    <row r="1519" spans="1:4" x14ac:dyDescent="0.25">
      <c r="A1519" t="s">
        <v>3078</v>
      </c>
      <c r="B1519" t="s">
        <v>3371</v>
      </c>
      <c r="C1519" s="48">
        <v>1</v>
      </c>
      <c r="D1519">
        <v>3424</v>
      </c>
    </row>
    <row r="1520" spans="1:4" x14ac:dyDescent="0.25">
      <c r="A1520" t="s">
        <v>3079</v>
      </c>
      <c r="B1520" t="s">
        <v>3371</v>
      </c>
      <c r="C1520" s="48">
        <v>1</v>
      </c>
      <c r="D1520">
        <v>36</v>
      </c>
    </row>
    <row r="1521" spans="1:4" x14ac:dyDescent="0.25">
      <c r="A1521" t="s">
        <v>3081</v>
      </c>
      <c r="B1521" t="s">
        <v>2366</v>
      </c>
      <c r="C1521" s="48">
        <v>1</v>
      </c>
      <c r="D1521">
        <v>4289</v>
      </c>
    </row>
    <row r="1522" spans="1:4" x14ac:dyDescent="0.25">
      <c r="A1522" t="s">
        <v>3082</v>
      </c>
      <c r="B1522" t="s">
        <v>3312</v>
      </c>
      <c r="C1522" s="48">
        <v>1</v>
      </c>
      <c r="D1522">
        <v>3288</v>
      </c>
    </row>
    <row r="1523" spans="1:4" x14ac:dyDescent="0.25">
      <c r="A1523" t="s">
        <v>3087</v>
      </c>
      <c r="B1523" t="s">
        <v>3371</v>
      </c>
      <c r="C1523" s="48">
        <v>1</v>
      </c>
      <c r="D1523">
        <v>2037</v>
      </c>
    </row>
    <row r="1524" spans="1:4" x14ac:dyDescent="0.25">
      <c r="A1524" t="s">
        <v>3088</v>
      </c>
      <c r="B1524" t="s">
        <v>3312</v>
      </c>
      <c r="C1524" s="48">
        <v>1</v>
      </c>
      <c r="D1524">
        <v>61</v>
      </c>
    </row>
    <row r="1525" spans="1:4" x14ac:dyDescent="0.25">
      <c r="A1525" t="s">
        <v>3089</v>
      </c>
      <c r="B1525" t="s">
        <v>3312</v>
      </c>
      <c r="C1525" s="48">
        <v>1</v>
      </c>
      <c r="D1525">
        <v>2730</v>
      </c>
    </row>
    <row r="1526" spans="1:4" x14ac:dyDescent="0.25">
      <c r="A1526" t="s">
        <v>3092</v>
      </c>
      <c r="B1526" t="s">
        <v>3371</v>
      </c>
      <c r="C1526" s="48">
        <v>1</v>
      </c>
      <c r="D1526">
        <v>3014</v>
      </c>
    </row>
    <row r="1527" spans="1:4" x14ac:dyDescent="0.25">
      <c r="A1527" t="s">
        <v>3100</v>
      </c>
      <c r="B1527" t="s">
        <v>3371</v>
      </c>
      <c r="C1527" s="48">
        <v>1</v>
      </c>
      <c r="D1527">
        <v>3225</v>
      </c>
    </row>
    <row r="1528" spans="1:4" x14ac:dyDescent="0.25">
      <c r="A1528" t="s">
        <v>3101</v>
      </c>
      <c r="B1528" t="s">
        <v>3371</v>
      </c>
      <c r="C1528" s="48">
        <v>1</v>
      </c>
      <c r="D1528">
        <v>3221</v>
      </c>
    </row>
    <row r="1529" spans="1:4" x14ac:dyDescent="0.25">
      <c r="A1529" t="s">
        <v>3102</v>
      </c>
      <c r="B1529" t="s">
        <v>3371</v>
      </c>
      <c r="C1529" s="48">
        <v>1</v>
      </c>
      <c r="D1529">
        <v>5810</v>
      </c>
    </row>
    <row r="1530" spans="1:4" x14ac:dyDescent="0.25">
      <c r="A1530" t="s">
        <v>3103</v>
      </c>
      <c r="B1530" t="s">
        <v>3371</v>
      </c>
      <c r="C1530" s="48">
        <v>1</v>
      </c>
      <c r="D1530">
        <v>1737</v>
      </c>
    </row>
    <row r="1531" spans="1:4" x14ac:dyDescent="0.25">
      <c r="A1531" t="s">
        <v>3104</v>
      </c>
      <c r="B1531" t="s">
        <v>3371</v>
      </c>
      <c r="C1531" s="48">
        <v>1</v>
      </c>
      <c r="D1531">
        <v>3221</v>
      </c>
    </row>
    <row r="1532" spans="1:4" x14ac:dyDescent="0.25">
      <c r="A1532" t="s">
        <v>3105</v>
      </c>
      <c r="B1532" t="s">
        <v>3371</v>
      </c>
      <c r="C1532" s="48">
        <v>1</v>
      </c>
      <c r="D1532">
        <v>5810</v>
      </c>
    </row>
    <row r="1533" spans="1:4" x14ac:dyDescent="0.25">
      <c r="A1533" t="s">
        <v>3106</v>
      </c>
      <c r="B1533" t="s">
        <v>3371</v>
      </c>
      <c r="C1533" s="48">
        <v>1</v>
      </c>
      <c r="D1533">
        <v>6825</v>
      </c>
    </row>
    <row r="1534" spans="1:4" x14ac:dyDescent="0.25">
      <c r="A1534" t="s">
        <v>3107</v>
      </c>
      <c r="B1534" t="s">
        <v>3371</v>
      </c>
      <c r="C1534" s="48">
        <v>1</v>
      </c>
      <c r="D1534">
        <v>2090</v>
      </c>
    </row>
    <row r="1535" spans="1:4" x14ac:dyDescent="0.25">
      <c r="A1535" t="s">
        <v>3108</v>
      </c>
      <c r="B1535" t="s">
        <v>3371</v>
      </c>
      <c r="C1535" s="48">
        <v>1</v>
      </c>
      <c r="D1535">
        <v>4971</v>
      </c>
    </row>
    <row r="1536" spans="1:4" x14ac:dyDescent="0.25">
      <c r="A1536" t="s">
        <v>3111</v>
      </c>
      <c r="B1536" t="s">
        <v>2366</v>
      </c>
      <c r="C1536" s="48">
        <v>1</v>
      </c>
      <c r="D1536">
        <v>1609</v>
      </c>
    </row>
    <row r="1537" spans="1:4" x14ac:dyDescent="0.25">
      <c r="A1537" t="s">
        <v>3116</v>
      </c>
      <c r="B1537" t="s">
        <v>3371</v>
      </c>
      <c r="C1537" s="48">
        <v>1</v>
      </c>
      <c r="D1537">
        <v>1314</v>
      </c>
    </row>
    <row r="1538" spans="1:4" x14ac:dyDescent="0.25">
      <c r="A1538" t="s">
        <v>3117</v>
      </c>
      <c r="B1538" t="s">
        <v>3371</v>
      </c>
      <c r="C1538" s="48">
        <v>1</v>
      </c>
      <c r="D1538">
        <v>2270</v>
      </c>
    </row>
    <row r="1539" spans="1:4" x14ac:dyDescent="0.25">
      <c r="A1539" t="s">
        <v>3118</v>
      </c>
      <c r="B1539" t="s">
        <v>3371</v>
      </c>
      <c r="C1539" s="48">
        <v>1</v>
      </c>
      <c r="D1539">
        <v>3343</v>
      </c>
    </row>
    <row r="1540" spans="1:4" x14ac:dyDescent="0.25">
      <c r="A1540" t="s">
        <v>3122</v>
      </c>
      <c r="B1540" t="s">
        <v>2366</v>
      </c>
      <c r="C1540" s="48">
        <v>1</v>
      </c>
      <c r="D1540">
        <v>3626</v>
      </c>
    </row>
    <row r="1541" spans="1:4" x14ac:dyDescent="0.25">
      <c r="A1541" t="s">
        <v>3125</v>
      </c>
      <c r="B1541" t="s">
        <v>2366</v>
      </c>
      <c r="C1541" s="48">
        <v>1</v>
      </c>
      <c r="D1541">
        <v>4757</v>
      </c>
    </row>
    <row r="1542" spans="1:4" x14ac:dyDescent="0.25">
      <c r="A1542" t="s">
        <v>3131</v>
      </c>
      <c r="B1542" t="s">
        <v>2366</v>
      </c>
      <c r="C1542" s="48">
        <v>1</v>
      </c>
      <c r="D1542">
        <v>3640</v>
      </c>
    </row>
    <row r="1543" spans="1:4" x14ac:dyDescent="0.25">
      <c r="A1543" t="s">
        <v>3132</v>
      </c>
      <c r="B1543" t="s">
        <v>3371</v>
      </c>
      <c r="C1543" s="48">
        <v>1</v>
      </c>
      <c r="D1543">
        <v>1135</v>
      </c>
    </row>
    <row r="1544" spans="1:4" x14ac:dyDescent="0.25">
      <c r="A1544" t="s">
        <v>3133</v>
      </c>
      <c r="B1544" t="s">
        <v>3371</v>
      </c>
      <c r="C1544" s="48">
        <v>1</v>
      </c>
      <c r="D1544">
        <v>2706</v>
      </c>
    </row>
    <row r="1545" spans="1:4" x14ac:dyDescent="0.25">
      <c r="A1545" t="s">
        <v>3134</v>
      </c>
      <c r="B1545" t="s">
        <v>3371</v>
      </c>
      <c r="C1545" s="48">
        <v>1</v>
      </c>
      <c r="D1545">
        <v>3436</v>
      </c>
    </row>
    <row r="1546" spans="1:4" x14ac:dyDescent="0.25">
      <c r="A1546" t="s">
        <v>3135</v>
      </c>
      <c r="B1546" t="s">
        <v>3371</v>
      </c>
      <c r="C1546" s="48">
        <v>1</v>
      </c>
      <c r="D1546">
        <v>4377</v>
      </c>
    </row>
    <row r="1547" spans="1:4" x14ac:dyDescent="0.25">
      <c r="A1547" t="s">
        <v>3136</v>
      </c>
      <c r="B1547" t="s">
        <v>3364</v>
      </c>
      <c r="C1547" s="48">
        <v>1</v>
      </c>
      <c r="D1547">
        <v>2706</v>
      </c>
    </row>
    <row r="1548" spans="1:4" x14ac:dyDescent="0.25">
      <c r="A1548" t="s">
        <v>3137</v>
      </c>
      <c r="B1548" t="s">
        <v>3371</v>
      </c>
      <c r="C1548" s="48">
        <v>1</v>
      </c>
      <c r="D1548">
        <v>6449</v>
      </c>
    </row>
    <row r="1549" spans="1:4" x14ac:dyDescent="0.25">
      <c r="A1549" t="s">
        <v>3139</v>
      </c>
      <c r="B1549" t="s">
        <v>3371</v>
      </c>
      <c r="C1549" s="48">
        <v>1</v>
      </c>
      <c r="D1549">
        <v>2750</v>
      </c>
    </row>
    <row r="1550" spans="1:4" x14ac:dyDescent="0.25">
      <c r="A1550" t="s">
        <v>3140</v>
      </c>
      <c r="B1550" t="s">
        <v>3371</v>
      </c>
      <c r="C1550" s="48">
        <v>1</v>
      </c>
      <c r="D1550">
        <v>799</v>
      </c>
    </row>
    <row r="1551" spans="1:4" x14ac:dyDescent="0.25">
      <c r="A1551" t="s">
        <v>3141</v>
      </c>
      <c r="B1551" t="s">
        <v>3371</v>
      </c>
      <c r="C1551" s="48">
        <v>1</v>
      </c>
      <c r="D1551">
        <v>7862</v>
      </c>
    </row>
    <row r="1552" spans="1:4" x14ac:dyDescent="0.25">
      <c r="A1552" t="s">
        <v>3146</v>
      </c>
      <c r="B1552" t="s">
        <v>3371</v>
      </c>
      <c r="C1552" s="48">
        <v>1</v>
      </c>
      <c r="D1552">
        <v>1605</v>
      </c>
    </row>
    <row r="1553" spans="1:4" x14ac:dyDescent="0.25">
      <c r="A1553" t="s">
        <v>3147</v>
      </c>
      <c r="B1553" t="s">
        <v>3371</v>
      </c>
      <c r="C1553" s="48">
        <v>1</v>
      </c>
      <c r="D1553">
        <v>423</v>
      </c>
    </row>
    <row r="1554" spans="1:4" x14ac:dyDescent="0.25">
      <c r="A1554" t="s">
        <v>3148</v>
      </c>
      <c r="B1554" t="s">
        <v>3371</v>
      </c>
      <c r="C1554" s="48">
        <v>1</v>
      </c>
      <c r="D1554">
        <v>6584</v>
      </c>
    </row>
    <row r="1555" spans="1:4" x14ac:dyDescent="0.25">
      <c r="A1555" t="s">
        <v>3149</v>
      </c>
      <c r="B1555" t="s">
        <v>3371</v>
      </c>
      <c r="C1555" s="48">
        <v>1</v>
      </c>
      <c r="D1555">
        <v>1467</v>
      </c>
    </row>
    <row r="1556" spans="1:4" x14ac:dyDescent="0.25">
      <c r="A1556" t="s">
        <v>3150</v>
      </c>
      <c r="B1556" t="s">
        <v>3371</v>
      </c>
      <c r="C1556" s="48">
        <v>1</v>
      </c>
      <c r="D1556">
        <v>4594</v>
      </c>
    </row>
    <row r="1557" spans="1:4" x14ac:dyDescent="0.25">
      <c r="A1557" t="s">
        <v>3151</v>
      </c>
      <c r="B1557" t="s">
        <v>3371</v>
      </c>
      <c r="C1557" s="48">
        <v>1</v>
      </c>
      <c r="D1557">
        <v>3288</v>
      </c>
    </row>
    <row r="1558" spans="1:4" x14ac:dyDescent="0.25">
      <c r="A1558" t="s">
        <v>3152</v>
      </c>
      <c r="B1558" t="s">
        <v>3371</v>
      </c>
      <c r="C1558" s="48">
        <v>1</v>
      </c>
      <c r="D1558">
        <v>622</v>
      </c>
    </row>
    <row r="1559" spans="1:4" x14ac:dyDescent="0.25">
      <c r="A1559" t="s">
        <v>3153</v>
      </c>
      <c r="B1559" t="s">
        <v>3371</v>
      </c>
      <c r="C1559" s="48">
        <v>1</v>
      </c>
      <c r="D1559">
        <v>4342</v>
      </c>
    </row>
    <row r="1560" spans="1:4" x14ac:dyDescent="0.25">
      <c r="A1560" t="s">
        <v>3154</v>
      </c>
      <c r="B1560" t="s">
        <v>3371</v>
      </c>
      <c r="C1560" s="48">
        <v>1</v>
      </c>
      <c r="D1560">
        <v>5591</v>
      </c>
    </row>
  </sheetData>
  <pageMargins left="0.7" right="0.7" top="0.75" bottom="0.75" header="0.3" footer="0.3"/>
  <pageSetup orientation="portrait" r:id="rId1"/>
  <customProperties>
    <customPr name="LastActive" r:id="rId2"/>
  </customProperties>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920E-7C50-4305-8741-BCF88328D52A}">
  <dimension ref="A1"/>
  <sheetViews>
    <sheetView workbookViewId="0"/>
  </sheetViews>
  <sheetFormatPr defaultRowHeight="15" x14ac:dyDescent="0.25"/>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2"/>
  <sheetViews>
    <sheetView workbookViewId="0">
      <selection activeCell="A2" sqref="A2"/>
    </sheetView>
  </sheetViews>
  <sheetFormatPr defaultColWidth="8.85546875" defaultRowHeight="15" x14ac:dyDescent="0.25"/>
  <cols>
    <col min="1" max="1" width="8.28515625" style="14" bestFit="1" customWidth="1"/>
    <col min="2" max="2" width="38.42578125" style="11" bestFit="1" customWidth="1"/>
    <col min="3" max="3" width="16.7109375" style="15" customWidth="1"/>
    <col min="4" max="16384" width="8.85546875" style="11"/>
  </cols>
  <sheetData>
    <row r="1" spans="1:4" s="8" customFormat="1" x14ac:dyDescent="0.25">
      <c r="A1" s="6" t="s">
        <v>0</v>
      </c>
      <c r="B1" s="7" t="s">
        <v>1</v>
      </c>
      <c r="C1" s="7" t="s">
        <v>2</v>
      </c>
      <c r="D1" s="7"/>
    </row>
    <row r="2" spans="1:4" x14ac:dyDescent="0.25">
      <c r="A2" s="9">
        <v>54</v>
      </c>
      <c r="B2" s="12" t="s">
        <v>56</v>
      </c>
      <c r="C2" s="10">
        <v>2</v>
      </c>
      <c r="D2" s="12"/>
    </row>
    <row r="3" spans="1:4" ht="15.75" x14ac:dyDescent="0.25">
      <c r="A3" s="9">
        <v>55</v>
      </c>
      <c r="B3" s="4" t="s">
        <v>57</v>
      </c>
      <c r="C3" s="10">
        <v>2</v>
      </c>
      <c r="D3" s="12"/>
    </row>
    <row r="4" spans="1:4" x14ac:dyDescent="0.25">
      <c r="A4" s="9">
        <v>360</v>
      </c>
      <c r="B4" s="22" t="s">
        <v>358</v>
      </c>
      <c r="C4" s="10">
        <v>2</v>
      </c>
      <c r="D4" s="12"/>
    </row>
    <row r="5" spans="1:4" x14ac:dyDescent="0.25">
      <c r="A5" s="9">
        <v>57</v>
      </c>
      <c r="B5" s="12" t="s">
        <v>59</v>
      </c>
      <c r="C5" s="10">
        <v>2</v>
      </c>
      <c r="D5" s="12"/>
    </row>
    <row r="6" spans="1:4" x14ac:dyDescent="0.25">
      <c r="A6" s="9">
        <v>56</v>
      </c>
      <c r="B6" s="12" t="s">
        <v>58</v>
      </c>
      <c r="C6" s="10">
        <v>2</v>
      </c>
      <c r="D6" s="12"/>
    </row>
    <row r="7" spans="1:4" x14ac:dyDescent="0.25">
      <c r="A7" s="9">
        <v>58</v>
      </c>
      <c r="B7" s="12" t="s">
        <v>60</v>
      </c>
      <c r="C7" s="10">
        <v>2</v>
      </c>
      <c r="D7" s="12"/>
    </row>
    <row r="8" spans="1:4" ht="15.75" x14ac:dyDescent="0.25">
      <c r="A8" s="9">
        <v>59</v>
      </c>
      <c r="B8" s="13" t="s">
        <v>61</v>
      </c>
      <c r="C8" s="13">
        <v>2</v>
      </c>
      <c r="D8" s="12"/>
    </row>
    <row r="9" spans="1:4" x14ac:dyDescent="0.25">
      <c r="A9" s="9">
        <v>61</v>
      </c>
      <c r="B9" s="12" t="s">
        <v>63</v>
      </c>
      <c r="C9" s="10">
        <v>2</v>
      </c>
      <c r="D9" s="12"/>
    </row>
    <row r="10" spans="1:4" x14ac:dyDescent="0.25">
      <c r="A10" s="9">
        <v>63</v>
      </c>
      <c r="B10" s="12" t="s">
        <v>65</v>
      </c>
      <c r="C10" s="10">
        <v>2</v>
      </c>
      <c r="D10" s="12"/>
    </row>
    <row r="11" spans="1:4" x14ac:dyDescent="0.25">
      <c r="A11" s="9">
        <v>64</v>
      </c>
      <c r="B11" s="12" t="s">
        <v>66</v>
      </c>
      <c r="C11" s="10">
        <v>2</v>
      </c>
      <c r="D11" s="12"/>
    </row>
    <row r="12" spans="1:4" ht="15.75" x14ac:dyDescent="0.25">
      <c r="A12" s="9">
        <v>361</v>
      </c>
      <c r="B12" s="13" t="s">
        <v>359</v>
      </c>
      <c r="C12" s="10">
        <v>2</v>
      </c>
      <c r="D12" s="12"/>
    </row>
    <row r="13" spans="1:4" ht="15.75" x14ac:dyDescent="0.25">
      <c r="A13" s="9">
        <v>65</v>
      </c>
      <c r="B13" s="13" t="s">
        <v>67</v>
      </c>
      <c r="C13" s="10">
        <v>2</v>
      </c>
      <c r="D13" s="12"/>
    </row>
    <row r="14" spans="1:4" x14ac:dyDescent="0.25">
      <c r="A14" s="9">
        <v>66</v>
      </c>
      <c r="B14" s="12" t="s">
        <v>68</v>
      </c>
      <c r="C14" s="10">
        <v>2</v>
      </c>
      <c r="D14" s="12"/>
    </row>
    <row r="15" spans="1:4" ht="15.75" x14ac:dyDescent="0.25">
      <c r="A15" s="9">
        <v>362</v>
      </c>
      <c r="B15" s="13" t="s">
        <v>360</v>
      </c>
      <c r="C15" s="10">
        <v>2</v>
      </c>
      <c r="D15" s="12"/>
    </row>
    <row r="16" spans="1:4" x14ac:dyDescent="0.25">
      <c r="A16" s="9">
        <v>68</v>
      </c>
      <c r="B16" s="12" t="s">
        <v>69</v>
      </c>
      <c r="C16" s="10">
        <v>2</v>
      </c>
      <c r="D16" s="12"/>
    </row>
    <row r="17" spans="1:4" ht="15.75" x14ac:dyDescent="0.25">
      <c r="A17" s="9">
        <v>75</v>
      </c>
      <c r="B17" s="17" t="s">
        <v>76</v>
      </c>
      <c r="C17" s="10">
        <v>2</v>
      </c>
      <c r="D17" s="12"/>
    </row>
    <row r="18" spans="1:4" x14ac:dyDescent="0.25">
      <c r="A18" s="9">
        <v>76</v>
      </c>
      <c r="B18" s="12" t="s">
        <v>77</v>
      </c>
      <c r="C18" s="10">
        <v>2</v>
      </c>
      <c r="D18" s="12"/>
    </row>
    <row r="19" spans="1:4" ht="15.75" x14ac:dyDescent="0.25">
      <c r="A19" s="9">
        <v>77</v>
      </c>
      <c r="B19" s="17" t="s">
        <v>78</v>
      </c>
      <c r="C19" s="10">
        <v>2</v>
      </c>
      <c r="D19" s="12"/>
    </row>
    <row r="20" spans="1:4" x14ac:dyDescent="0.25">
      <c r="A20" s="9">
        <v>78</v>
      </c>
      <c r="B20" s="12" t="s">
        <v>79</v>
      </c>
      <c r="C20" s="10">
        <v>2</v>
      </c>
      <c r="D20" s="12"/>
    </row>
    <row r="21" spans="1:4" x14ac:dyDescent="0.25">
      <c r="A21" s="9">
        <v>103</v>
      </c>
      <c r="B21" s="12" t="s">
        <v>105</v>
      </c>
      <c r="C21" s="10">
        <v>5</v>
      </c>
      <c r="D21" s="12"/>
    </row>
    <row r="22" spans="1:4" ht="15.75" x14ac:dyDescent="0.25">
      <c r="A22" s="9">
        <v>80</v>
      </c>
      <c r="B22" s="17" t="s">
        <v>81</v>
      </c>
      <c r="C22" s="10">
        <v>2</v>
      </c>
      <c r="D22" s="12"/>
    </row>
    <row r="23" spans="1:4" ht="15.75" x14ac:dyDescent="0.25">
      <c r="A23" s="9">
        <v>81</v>
      </c>
      <c r="B23" s="17" t="s">
        <v>82</v>
      </c>
      <c r="C23" s="10">
        <v>2</v>
      </c>
      <c r="D23" s="12"/>
    </row>
    <row r="24" spans="1:4" ht="15.75" x14ac:dyDescent="0.25">
      <c r="A24" s="9">
        <v>82</v>
      </c>
      <c r="B24" s="17" t="s">
        <v>83</v>
      </c>
      <c r="C24" s="10">
        <v>2</v>
      </c>
      <c r="D24" s="12"/>
    </row>
    <row r="25" spans="1:4" x14ac:dyDescent="0.25">
      <c r="A25" s="9">
        <v>83</v>
      </c>
      <c r="B25" s="12" t="s">
        <v>84</v>
      </c>
      <c r="C25" s="10">
        <v>2</v>
      </c>
      <c r="D25" s="12"/>
    </row>
    <row r="26" spans="1:4" ht="15.75" x14ac:dyDescent="0.25">
      <c r="A26" s="9">
        <v>85</v>
      </c>
      <c r="B26" s="17" t="s">
        <v>86</v>
      </c>
      <c r="C26" s="10">
        <v>2</v>
      </c>
      <c r="D26" s="12"/>
    </row>
    <row r="27" spans="1:4" x14ac:dyDescent="0.25">
      <c r="A27" s="9">
        <v>84</v>
      </c>
      <c r="B27" s="12" t="s">
        <v>85</v>
      </c>
      <c r="C27" s="10">
        <v>2</v>
      </c>
      <c r="D27" s="12"/>
    </row>
    <row r="28" spans="1:4" ht="15.75" x14ac:dyDescent="0.25">
      <c r="A28" s="9">
        <v>86</v>
      </c>
      <c r="B28" s="17" t="s">
        <v>87</v>
      </c>
      <c r="C28" s="10">
        <v>2</v>
      </c>
      <c r="D28" s="12"/>
    </row>
    <row r="29" spans="1:4" ht="15.75" x14ac:dyDescent="0.25">
      <c r="A29" s="9">
        <v>88</v>
      </c>
      <c r="B29" s="17" t="s">
        <v>90</v>
      </c>
      <c r="C29" s="10">
        <v>2</v>
      </c>
      <c r="D29" s="12"/>
    </row>
    <row r="30" spans="1:4" ht="15.75" x14ac:dyDescent="0.25">
      <c r="A30" s="9">
        <v>73</v>
      </c>
      <c r="B30" s="13" t="s">
        <v>74</v>
      </c>
      <c r="C30" s="10">
        <v>2</v>
      </c>
      <c r="D30" s="12"/>
    </row>
    <row r="31" spans="1:4" ht="15.75" x14ac:dyDescent="0.25">
      <c r="A31" s="9">
        <v>89</v>
      </c>
      <c r="B31" s="17" t="s">
        <v>91</v>
      </c>
      <c r="C31" s="10">
        <v>2</v>
      </c>
      <c r="D31" s="12"/>
    </row>
    <row r="32" spans="1:4" ht="15.75" x14ac:dyDescent="0.25">
      <c r="A32" s="9">
        <v>90</v>
      </c>
      <c r="B32" s="17" t="s">
        <v>92</v>
      </c>
      <c r="C32" s="10">
        <v>2</v>
      </c>
      <c r="D32" s="12"/>
    </row>
    <row r="33" spans="1:4" x14ac:dyDescent="0.25">
      <c r="A33" s="9">
        <v>374</v>
      </c>
      <c r="B33" s="12"/>
      <c r="C33" s="10">
        <v>1</v>
      </c>
      <c r="D33" s="12"/>
    </row>
    <row r="34" spans="1:4" ht="15.75" x14ac:dyDescent="0.25">
      <c r="A34" s="9">
        <v>91</v>
      </c>
      <c r="B34" s="17" t="s">
        <v>93</v>
      </c>
      <c r="C34" s="10">
        <v>2</v>
      </c>
      <c r="D34" s="12"/>
    </row>
    <row r="35" spans="1:4" ht="15.75" x14ac:dyDescent="0.25">
      <c r="A35" s="9">
        <v>92</v>
      </c>
      <c r="B35" s="17" t="s">
        <v>814</v>
      </c>
      <c r="C35" s="10">
        <v>2</v>
      </c>
      <c r="D35" s="12"/>
    </row>
    <row r="36" spans="1:4" ht="15.75" x14ac:dyDescent="0.25">
      <c r="A36" s="9">
        <v>93</v>
      </c>
      <c r="B36" s="17" t="s">
        <v>95</v>
      </c>
      <c r="C36" s="10">
        <v>2</v>
      </c>
      <c r="D36" s="12"/>
    </row>
    <row r="37" spans="1:4" x14ac:dyDescent="0.25">
      <c r="A37" s="9">
        <v>14</v>
      </c>
      <c r="B37" s="3" t="s">
        <v>15</v>
      </c>
      <c r="C37" s="10">
        <v>3</v>
      </c>
      <c r="D37" s="3" t="s">
        <v>16</v>
      </c>
    </row>
    <row r="38" spans="1:4" ht="15.75" x14ac:dyDescent="0.25">
      <c r="A38" s="9">
        <v>94</v>
      </c>
      <c r="B38" s="17" t="s">
        <v>96</v>
      </c>
      <c r="C38" s="10">
        <v>2</v>
      </c>
      <c r="D38" s="12"/>
    </row>
    <row r="39" spans="1:4" ht="15.75" x14ac:dyDescent="0.25">
      <c r="A39" s="9">
        <v>363</v>
      </c>
      <c r="B39" s="13" t="s">
        <v>361</v>
      </c>
      <c r="C39" s="10">
        <v>2</v>
      </c>
      <c r="D39" s="12"/>
    </row>
    <row r="40" spans="1:4" x14ac:dyDescent="0.25">
      <c r="A40" s="9">
        <v>74</v>
      </c>
      <c r="B40" s="12" t="s">
        <v>75</v>
      </c>
      <c r="C40" s="10">
        <v>6</v>
      </c>
      <c r="D40" s="12"/>
    </row>
    <row r="41" spans="1:4" ht="15.75" x14ac:dyDescent="0.25">
      <c r="A41" s="9">
        <v>95</v>
      </c>
      <c r="B41" s="17" t="s">
        <v>97</v>
      </c>
      <c r="C41" s="10">
        <v>2</v>
      </c>
      <c r="D41" s="12"/>
    </row>
    <row r="42" spans="1:4" ht="15.75" x14ac:dyDescent="0.25">
      <c r="A42" s="9">
        <v>96</v>
      </c>
      <c r="B42" s="17" t="s">
        <v>98</v>
      </c>
      <c r="C42" s="10">
        <v>2</v>
      </c>
      <c r="D42" s="12"/>
    </row>
    <row r="43" spans="1:4" ht="15.75" x14ac:dyDescent="0.25">
      <c r="A43" s="9">
        <v>372</v>
      </c>
      <c r="B43" s="1" t="s">
        <v>914</v>
      </c>
      <c r="C43" s="10">
        <v>3</v>
      </c>
      <c r="D43" s="12"/>
    </row>
    <row r="44" spans="1:4" ht="15.75" x14ac:dyDescent="0.25">
      <c r="A44" s="9">
        <v>97</v>
      </c>
      <c r="B44" s="17" t="s">
        <v>3156</v>
      </c>
      <c r="C44" s="10">
        <v>2</v>
      </c>
      <c r="D44" s="12"/>
    </row>
    <row r="45" spans="1:4" ht="15.75" x14ac:dyDescent="0.25">
      <c r="A45" s="9">
        <v>98</v>
      </c>
      <c r="B45" s="17" t="s">
        <v>100</v>
      </c>
      <c r="C45" s="10">
        <v>2</v>
      </c>
      <c r="D45" s="12"/>
    </row>
    <row r="46" spans="1:4" ht="15.75" x14ac:dyDescent="0.25">
      <c r="A46" s="9">
        <v>99</v>
      </c>
      <c r="B46" s="17" t="s">
        <v>101</v>
      </c>
      <c r="C46" s="10">
        <v>2</v>
      </c>
      <c r="D46" s="12"/>
    </row>
    <row r="47" spans="1:4" x14ac:dyDescent="0.25">
      <c r="A47" s="9">
        <v>366</v>
      </c>
      <c r="B47" s="12" t="s">
        <v>364</v>
      </c>
      <c r="C47" s="10">
        <v>1</v>
      </c>
      <c r="D47" s="12"/>
    </row>
    <row r="48" spans="1:4" x14ac:dyDescent="0.25">
      <c r="A48" s="9">
        <v>364</v>
      </c>
      <c r="B48" s="12" t="s">
        <v>362</v>
      </c>
      <c r="C48" s="10">
        <v>1</v>
      </c>
      <c r="D48" s="12"/>
    </row>
    <row r="49" spans="1:4" x14ac:dyDescent="0.25">
      <c r="A49" s="9">
        <v>2</v>
      </c>
      <c r="B49" s="3" t="s">
        <v>3</v>
      </c>
      <c r="C49" s="10">
        <v>3</v>
      </c>
      <c r="D49" s="12"/>
    </row>
    <row r="50" spans="1:4" x14ac:dyDescent="0.25">
      <c r="A50" s="9">
        <v>3</v>
      </c>
      <c r="B50" s="3" t="s">
        <v>4</v>
      </c>
      <c r="C50" s="10">
        <v>3</v>
      </c>
      <c r="D50" s="12"/>
    </row>
    <row r="51" spans="1:4" x14ac:dyDescent="0.25">
      <c r="A51" s="9">
        <v>4</v>
      </c>
      <c r="B51" s="3" t="s">
        <v>5</v>
      </c>
      <c r="C51" s="10">
        <v>3</v>
      </c>
      <c r="D51" s="12"/>
    </row>
    <row r="52" spans="1:4" x14ac:dyDescent="0.25">
      <c r="A52" s="9">
        <v>338</v>
      </c>
      <c r="B52" s="12" t="s">
        <v>336</v>
      </c>
      <c r="C52" s="10">
        <v>6</v>
      </c>
      <c r="D52" s="12"/>
    </row>
    <row r="53" spans="1:4" x14ac:dyDescent="0.25">
      <c r="A53" s="9">
        <v>10</v>
      </c>
      <c r="B53" s="3" t="s">
        <v>11</v>
      </c>
      <c r="C53" s="10">
        <v>3</v>
      </c>
      <c r="D53" s="12"/>
    </row>
    <row r="54" spans="1:4" x14ac:dyDescent="0.25">
      <c r="A54" s="9">
        <v>7</v>
      </c>
      <c r="B54" s="3" t="s">
        <v>8</v>
      </c>
      <c r="C54" s="10">
        <v>3</v>
      </c>
      <c r="D54" s="12"/>
    </row>
    <row r="55" spans="1:4" x14ac:dyDescent="0.25">
      <c r="A55" s="9">
        <v>33</v>
      </c>
      <c r="B55" s="3" t="s">
        <v>35</v>
      </c>
      <c r="C55" s="10">
        <v>3</v>
      </c>
      <c r="D55" s="12"/>
    </row>
    <row r="56" spans="1:4" x14ac:dyDescent="0.25">
      <c r="A56" s="9">
        <v>8</v>
      </c>
      <c r="B56" s="3" t="s">
        <v>9</v>
      </c>
      <c r="C56" s="10">
        <v>3</v>
      </c>
      <c r="D56" s="12"/>
    </row>
    <row r="57" spans="1:4" x14ac:dyDescent="0.25">
      <c r="A57" s="9">
        <v>11</v>
      </c>
      <c r="B57" s="3" t="s">
        <v>12</v>
      </c>
      <c r="C57" s="10">
        <v>3</v>
      </c>
      <c r="D57" s="12"/>
    </row>
    <row r="58" spans="1:4" x14ac:dyDescent="0.25">
      <c r="A58" s="9">
        <v>12</v>
      </c>
      <c r="B58" s="3" t="s">
        <v>13</v>
      </c>
      <c r="C58" s="10">
        <v>3</v>
      </c>
      <c r="D58" s="12"/>
    </row>
    <row r="59" spans="1:4" x14ac:dyDescent="0.25">
      <c r="A59" s="9">
        <v>13</v>
      </c>
      <c r="B59" s="3" t="s">
        <v>14</v>
      </c>
      <c r="C59" s="10">
        <v>3</v>
      </c>
      <c r="D59" s="12"/>
    </row>
    <row r="60" spans="1:4" x14ac:dyDescent="0.25">
      <c r="A60" s="9">
        <v>15</v>
      </c>
      <c r="B60" s="3" t="s">
        <v>17</v>
      </c>
      <c r="C60" s="10">
        <v>3</v>
      </c>
      <c r="D60" s="12"/>
    </row>
    <row r="61" spans="1:4" x14ac:dyDescent="0.25">
      <c r="A61" s="9">
        <v>16</v>
      </c>
      <c r="B61" s="3" t="s">
        <v>18</v>
      </c>
      <c r="C61" s="10">
        <v>3</v>
      </c>
      <c r="D61" s="12"/>
    </row>
    <row r="62" spans="1:4" x14ac:dyDescent="0.25">
      <c r="A62" s="9">
        <v>87</v>
      </c>
      <c r="B62" s="12" t="s">
        <v>88</v>
      </c>
      <c r="C62" s="10">
        <v>2</v>
      </c>
      <c r="D62" s="12" t="s">
        <v>89</v>
      </c>
    </row>
    <row r="63" spans="1:4" x14ac:dyDescent="0.25">
      <c r="A63" s="9">
        <v>21</v>
      </c>
      <c r="B63" s="3" t="s">
        <v>23</v>
      </c>
      <c r="C63" s="10">
        <v>3</v>
      </c>
      <c r="D63" s="12"/>
    </row>
    <row r="64" spans="1:4" x14ac:dyDescent="0.25">
      <c r="A64" s="9">
        <v>18</v>
      </c>
      <c r="B64" s="3" t="s">
        <v>20</v>
      </c>
      <c r="C64" s="10">
        <v>3</v>
      </c>
      <c r="D64" s="12"/>
    </row>
    <row r="65" spans="1:6" x14ac:dyDescent="0.25">
      <c r="A65" s="9">
        <v>371</v>
      </c>
      <c r="B65" s="12" t="s">
        <v>3157</v>
      </c>
      <c r="C65" s="10">
        <v>1</v>
      </c>
      <c r="D65" s="12"/>
    </row>
    <row r="66" spans="1:6" x14ac:dyDescent="0.25">
      <c r="A66" s="9">
        <v>19</v>
      </c>
      <c r="B66" s="3" t="s">
        <v>21</v>
      </c>
      <c r="C66" s="10">
        <v>3</v>
      </c>
      <c r="D66" s="12"/>
    </row>
    <row r="67" spans="1:6" x14ac:dyDescent="0.25">
      <c r="A67" s="9">
        <v>20</v>
      </c>
      <c r="B67" s="3" t="s">
        <v>22</v>
      </c>
      <c r="C67" s="10">
        <v>3</v>
      </c>
      <c r="D67" s="12"/>
    </row>
    <row r="68" spans="1:6" x14ac:dyDescent="0.25">
      <c r="A68" s="9">
        <v>23</v>
      </c>
      <c r="B68" s="3" t="s">
        <v>25</v>
      </c>
      <c r="C68" s="10">
        <v>3</v>
      </c>
      <c r="D68" s="12"/>
    </row>
    <row r="69" spans="1:6" x14ac:dyDescent="0.25">
      <c r="A69" s="9">
        <v>24</v>
      </c>
      <c r="B69" s="3" t="s">
        <v>26</v>
      </c>
      <c r="C69" s="10">
        <v>3</v>
      </c>
      <c r="D69" s="12"/>
    </row>
    <row r="70" spans="1:6" x14ac:dyDescent="0.25">
      <c r="A70" s="9">
        <v>34</v>
      </c>
      <c r="B70" s="3" t="s">
        <v>36</v>
      </c>
      <c r="C70" s="10">
        <v>3</v>
      </c>
      <c r="D70" s="12"/>
      <c r="F70" s="11" t="s">
        <v>3162</v>
      </c>
    </row>
    <row r="71" spans="1:6" x14ac:dyDescent="0.25">
      <c r="A71" s="9">
        <v>17</v>
      </c>
      <c r="B71" s="12" t="s">
        <v>19</v>
      </c>
      <c r="C71" s="10">
        <v>3</v>
      </c>
      <c r="D71" s="12"/>
    </row>
    <row r="72" spans="1:6" ht="15.75" x14ac:dyDescent="0.25">
      <c r="A72" s="9">
        <v>141</v>
      </c>
      <c r="B72" s="4" t="s">
        <v>3163</v>
      </c>
      <c r="C72" s="10">
        <v>5</v>
      </c>
      <c r="D72" s="12"/>
    </row>
    <row r="73" spans="1:6" x14ac:dyDescent="0.25">
      <c r="A73" s="9">
        <v>25</v>
      </c>
      <c r="B73" s="3" t="s">
        <v>27</v>
      </c>
      <c r="C73" s="10">
        <v>3</v>
      </c>
      <c r="D73" s="12"/>
    </row>
    <row r="74" spans="1:6" x14ac:dyDescent="0.25">
      <c r="A74" s="9">
        <v>35</v>
      </c>
      <c r="B74" s="3" t="s">
        <v>37</v>
      </c>
      <c r="C74" s="10">
        <v>3</v>
      </c>
      <c r="D74" s="12"/>
    </row>
    <row r="75" spans="1:6" x14ac:dyDescent="0.25">
      <c r="A75" s="9">
        <v>26</v>
      </c>
      <c r="B75" s="3" t="s">
        <v>28</v>
      </c>
      <c r="C75" s="10">
        <v>3</v>
      </c>
      <c r="D75" s="12"/>
    </row>
    <row r="76" spans="1:6" x14ac:dyDescent="0.25">
      <c r="A76" s="9">
        <v>105</v>
      </c>
      <c r="B76" s="12" t="s">
        <v>107</v>
      </c>
      <c r="C76" s="10">
        <v>5</v>
      </c>
      <c r="D76" s="12"/>
    </row>
    <row r="77" spans="1:6" x14ac:dyDescent="0.25">
      <c r="A77" s="9">
        <v>365</v>
      </c>
      <c r="B77" s="12" t="s">
        <v>363</v>
      </c>
      <c r="C77" s="10">
        <v>1</v>
      </c>
      <c r="D77" s="12"/>
    </row>
    <row r="78" spans="1:6" x14ac:dyDescent="0.25">
      <c r="A78" s="9">
        <v>42</v>
      </c>
      <c r="B78" s="3" t="s">
        <v>44</v>
      </c>
      <c r="C78" s="10">
        <v>3</v>
      </c>
      <c r="D78" s="12"/>
    </row>
    <row r="79" spans="1:6" x14ac:dyDescent="0.25">
      <c r="A79" s="9">
        <v>370</v>
      </c>
      <c r="B79" s="12" t="s">
        <v>3155</v>
      </c>
      <c r="C79" s="10">
        <v>1</v>
      </c>
      <c r="D79" s="12"/>
    </row>
    <row r="80" spans="1:6" x14ac:dyDescent="0.25">
      <c r="A80" s="9">
        <v>36</v>
      </c>
      <c r="B80" s="3" t="s">
        <v>38</v>
      </c>
      <c r="C80" s="10">
        <v>3</v>
      </c>
      <c r="D80" s="12"/>
    </row>
    <row r="81" spans="1:4" x14ac:dyDescent="0.25">
      <c r="A81" s="9">
        <v>37</v>
      </c>
      <c r="B81" s="3" t="s">
        <v>39</v>
      </c>
      <c r="C81" s="10">
        <v>3</v>
      </c>
      <c r="D81" s="12"/>
    </row>
    <row r="82" spans="1:4" x14ac:dyDescent="0.25">
      <c r="A82" s="9">
        <v>27</v>
      </c>
      <c r="B82" s="3" t="s">
        <v>29</v>
      </c>
      <c r="C82" s="10">
        <v>3</v>
      </c>
      <c r="D82" s="12"/>
    </row>
    <row r="83" spans="1:4" x14ac:dyDescent="0.25">
      <c r="A83" s="9">
        <v>28</v>
      </c>
      <c r="B83" s="3" t="s">
        <v>30</v>
      </c>
      <c r="C83" s="10">
        <v>3</v>
      </c>
      <c r="D83" s="12"/>
    </row>
    <row r="84" spans="1:4" x14ac:dyDescent="0.25">
      <c r="A84" s="9">
        <v>139</v>
      </c>
      <c r="B84" s="12" t="s">
        <v>138</v>
      </c>
      <c r="C84" s="10">
        <v>5</v>
      </c>
      <c r="D84" s="12"/>
    </row>
    <row r="85" spans="1:4" x14ac:dyDescent="0.25">
      <c r="A85" s="9">
        <v>9</v>
      </c>
      <c r="B85" s="12" t="s">
        <v>10</v>
      </c>
      <c r="C85" s="10">
        <v>3</v>
      </c>
      <c r="D85" s="12"/>
    </row>
    <row r="86" spans="1:4" x14ac:dyDescent="0.25">
      <c r="A86" s="9">
        <v>38</v>
      </c>
      <c r="B86" s="3" t="s">
        <v>40</v>
      </c>
      <c r="C86" s="10">
        <v>3</v>
      </c>
      <c r="D86" s="12"/>
    </row>
    <row r="87" spans="1:4" x14ac:dyDescent="0.25">
      <c r="A87" s="9">
        <v>29</v>
      </c>
      <c r="B87" s="3" t="s">
        <v>31</v>
      </c>
      <c r="C87" s="10">
        <v>3</v>
      </c>
      <c r="D87" s="12"/>
    </row>
    <row r="88" spans="1:4" x14ac:dyDescent="0.25">
      <c r="A88" s="9">
        <v>30</v>
      </c>
      <c r="B88" s="3" t="s">
        <v>32</v>
      </c>
      <c r="C88" s="10">
        <v>3</v>
      </c>
      <c r="D88" s="12"/>
    </row>
    <row r="89" spans="1:4" x14ac:dyDescent="0.25">
      <c r="A89" s="9">
        <v>22</v>
      </c>
      <c r="B89" s="3" t="s">
        <v>24</v>
      </c>
      <c r="C89" s="10">
        <v>3</v>
      </c>
      <c r="D89" s="12"/>
    </row>
    <row r="90" spans="1:4" x14ac:dyDescent="0.25">
      <c r="A90" s="9">
        <v>39</v>
      </c>
      <c r="B90" s="3" t="s">
        <v>41</v>
      </c>
      <c r="C90" s="10">
        <v>3</v>
      </c>
      <c r="D90" s="12"/>
    </row>
    <row r="91" spans="1:4" x14ac:dyDescent="0.25">
      <c r="A91" s="9">
        <v>40</v>
      </c>
      <c r="B91" s="3" t="s">
        <v>42</v>
      </c>
      <c r="C91" s="10">
        <v>3</v>
      </c>
      <c r="D91" s="12"/>
    </row>
    <row r="92" spans="1:4" x14ac:dyDescent="0.25">
      <c r="A92" s="9">
        <v>41</v>
      </c>
      <c r="B92" s="3" t="s">
        <v>43</v>
      </c>
      <c r="C92" s="10">
        <v>3</v>
      </c>
      <c r="D92" s="12"/>
    </row>
    <row r="93" spans="1:4" x14ac:dyDescent="0.25">
      <c r="A93" s="9">
        <v>31</v>
      </c>
      <c r="B93" s="3" t="s">
        <v>33</v>
      </c>
      <c r="C93" s="10">
        <v>3</v>
      </c>
      <c r="D93" s="12"/>
    </row>
    <row r="94" spans="1:4" x14ac:dyDescent="0.25">
      <c r="A94" s="9">
        <v>323</v>
      </c>
      <c r="B94" s="12" t="s">
        <v>321</v>
      </c>
      <c r="C94" s="10">
        <v>4</v>
      </c>
      <c r="D94" s="12"/>
    </row>
    <row r="95" spans="1:4" x14ac:dyDescent="0.25">
      <c r="A95" s="9">
        <v>325</v>
      </c>
      <c r="B95" s="12" t="s">
        <v>323</v>
      </c>
      <c r="C95" s="10">
        <v>4</v>
      </c>
      <c r="D95" s="12"/>
    </row>
    <row r="96" spans="1:4" x14ac:dyDescent="0.25">
      <c r="A96" s="9">
        <v>367</v>
      </c>
      <c r="B96" s="12" t="s">
        <v>365</v>
      </c>
      <c r="C96" s="10">
        <v>1</v>
      </c>
      <c r="D96" s="12"/>
    </row>
    <row r="97" spans="1:4" x14ac:dyDescent="0.25">
      <c r="A97" s="9">
        <v>145</v>
      </c>
      <c r="B97" s="12" t="s">
        <v>144</v>
      </c>
      <c r="C97" s="10">
        <v>5</v>
      </c>
      <c r="D97" s="12"/>
    </row>
    <row r="98" spans="1:4" ht="15.75" x14ac:dyDescent="0.25">
      <c r="A98" s="9">
        <v>377</v>
      </c>
      <c r="B98" s="28" t="s">
        <v>1701</v>
      </c>
      <c r="C98" s="10"/>
      <c r="D98" s="12"/>
    </row>
    <row r="99" spans="1:4" ht="15.75" x14ac:dyDescent="0.25">
      <c r="A99" s="9">
        <v>53</v>
      </c>
      <c r="B99" s="4" t="s">
        <v>55</v>
      </c>
      <c r="C99" s="10">
        <v>5</v>
      </c>
      <c r="D99" s="12"/>
    </row>
    <row r="100" spans="1:4" ht="15.75" x14ac:dyDescent="0.25">
      <c r="A100" s="9">
        <v>351</v>
      </c>
      <c r="B100" s="1" t="s">
        <v>349</v>
      </c>
      <c r="C100" s="10">
        <v>6</v>
      </c>
      <c r="D100" s="12"/>
    </row>
    <row r="101" spans="1:4" x14ac:dyDescent="0.25">
      <c r="A101" s="9">
        <v>368</v>
      </c>
      <c r="B101" s="12" t="s">
        <v>366</v>
      </c>
      <c r="C101" s="10">
        <v>1</v>
      </c>
      <c r="D101" s="12"/>
    </row>
    <row r="102" spans="1:4" x14ac:dyDescent="0.25">
      <c r="A102" s="9">
        <v>137</v>
      </c>
      <c r="B102" s="12" t="s">
        <v>136</v>
      </c>
      <c r="C102" s="10">
        <v>5</v>
      </c>
      <c r="D102" s="12"/>
    </row>
    <row r="103" spans="1:4" x14ac:dyDescent="0.25">
      <c r="A103" s="9">
        <v>327</v>
      </c>
      <c r="B103" s="12" t="s">
        <v>325</v>
      </c>
      <c r="C103" s="10">
        <v>4</v>
      </c>
      <c r="D103" s="12"/>
    </row>
    <row r="104" spans="1:4" x14ac:dyDescent="0.25">
      <c r="A104" s="9">
        <v>328</v>
      </c>
      <c r="B104" s="12" t="s">
        <v>326</v>
      </c>
      <c r="C104" s="10">
        <v>4</v>
      </c>
      <c r="D104" s="12"/>
    </row>
    <row r="105" spans="1:4" ht="15.75" x14ac:dyDescent="0.25">
      <c r="A105" s="9">
        <v>373</v>
      </c>
      <c r="B105" s="1" t="s">
        <v>1904</v>
      </c>
      <c r="C105" s="10"/>
      <c r="D105" s="12"/>
    </row>
    <row r="106" spans="1:4" x14ac:dyDescent="0.25">
      <c r="A106" s="9">
        <v>322</v>
      </c>
      <c r="B106" s="12" t="s">
        <v>320</v>
      </c>
      <c r="C106" s="10">
        <v>4</v>
      </c>
      <c r="D106" s="12"/>
    </row>
    <row r="107" spans="1:4" x14ac:dyDescent="0.25">
      <c r="A107" s="9">
        <v>329</v>
      </c>
      <c r="B107" s="12" t="s">
        <v>327</v>
      </c>
      <c r="C107" s="10">
        <v>4</v>
      </c>
      <c r="D107" s="12"/>
    </row>
    <row r="108" spans="1:4" x14ac:dyDescent="0.25">
      <c r="A108" s="9">
        <v>375</v>
      </c>
      <c r="B108" s="12" t="s">
        <v>3159</v>
      </c>
      <c r="C108" s="10">
        <v>1</v>
      </c>
      <c r="D108" s="12"/>
    </row>
    <row r="109" spans="1:4" x14ac:dyDescent="0.25">
      <c r="A109" s="9">
        <v>326</v>
      </c>
      <c r="B109" s="12" t="s">
        <v>324</v>
      </c>
      <c r="C109" s="10">
        <v>4</v>
      </c>
      <c r="D109" s="12"/>
    </row>
    <row r="110" spans="1:4" x14ac:dyDescent="0.25">
      <c r="A110" s="9">
        <v>330</v>
      </c>
      <c r="B110" s="12" t="s">
        <v>328</v>
      </c>
      <c r="C110" s="10">
        <v>4</v>
      </c>
      <c r="D110" s="12"/>
    </row>
    <row r="111" spans="1:4" x14ac:dyDescent="0.25">
      <c r="A111" s="9">
        <v>359</v>
      </c>
      <c r="B111" s="12" t="s">
        <v>357</v>
      </c>
      <c r="C111" s="10">
        <v>4</v>
      </c>
      <c r="D111" s="12"/>
    </row>
    <row r="112" spans="1:4" x14ac:dyDescent="0.25">
      <c r="A112" s="9">
        <v>69</v>
      </c>
      <c r="B112" s="12" t="s">
        <v>70</v>
      </c>
      <c r="C112" s="10">
        <v>4</v>
      </c>
      <c r="D112" s="12"/>
    </row>
    <row r="113" spans="1:4" x14ac:dyDescent="0.25">
      <c r="A113" s="9">
        <v>70</v>
      </c>
      <c r="B113" s="12" t="s">
        <v>71</v>
      </c>
      <c r="C113" s="10">
        <v>4</v>
      </c>
      <c r="D113" s="12"/>
    </row>
    <row r="114" spans="1:4" x14ac:dyDescent="0.25">
      <c r="A114" s="9">
        <v>71</v>
      </c>
      <c r="B114" s="12" t="s">
        <v>72</v>
      </c>
      <c r="C114" s="10">
        <v>4</v>
      </c>
      <c r="D114" s="12"/>
    </row>
    <row r="115" spans="1:4" x14ac:dyDescent="0.25">
      <c r="A115" s="9">
        <v>62</v>
      </c>
      <c r="B115" s="12" t="s">
        <v>64</v>
      </c>
      <c r="C115" s="10">
        <v>4</v>
      </c>
      <c r="D115" s="12"/>
    </row>
    <row r="116" spans="1:4" x14ac:dyDescent="0.25">
      <c r="A116" s="9">
        <v>332</v>
      </c>
      <c r="B116" s="12" t="s">
        <v>330</v>
      </c>
      <c r="C116" s="10">
        <v>4</v>
      </c>
      <c r="D116" s="12"/>
    </row>
    <row r="117" spans="1:4" x14ac:dyDescent="0.25">
      <c r="A117" s="9">
        <v>331</v>
      </c>
      <c r="B117" s="12" t="s">
        <v>329</v>
      </c>
      <c r="C117" s="10">
        <v>4</v>
      </c>
      <c r="D117" s="12"/>
    </row>
    <row r="118" spans="1:4" x14ac:dyDescent="0.25">
      <c r="A118" s="9">
        <v>101</v>
      </c>
      <c r="B118" s="12" t="s">
        <v>103</v>
      </c>
      <c r="C118" s="10">
        <v>5</v>
      </c>
      <c r="D118" s="12"/>
    </row>
    <row r="119" spans="1:4" ht="15.75" x14ac:dyDescent="0.25">
      <c r="A119" s="21">
        <v>153</v>
      </c>
      <c r="B119" s="4" t="s">
        <v>152</v>
      </c>
      <c r="C119" s="10">
        <v>5</v>
      </c>
      <c r="D119" s="12"/>
    </row>
    <row r="120" spans="1:4" ht="15.75" x14ac:dyDescent="0.25">
      <c r="A120" s="21">
        <v>154</v>
      </c>
      <c r="B120" s="4" t="s">
        <v>153</v>
      </c>
      <c r="C120" s="10">
        <v>5</v>
      </c>
      <c r="D120" s="12"/>
    </row>
    <row r="121" spans="1:4" x14ac:dyDescent="0.25">
      <c r="A121" s="9">
        <v>100</v>
      </c>
      <c r="B121" s="12" t="s">
        <v>102</v>
      </c>
      <c r="C121" s="10">
        <v>5</v>
      </c>
      <c r="D121" s="12"/>
    </row>
    <row r="122" spans="1:4" ht="15.75" x14ac:dyDescent="0.25">
      <c r="A122" s="21">
        <v>155</v>
      </c>
      <c r="B122" s="4" t="s">
        <v>154</v>
      </c>
      <c r="C122" s="10">
        <v>5</v>
      </c>
      <c r="D122" s="12"/>
    </row>
    <row r="123" spans="1:4" ht="15.75" x14ac:dyDescent="0.25">
      <c r="A123" s="21">
        <v>156</v>
      </c>
      <c r="B123" s="4" t="s">
        <v>155</v>
      </c>
      <c r="C123" s="10">
        <v>5</v>
      </c>
      <c r="D123" s="12"/>
    </row>
    <row r="124" spans="1:4" ht="15.75" x14ac:dyDescent="0.25">
      <c r="A124" s="21">
        <v>157</v>
      </c>
      <c r="B124" s="4" t="s">
        <v>156</v>
      </c>
      <c r="C124" s="10">
        <v>5</v>
      </c>
      <c r="D124" s="12"/>
    </row>
    <row r="125" spans="1:4" ht="15.75" x14ac:dyDescent="0.25">
      <c r="A125" s="21">
        <v>158</v>
      </c>
      <c r="B125" s="4" t="s">
        <v>157</v>
      </c>
      <c r="C125" s="10">
        <v>5</v>
      </c>
      <c r="D125" s="12"/>
    </row>
    <row r="126" spans="1:4" ht="15.75" x14ac:dyDescent="0.25">
      <c r="A126" s="21">
        <v>159</v>
      </c>
      <c r="B126" s="4" t="s">
        <v>158</v>
      </c>
      <c r="C126" s="10">
        <v>5</v>
      </c>
      <c r="D126" s="12"/>
    </row>
    <row r="127" spans="1:4" ht="15.75" x14ac:dyDescent="0.25">
      <c r="A127" s="21">
        <v>160</v>
      </c>
      <c r="B127" s="4" t="s">
        <v>159</v>
      </c>
      <c r="C127" s="10">
        <v>5</v>
      </c>
      <c r="D127" s="12"/>
    </row>
    <row r="128" spans="1:4" ht="15.75" x14ac:dyDescent="0.25">
      <c r="A128" s="21">
        <v>161</v>
      </c>
      <c r="B128" s="4" t="s">
        <v>160</v>
      </c>
      <c r="C128" s="10">
        <v>5</v>
      </c>
      <c r="D128" s="12"/>
    </row>
    <row r="129" spans="1:4" ht="15.75" x14ac:dyDescent="0.25">
      <c r="A129" s="21">
        <v>162</v>
      </c>
      <c r="B129" s="4" t="s">
        <v>161</v>
      </c>
      <c r="C129" s="10">
        <v>5</v>
      </c>
      <c r="D129" s="12"/>
    </row>
    <row r="130" spans="1:4" ht="15.75" x14ac:dyDescent="0.25">
      <c r="A130" s="21">
        <v>163</v>
      </c>
      <c r="B130" s="4" t="s">
        <v>162</v>
      </c>
      <c r="C130" s="10">
        <v>5</v>
      </c>
      <c r="D130" s="12"/>
    </row>
    <row r="131" spans="1:4" ht="15.75" x14ac:dyDescent="0.25">
      <c r="A131" s="21">
        <v>164</v>
      </c>
      <c r="B131" s="4" t="s">
        <v>163</v>
      </c>
      <c r="C131" s="10">
        <v>5</v>
      </c>
      <c r="D131" s="12"/>
    </row>
    <row r="132" spans="1:4" ht="15.75" x14ac:dyDescent="0.25">
      <c r="A132" s="21">
        <v>165</v>
      </c>
      <c r="B132" s="4" t="s">
        <v>164</v>
      </c>
      <c r="C132" s="10">
        <v>5</v>
      </c>
      <c r="D132" s="12"/>
    </row>
    <row r="133" spans="1:4" ht="15.75" x14ac:dyDescent="0.25">
      <c r="A133" s="21">
        <v>166</v>
      </c>
      <c r="B133" s="4" t="s">
        <v>165</v>
      </c>
      <c r="C133" s="10">
        <v>5</v>
      </c>
      <c r="D133" s="12"/>
    </row>
    <row r="134" spans="1:4" x14ac:dyDescent="0.25">
      <c r="A134" s="9">
        <v>102</v>
      </c>
      <c r="B134" s="12" t="s">
        <v>104</v>
      </c>
      <c r="C134" s="10">
        <v>5</v>
      </c>
      <c r="D134" s="12"/>
    </row>
    <row r="135" spans="1:4" ht="15.75" x14ac:dyDescent="0.25">
      <c r="A135" s="9">
        <v>79</v>
      </c>
      <c r="B135" s="17" t="s">
        <v>2389</v>
      </c>
      <c r="C135" s="10">
        <v>5</v>
      </c>
      <c r="D135" s="12"/>
    </row>
    <row r="136" spans="1:4" ht="15.75" x14ac:dyDescent="0.25">
      <c r="A136" s="21">
        <v>167</v>
      </c>
      <c r="B136" s="4" t="s">
        <v>166</v>
      </c>
      <c r="C136" s="10">
        <v>5</v>
      </c>
      <c r="D136" s="12"/>
    </row>
    <row r="137" spans="1:4" ht="15.75" x14ac:dyDescent="0.25">
      <c r="A137" s="21">
        <v>168</v>
      </c>
      <c r="B137" s="4" t="s">
        <v>167</v>
      </c>
      <c r="C137" s="10">
        <v>5</v>
      </c>
      <c r="D137" s="12"/>
    </row>
    <row r="138" spans="1:4" ht="15.75" x14ac:dyDescent="0.25">
      <c r="A138" s="9">
        <v>52</v>
      </c>
      <c r="B138" s="4" t="s">
        <v>54</v>
      </c>
      <c r="C138" s="10">
        <v>5</v>
      </c>
      <c r="D138" s="12"/>
    </row>
    <row r="139" spans="1:4" ht="15.75" x14ac:dyDescent="0.25">
      <c r="A139" s="21">
        <v>169</v>
      </c>
      <c r="B139" s="4" t="s">
        <v>168</v>
      </c>
      <c r="C139" s="10">
        <v>5</v>
      </c>
      <c r="D139" s="12"/>
    </row>
    <row r="140" spans="1:4" ht="15.75" x14ac:dyDescent="0.25">
      <c r="A140" s="21">
        <v>170</v>
      </c>
      <c r="B140" s="4" t="s">
        <v>169</v>
      </c>
      <c r="C140" s="10">
        <v>5</v>
      </c>
      <c r="D140" s="12"/>
    </row>
    <row r="141" spans="1:4" ht="15.75" x14ac:dyDescent="0.25">
      <c r="A141" s="21">
        <v>171</v>
      </c>
      <c r="B141" s="4" t="s">
        <v>170</v>
      </c>
      <c r="C141" s="10">
        <v>5</v>
      </c>
      <c r="D141" s="12"/>
    </row>
    <row r="142" spans="1:4" ht="15.75" x14ac:dyDescent="0.25">
      <c r="A142" s="21">
        <v>172</v>
      </c>
      <c r="B142" s="4" t="s">
        <v>171</v>
      </c>
      <c r="C142" s="10">
        <v>5</v>
      </c>
      <c r="D142" s="12"/>
    </row>
    <row r="143" spans="1:4" ht="15.75" x14ac:dyDescent="0.25">
      <c r="A143" s="21">
        <v>173</v>
      </c>
      <c r="B143" s="4" t="s">
        <v>172</v>
      </c>
      <c r="C143" s="10">
        <v>5</v>
      </c>
      <c r="D143" s="12"/>
    </row>
    <row r="144" spans="1:4" ht="15.75" x14ac:dyDescent="0.25">
      <c r="A144" s="21">
        <v>174</v>
      </c>
      <c r="B144" s="4" t="s">
        <v>173</v>
      </c>
      <c r="C144" s="10">
        <v>5</v>
      </c>
      <c r="D144" s="12"/>
    </row>
    <row r="145" spans="1:4" ht="15.75" x14ac:dyDescent="0.25">
      <c r="A145" s="21">
        <v>175</v>
      </c>
      <c r="B145" s="4" t="s">
        <v>174</v>
      </c>
      <c r="C145" s="10">
        <v>5</v>
      </c>
      <c r="D145" s="12"/>
    </row>
    <row r="146" spans="1:4" ht="15.75" x14ac:dyDescent="0.25">
      <c r="A146" s="21">
        <v>176</v>
      </c>
      <c r="B146" s="4" t="s">
        <v>175</v>
      </c>
      <c r="C146" s="10">
        <v>5</v>
      </c>
      <c r="D146" s="12"/>
    </row>
    <row r="147" spans="1:4" ht="15.75" x14ac:dyDescent="0.25">
      <c r="A147" s="21">
        <v>177</v>
      </c>
      <c r="B147" s="4" t="s">
        <v>176</v>
      </c>
      <c r="C147" s="10">
        <v>5</v>
      </c>
      <c r="D147" s="12"/>
    </row>
    <row r="148" spans="1:4" ht="15.75" x14ac:dyDescent="0.25">
      <c r="A148" s="21">
        <v>178</v>
      </c>
      <c r="B148" s="4" t="s">
        <v>177</v>
      </c>
      <c r="C148" s="10">
        <v>5</v>
      </c>
      <c r="D148" s="12"/>
    </row>
    <row r="149" spans="1:4" ht="15.75" x14ac:dyDescent="0.25">
      <c r="A149" s="21">
        <v>179</v>
      </c>
      <c r="B149" s="4" t="s">
        <v>178</v>
      </c>
      <c r="C149" s="10">
        <v>5</v>
      </c>
      <c r="D149" s="12"/>
    </row>
    <row r="150" spans="1:4" ht="15.75" x14ac:dyDescent="0.25">
      <c r="A150" s="21">
        <v>180</v>
      </c>
      <c r="B150" s="4" t="s">
        <v>179</v>
      </c>
      <c r="C150" s="10">
        <v>5</v>
      </c>
      <c r="D150" s="12"/>
    </row>
    <row r="151" spans="1:4" x14ac:dyDescent="0.25">
      <c r="A151" s="9">
        <v>43</v>
      </c>
      <c r="B151" s="12" t="s">
        <v>45</v>
      </c>
      <c r="C151" s="10">
        <v>5</v>
      </c>
      <c r="D151" s="12"/>
    </row>
    <row r="152" spans="1:4" ht="15.75" x14ac:dyDescent="0.25">
      <c r="A152" s="21">
        <v>181</v>
      </c>
      <c r="B152" s="4" t="s">
        <v>180</v>
      </c>
      <c r="C152" s="10">
        <v>5</v>
      </c>
      <c r="D152" s="12"/>
    </row>
    <row r="153" spans="1:4" ht="15.75" x14ac:dyDescent="0.25">
      <c r="A153" s="21">
        <v>182</v>
      </c>
      <c r="B153" s="4" t="s">
        <v>181</v>
      </c>
      <c r="C153" s="10">
        <v>5</v>
      </c>
      <c r="D153" s="12"/>
    </row>
    <row r="154" spans="1:4" ht="15.75" x14ac:dyDescent="0.25">
      <c r="A154" s="21">
        <v>183</v>
      </c>
      <c r="B154" s="4" t="s">
        <v>182</v>
      </c>
      <c r="C154" s="10">
        <v>5</v>
      </c>
      <c r="D154" s="12"/>
    </row>
    <row r="155" spans="1:4" ht="15.75" x14ac:dyDescent="0.25">
      <c r="A155" s="21">
        <v>184</v>
      </c>
      <c r="B155" s="4" t="s">
        <v>183</v>
      </c>
      <c r="C155" s="10">
        <v>5</v>
      </c>
      <c r="D155" s="12"/>
    </row>
    <row r="156" spans="1:4" ht="15.75" x14ac:dyDescent="0.25">
      <c r="A156" s="9">
        <v>147</v>
      </c>
      <c r="B156" s="4" t="s">
        <v>146</v>
      </c>
      <c r="C156" s="10">
        <v>5</v>
      </c>
      <c r="D156" s="12"/>
    </row>
    <row r="157" spans="1:4" ht="15.75" x14ac:dyDescent="0.25">
      <c r="A157" s="21">
        <v>185</v>
      </c>
      <c r="B157" s="4" t="s">
        <v>184</v>
      </c>
      <c r="C157" s="10">
        <v>5</v>
      </c>
      <c r="D157" s="12"/>
    </row>
    <row r="158" spans="1:4" ht="15.75" x14ac:dyDescent="0.25">
      <c r="A158" s="21">
        <v>186</v>
      </c>
      <c r="B158" s="4" t="s">
        <v>185</v>
      </c>
      <c r="C158" s="10">
        <v>5</v>
      </c>
      <c r="D158" s="12"/>
    </row>
    <row r="159" spans="1:4" ht="15.75" x14ac:dyDescent="0.25">
      <c r="A159" s="21">
        <v>187</v>
      </c>
      <c r="B159" s="4" t="s">
        <v>186</v>
      </c>
      <c r="C159" s="10">
        <v>5</v>
      </c>
      <c r="D159" s="12"/>
    </row>
    <row r="160" spans="1:4" ht="15.75" x14ac:dyDescent="0.25">
      <c r="A160" s="21">
        <v>188</v>
      </c>
      <c r="B160" s="4" t="s">
        <v>187</v>
      </c>
      <c r="C160" s="10">
        <v>5</v>
      </c>
      <c r="D160" s="12"/>
    </row>
    <row r="161" spans="1:4" ht="15.75" x14ac:dyDescent="0.25">
      <c r="A161" s="21">
        <v>189</v>
      </c>
      <c r="B161" s="4" t="s">
        <v>188</v>
      </c>
      <c r="C161" s="10">
        <v>5</v>
      </c>
      <c r="D161" s="12"/>
    </row>
    <row r="162" spans="1:4" ht="15.75" x14ac:dyDescent="0.25">
      <c r="A162" s="9">
        <v>144</v>
      </c>
      <c r="B162" s="4" t="s">
        <v>143</v>
      </c>
      <c r="C162" s="10">
        <v>5</v>
      </c>
      <c r="D162" s="12"/>
    </row>
    <row r="163" spans="1:4" ht="15.75" x14ac:dyDescent="0.25">
      <c r="A163" s="21">
        <v>190</v>
      </c>
      <c r="B163" s="4" t="s">
        <v>189</v>
      </c>
      <c r="C163" s="10">
        <v>5</v>
      </c>
      <c r="D163" s="12"/>
    </row>
    <row r="164" spans="1:4" ht="15.75" x14ac:dyDescent="0.25">
      <c r="A164" s="9">
        <v>143</v>
      </c>
      <c r="B164" s="4" t="s">
        <v>142</v>
      </c>
      <c r="C164" s="10">
        <v>5</v>
      </c>
      <c r="D164" s="12"/>
    </row>
    <row r="165" spans="1:4" ht="15.75" x14ac:dyDescent="0.25">
      <c r="A165" s="9">
        <v>60</v>
      </c>
      <c r="B165" s="4" t="s">
        <v>62</v>
      </c>
      <c r="C165" s="10">
        <v>5</v>
      </c>
      <c r="D165" s="12"/>
    </row>
    <row r="166" spans="1:4" ht="15.75" x14ac:dyDescent="0.25">
      <c r="A166" s="21">
        <v>191</v>
      </c>
      <c r="B166" s="4" t="s">
        <v>190</v>
      </c>
      <c r="C166" s="10">
        <v>5</v>
      </c>
      <c r="D166" s="12"/>
    </row>
    <row r="167" spans="1:4" ht="15.75" x14ac:dyDescent="0.25">
      <c r="A167" s="21">
        <v>192</v>
      </c>
      <c r="B167" s="4" t="s">
        <v>191</v>
      </c>
      <c r="C167" s="10">
        <v>5</v>
      </c>
      <c r="D167" s="12"/>
    </row>
    <row r="168" spans="1:4" ht="15.75" x14ac:dyDescent="0.25">
      <c r="A168" s="21">
        <v>193</v>
      </c>
      <c r="B168" s="4" t="s">
        <v>192</v>
      </c>
      <c r="C168" s="10">
        <v>5</v>
      </c>
      <c r="D168" s="12"/>
    </row>
    <row r="169" spans="1:4" ht="15.75" x14ac:dyDescent="0.25">
      <c r="A169" s="21">
        <v>194</v>
      </c>
      <c r="B169" s="4" t="s">
        <v>193</v>
      </c>
      <c r="C169" s="10">
        <v>5</v>
      </c>
      <c r="D169" s="12"/>
    </row>
    <row r="170" spans="1:4" x14ac:dyDescent="0.25">
      <c r="A170" s="9">
        <v>106</v>
      </c>
      <c r="B170" s="12" t="s">
        <v>108</v>
      </c>
      <c r="C170" s="10">
        <v>5</v>
      </c>
      <c r="D170" s="12"/>
    </row>
    <row r="171" spans="1:4" ht="15.75" x14ac:dyDescent="0.25">
      <c r="A171" s="21">
        <v>195</v>
      </c>
      <c r="B171" s="4" t="s">
        <v>194</v>
      </c>
      <c r="C171" s="10">
        <v>5</v>
      </c>
      <c r="D171" s="12"/>
    </row>
    <row r="172" spans="1:4" ht="15.75" x14ac:dyDescent="0.25">
      <c r="A172" s="18">
        <v>107</v>
      </c>
      <c r="B172" s="2" t="s">
        <v>109</v>
      </c>
      <c r="C172" s="19">
        <v>5</v>
      </c>
      <c r="D172" s="12"/>
    </row>
    <row r="173" spans="1:4" ht="15.75" x14ac:dyDescent="0.25">
      <c r="A173" s="21">
        <v>196</v>
      </c>
      <c r="B173" s="4" t="s">
        <v>195</v>
      </c>
      <c r="C173" s="10">
        <v>5</v>
      </c>
      <c r="D173" s="12"/>
    </row>
    <row r="174" spans="1:4" ht="15.75" x14ac:dyDescent="0.25">
      <c r="A174" s="21">
        <v>197</v>
      </c>
      <c r="B174" s="4" t="s">
        <v>196</v>
      </c>
      <c r="C174" s="10">
        <v>5</v>
      </c>
      <c r="D174" s="12"/>
    </row>
    <row r="175" spans="1:4" ht="15.75" x14ac:dyDescent="0.25">
      <c r="A175" s="9">
        <v>108</v>
      </c>
      <c r="B175" s="4" t="s">
        <v>110</v>
      </c>
      <c r="C175" s="10">
        <v>5</v>
      </c>
      <c r="D175" s="12"/>
    </row>
    <row r="176" spans="1:4" ht="15.75" x14ac:dyDescent="0.25">
      <c r="A176" s="21">
        <v>198</v>
      </c>
      <c r="B176" s="4" t="s">
        <v>197</v>
      </c>
      <c r="C176" s="10">
        <v>5</v>
      </c>
      <c r="D176" s="12"/>
    </row>
    <row r="177" spans="1:4" ht="15.75" x14ac:dyDescent="0.25">
      <c r="A177" s="21">
        <v>199</v>
      </c>
      <c r="B177" s="4" t="s">
        <v>198</v>
      </c>
      <c r="C177" s="10">
        <v>5</v>
      </c>
      <c r="D177" s="12"/>
    </row>
    <row r="178" spans="1:4" ht="15.75" x14ac:dyDescent="0.25">
      <c r="A178" s="21">
        <v>200</v>
      </c>
      <c r="B178" s="4" t="s">
        <v>199</v>
      </c>
      <c r="C178" s="10">
        <v>5</v>
      </c>
      <c r="D178" s="12"/>
    </row>
    <row r="179" spans="1:4" x14ac:dyDescent="0.25">
      <c r="A179" s="9">
        <v>109</v>
      </c>
      <c r="B179" s="12" t="s">
        <v>111</v>
      </c>
      <c r="C179" s="10">
        <v>5</v>
      </c>
      <c r="D179" s="12"/>
    </row>
    <row r="180" spans="1:4" ht="15.75" x14ac:dyDescent="0.25">
      <c r="A180" s="21">
        <v>201</v>
      </c>
      <c r="B180" s="4" t="s">
        <v>200</v>
      </c>
      <c r="C180" s="10">
        <v>5</v>
      </c>
      <c r="D180" s="12"/>
    </row>
    <row r="181" spans="1:4" ht="15.75" x14ac:dyDescent="0.25">
      <c r="A181" s="21">
        <v>202</v>
      </c>
      <c r="B181" s="4" t="s">
        <v>201</v>
      </c>
      <c r="C181" s="10">
        <v>5</v>
      </c>
      <c r="D181" s="12"/>
    </row>
    <row r="182" spans="1:4" ht="15.75" x14ac:dyDescent="0.25">
      <c r="A182" s="21">
        <v>203</v>
      </c>
      <c r="B182" s="4" t="s">
        <v>202</v>
      </c>
      <c r="C182" s="10">
        <v>5</v>
      </c>
      <c r="D182" s="12"/>
    </row>
    <row r="183" spans="1:4" ht="15.75" x14ac:dyDescent="0.25">
      <c r="A183" s="21">
        <v>204</v>
      </c>
      <c r="B183" s="4" t="s">
        <v>203</v>
      </c>
      <c r="C183" s="10">
        <v>5</v>
      </c>
      <c r="D183" s="12"/>
    </row>
    <row r="184" spans="1:4" ht="15.75" x14ac:dyDescent="0.25">
      <c r="A184" s="21">
        <v>205</v>
      </c>
      <c r="B184" s="4" t="s">
        <v>204</v>
      </c>
      <c r="C184" s="10">
        <v>5</v>
      </c>
      <c r="D184" s="12"/>
    </row>
    <row r="185" spans="1:4" ht="15.75" x14ac:dyDescent="0.25">
      <c r="A185" s="21">
        <v>206</v>
      </c>
      <c r="B185" s="4" t="s">
        <v>205</v>
      </c>
      <c r="C185" s="10">
        <v>5</v>
      </c>
      <c r="D185" s="12"/>
    </row>
    <row r="186" spans="1:4" ht="15.75" x14ac:dyDescent="0.25">
      <c r="A186" s="21">
        <v>207</v>
      </c>
      <c r="B186" s="4" t="s">
        <v>206</v>
      </c>
      <c r="C186" s="10">
        <v>5</v>
      </c>
      <c r="D186" s="12"/>
    </row>
    <row r="187" spans="1:4" ht="15.75" x14ac:dyDescent="0.25">
      <c r="A187" s="9">
        <v>110</v>
      </c>
      <c r="B187" s="4" t="s">
        <v>112</v>
      </c>
      <c r="C187" s="10">
        <v>5</v>
      </c>
      <c r="D187" s="12"/>
    </row>
    <row r="188" spans="1:4" ht="15.75" x14ac:dyDescent="0.25">
      <c r="A188" s="21">
        <v>208</v>
      </c>
      <c r="B188" s="4" t="s">
        <v>207</v>
      </c>
      <c r="C188" s="10">
        <v>5</v>
      </c>
      <c r="D188" s="12"/>
    </row>
    <row r="189" spans="1:4" ht="15.75" x14ac:dyDescent="0.25">
      <c r="A189" s="21">
        <v>209</v>
      </c>
      <c r="B189" s="4" t="s">
        <v>208</v>
      </c>
      <c r="C189" s="10">
        <v>5</v>
      </c>
      <c r="D189" s="12"/>
    </row>
    <row r="190" spans="1:4" ht="15.75" x14ac:dyDescent="0.25">
      <c r="A190" s="21">
        <v>210</v>
      </c>
      <c r="B190" s="4" t="s">
        <v>209</v>
      </c>
      <c r="C190" s="10">
        <v>5</v>
      </c>
      <c r="D190" s="12"/>
    </row>
    <row r="191" spans="1:4" ht="15.75" x14ac:dyDescent="0.25">
      <c r="A191" s="21">
        <v>211</v>
      </c>
      <c r="B191" s="4" t="s">
        <v>210</v>
      </c>
      <c r="C191" s="10">
        <v>5</v>
      </c>
      <c r="D191" s="12"/>
    </row>
    <row r="192" spans="1:4" ht="15.75" x14ac:dyDescent="0.25">
      <c r="A192" s="21">
        <v>212</v>
      </c>
      <c r="B192" s="4" t="s">
        <v>211</v>
      </c>
      <c r="C192" s="10">
        <v>5</v>
      </c>
      <c r="D192" s="12"/>
    </row>
    <row r="193" spans="1:4" ht="15.75" x14ac:dyDescent="0.25">
      <c r="A193" s="21">
        <v>213</v>
      </c>
      <c r="B193" s="4" t="s">
        <v>212</v>
      </c>
      <c r="C193" s="10">
        <v>5</v>
      </c>
      <c r="D193" s="12"/>
    </row>
    <row r="194" spans="1:4" ht="15.75" x14ac:dyDescent="0.25">
      <c r="A194" s="21">
        <v>214</v>
      </c>
      <c r="B194" s="4" t="s">
        <v>213</v>
      </c>
      <c r="C194" s="10">
        <v>5</v>
      </c>
      <c r="D194" s="12"/>
    </row>
    <row r="195" spans="1:4" ht="15.75" x14ac:dyDescent="0.25">
      <c r="A195" s="21">
        <v>215</v>
      </c>
      <c r="B195" s="4" t="s">
        <v>214</v>
      </c>
      <c r="C195" s="10">
        <v>5</v>
      </c>
      <c r="D195" s="12"/>
    </row>
    <row r="196" spans="1:4" ht="15.75" x14ac:dyDescent="0.25">
      <c r="A196" s="21">
        <v>216</v>
      </c>
      <c r="B196" s="4" t="s">
        <v>215</v>
      </c>
      <c r="C196" s="10">
        <v>5</v>
      </c>
      <c r="D196" s="12"/>
    </row>
    <row r="197" spans="1:4" ht="15.75" x14ac:dyDescent="0.25">
      <c r="A197" s="21">
        <v>217</v>
      </c>
      <c r="B197" s="4" t="s">
        <v>216</v>
      </c>
      <c r="C197" s="10">
        <v>5</v>
      </c>
      <c r="D197" s="12"/>
    </row>
    <row r="198" spans="1:4" ht="15.75" x14ac:dyDescent="0.25">
      <c r="A198" s="9">
        <v>140</v>
      </c>
      <c r="B198" s="4" t="s">
        <v>139</v>
      </c>
      <c r="C198" s="10">
        <v>5</v>
      </c>
      <c r="D198" s="12"/>
    </row>
    <row r="199" spans="1:4" ht="15.75" x14ac:dyDescent="0.25">
      <c r="A199" s="9">
        <v>117</v>
      </c>
      <c r="B199" s="4" t="s">
        <v>119</v>
      </c>
      <c r="C199" s="10">
        <v>5</v>
      </c>
      <c r="D199" s="12"/>
    </row>
    <row r="200" spans="1:4" ht="15.75" x14ac:dyDescent="0.25">
      <c r="A200" s="9">
        <v>118</v>
      </c>
      <c r="B200" s="5" t="s">
        <v>120</v>
      </c>
      <c r="C200" s="10">
        <v>5</v>
      </c>
      <c r="D200" s="12"/>
    </row>
    <row r="201" spans="1:4" ht="15.75" x14ac:dyDescent="0.25">
      <c r="A201" s="9">
        <v>111</v>
      </c>
      <c r="B201" s="4" t="s">
        <v>113</v>
      </c>
      <c r="C201" s="10">
        <v>5</v>
      </c>
      <c r="D201" s="12"/>
    </row>
    <row r="202" spans="1:4" ht="15.75" x14ac:dyDescent="0.25">
      <c r="A202" s="9">
        <v>112</v>
      </c>
      <c r="B202" s="4" t="s">
        <v>114</v>
      </c>
      <c r="C202" s="10">
        <v>5</v>
      </c>
      <c r="D202" s="12"/>
    </row>
    <row r="203" spans="1:4" ht="15.75" x14ac:dyDescent="0.25">
      <c r="A203" s="9">
        <v>121</v>
      </c>
      <c r="B203" s="5" t="s">
        <v>123</v>
      </c>
      <c r="C203" s="10">
        <v>5</v>
      </c>
      <c r="D203" s="12"/>
    </row>
    <row r="204" spans="1:4" ht="15.75" x14ac:dyDescent="0.25">
      <c r="A204" s="9">
        <v>119</v>
      </c>
      <c r="B204" s="4" t="s">
        <v>121</v>
      </c>
      <c r="C204" s="10">
        <v>5</v>
      </c>
      <c r="D204" s="12"/>
    </row>
    <row r="205" spans="1:4" ht="15.75" x14ac:dyDescent="0.25">
      <c r="A205" s="9">
        <v>113</v>
      </c>
      <c r="B205" s="5" t="s">
        <v>115</v>
      </c>
      <c r="C205" s="10">
        <v>5</v>
      </c>
      <c r="D205" s="12"/>
    </row>
    <row r="206" spans="1:4" ht="15.75" x14ac:dyDescent="0.25">
      <c r="A206" s="9">
        <v>120</v>
      </c>
      <c r="B206" s="5" t="s">
        <v>122</v>
      </c>
      <c r="C206" s="10">
        <v>5</v>
      </c>
      <c r="D206" s="12"/>
    </row>
    <row r="207" spans="1:4" ht="15.75" x14ac:dyDescent="0.25">
      <c r="A207" s="9">
        <v>114</v>
      </c>
      <c r="B207" s="5" t="s">
        <v>116</v>
      </c>
      <c r="C207" s="10">
        <v>5</v>
      </c>
      <c r="D207" s="12"/>
    </row>
    <row r="208" spans="1:4" ht="15.75" x14ac:dyDescent="0.25">
      <c r="A208" s="9">
        <v>115</v>
      </c>
      <c r="B208" s="5" t="s">
        <v>117</v>
      </c>
      <c r="C208" s="10">
        <v>5</v>
      </c>
      <c r="D208" s="12"/>
    </row>
    <row r="209" spans="1:4" ht="15.75" x14ac:dyDescent="0.25">
      <c r="A209" s="9">
        <v>116</v>
      </c>
      <c r="B209" s="5" t="s">
        <v>118</v>
      </c>
      <c r="C209" s="10">
        <v>5</v>
      </c>
      <c r="D209" s="12"/>
    </row>
    <row r="210" spans="1:4" ht="15.75" x14ac:dyDescent="0.25">
      <c r="A210" s="21">
        <v>218</v>
      </c>
      <c r="B210" s="4" t="s">
        <v>217</v>
      </c>
      <c r="C210" s="10">
        <v>5</v>
      </c>
      <c r="D210" s="12"/>
    </row>
    <row r="211" spans="1:4" x14ac:dyDescent="0.25">
      <c r="A211" s="9">
        <v>149</v>
      </c>
      <c r="B211" s="12" t="s">
        <v>148</v>
      </c>
      <c r="C211" s="10">
        <v>5</v>
      </c>
      <c r="D211" s="12"/>
    </row>
    <row r="212" spans="1:4" ht="15.75" x14ac:dyDescent="0.25">
      <c r="A212" s="9">
        <v>122</v>
      </c>
      <c r="B212" s="4" t="s">
        <v>124</v>
      </c>
      <c r="C212" s="10">
        <v>5</v>
      </c>
      <c r="D212" s="12"/>
    </row>
    <row r="213" spans="1:4" ht="15.75" x14ac:dyDescent="0.25">
      <c r="A213" s="21">
        <v>219</v>
      </c>
      <c r="B213" s="4" t="s">
        <v>218</v>
      </c>
      <c r="C213" s="10">
        <v>5</v>
      </c>
      <c r="D213" s="12"/>
    </row>
    <row r="214" spans="1:4" ht="15.75" x14ac:dyDescent="0.25">
      <c r="A214" s="21">
        <v>220</v>
      </c>
      <c r="B214" s="4" t="s">
        <v>219</v>
      </c>
      <c r="C214" s="10">
        <v>5</v>
      </c>
      <c r="D214" s="12"/>
    </row>
    <row r="215" spans="1:4" ht="15.75" x14ac:dyDescent="0.25">
      <c r="A215" s="9">
        <v>123</v>
      </c>
      <c r="B215" s="4" t="s">
        <v>125</v>
      </c>
      <c r="C215" s="10">
        <v>5</v>
      </c>
      <c r="D215" s="12"/>
    </row>
    <row r="216" spans="1:4" x14ac:dyDescent="0.25">
      <c r="A216" s="9">
        <v>124</v>
      </c>
      <c r="B216" s="12" t="s">
        <v>126</v>
      </c>
      <c r="C216" s="10">
        <v>5</v>
      </c>
      <c r="D216" s="12"/>
    </row>
    <row r="217" spans="1:4" ht="15.75" x14ac:dyDescent="0.25">
      <c r="A217" s="21">
        <v>221</v>
      </c>
      <c r="B217" s="4" t="s">
        <v>220</v>
      </c>
      <c r="C217" s="10">
        <v>5</v>
      </c>
      <c r="D217" s="12"/>
    </row>
    <row r="218" spans="1:4" ht="15.75" x14ac:dyDescent="0.25">
      <c r="A218" s="21">
        <v>222</v>
      </c>
      <c r="B218" s="4" t="s">
        <v>221</v>
      </c>
      <c r="C218" s="10">
        <v>5</v>
      </c>
      <c r="D218" s="12"/>
    </row>
    <row r="219" spans="1:4" ht="15.75" x14ac:dyDescent="0.25">
      <c r="A219" s="21">
        <v>223</v>
      </c>
      <c r="B219" s="4" t="s">
        <v>222</v>
      </c>
      <c r="C219" s="10">
        <v>5</v>
      </c>
      <c r="D219" s="12"/>
    </row>
    <row r="220" spans="1:4" ht="15.75" x14ac:dyDescent="0.25">
      <c r="A220" s="21">
        <v>224</v>
      </c>
      <c r="B220" s="4" t="s">
        <v>223</v>
      </c>
      <c r="C220" s="10">
        <v>5</v>
      </c>
      <c r="D220" s="12"/>
    </row>
    <row r="221" spans="1:4" ht="15.75" x14ac:dyDescent="0.25">
      <c r="A221" s="9">
        <v>146</v>
      </c>
      <c r="B221" s="4" t="s">
        <v>145</v>
      </c>
      <c r="C221" s="10">
        <v>5</v>
      </c>
      <c r="D221" s="12"/>
    </row>
    <row r="222" spans="1:4" x14ac:dyDescent="0.25">
      <c r="A222" s="9">
        <v>104</v>
      </c>
      <c r="B222" s="12" t="s">
        <v>106</v>
      </c>
      <c r="C222" s="10">
        <v>5</v>
      </c>
      <c r="D222" s="12"/>
    </row>
    <row r="223" spans="1:4" ht="15.75" x14ac:dyDescent="0.25">
      <c r="A223" s="21">
        <v>225</v>
      </c>
      <c r="B223" s="4" t="s">
        <v>224</v>
      </c>
      <c r="C223" s="10">
        <v>5</v>
      </c>
      <c r="D223" s="12"/>
    </row>
    <row r="224" spans="1:4" ht="15.75" x14ac:dyDescent="0.25">
      <c r="A224" s="21">
        <v>226</v>
      </c>
      <c r="B224" s="4" t="s">
        <v>225</v>
      </c>
      <c r="C224" s="10">
        <v>5</v>
      </c>
      <c r="D224" s="12"/>
    </row>
    <row r="225" spans="1:4" ht="15.75" x14ac:dyDescent="0.25">
      <c r="A225" s="21">
        <v>227</v>
      </c>
      <c r="B225" s="4" t="s">
        <v>226</v>
      </c>
      <c r="C225" s="10">
        <v>5</v>
      </c>
      <c r="D225" s="12"/>
    </row>
    <row r="226" spans="1:4" ht="15.75" x14ac:dyDescent="0.25">
      <c r="A226" s="21">
        <v>228</v>
      </c>
      <c r="B226" s="4" t="s">
        <v>227</v>
      </c>
      <c r="C226" s="10">
        <v>5</v>
      </c>
      <c r="D226" s="12"/>
    </row>
    <row r="227" spans="1:4" ht="15.75" x14ac:dyDescent="0.25">
      <c r="A227" s="21">
        <v>229</v>
      </c>
      <c r="B227" s="4" t="s">
        <v>228</v>
      </c>
      <c r="C227" s="10">
        <v>5</v>
      </c>
      <c r="D227" s="12"/>
    </row>
    <row r="228" spans="1:4" ht="15.75" x14ac:dyDescent="0.25">
      <c r="A228" s="21">
        <v>230</v>
      </c>
      <c r="B228" s="4" t="s">
        <v>229</v>
      </c>
      <c r="C228" s="10">
        <v>5</v>
      </c>
      <c r="D228" s="12"/>
    </row>
    <row r="229" spans="1:4" ht="15.75" x14ac:dyDescent="0.25">
      <c r="A229" s="21">
        <v>231</v>
      </c>
      <c r="B229" s="4" t="s">
        <v>230</v>
      </c>
      <c r="C229" s="10">
        <v>5</v>
      </c>
      <c r="D229" s="12"/>
    </row>
    <row r="230" spans="1:4" ht="15.75" x14ac:dyDescent="0.25">
      <c r="A230" s="21">
        <v>232</v>
      </c>
      <c r="B230" s="4" t="s">
        <v>231</v>
      </c>
      <c r="C230" s="10">
        <v>5</v>
      </c>
      <c r="D230" s="12"/>
    </row>
    <row r="231" spans="1:4" ht="15.75" x14ac:dyDescent="0.25">
      <c r="A231" s="21">
        <v>233</v>
      </c>
      <c r="B231" s="4" t="s">
        <v>232</v>
      </c>
      <c r="C231" s="10">
        <v>5</v>
      </c>
      <c r="D231" s="12"/>
    </row>
    <row r="232" spans="1:4" ht="15.75" x14ac:dyDescent="0.25">
      <c r="A232" s="21">
        <v>234</v>
      </c>
      <c r="B232" s="4" t="s">
        <v>233</v>
      </c>
      <c r="C232" s="10">
        <v>5</v>
      </c>
      <c r="D232" s="12"/>
    </row>
    <row r="233" spans="1:4" ht="15.75" x14ac:dyDescent="0.25">
      <c r="A233" s="21">
        <v>235</v>
      </c>
      <c r="B233" s="4" t="s">
        <v>234</v>
      </c>
      <c r="C233" s="10">
        <v>5</v>
      </c>
      <c r="D233" s="12"/>
    </row>
    <row r="234" spans="1:4" ht="15.75" x14ac:dyDescent="0.25">
      <c r="A234" s="20">
        <v>152</v>
      </c>
      <c r="B234" s="2" t="s">
        <v>151</v>
      </c>
      <c r="C234" s="10">
        <v>5</v>
      </c>
      <c r="D234" s="12"/>
    </row>
    <row r="235" spans="1:4" x14ac:dyDescent="0.25">
      <c r="A235" s="9">
        <v>51</v>
      </c>
      <c r="B235" s="12" t="s">
        <v>53</v>
      </c>
      <c r="C235" s="10">
        <v>5</v>
      </c>
      <c r="D235" s="12"/>
    </row>
    <row r="236" spans="1:4" ht="15.75" x14ac:dyDescent="0.25">
      <c r="A236" s="21">
        <v>236</v>
      </c>
      <c r="B236" s="4" t="s">
        <v>235</v>
      </c>
      <c r="C236" s="10">
        <v>5</v>
      </c>
      <c r="D236" s="12"/>
    </row>
    <row r="237" spans="1:4" ht="15.75" x14ac:dyDescent="0.25">
      <c r="A237" s="21">
        <v>237</v>
      </c>
      <c r="B237" s="4" t="s">
        <v>236</v>
      </c>
      <c r="C237" s="10">
        <v>5</v>
      </c>
      <c r="D237" s="12"/>
    </row>
    <row r="238" spans="1:4" ht="15.75" x14ac:dyDescent="0.25">
      <c r="A238" s="21">
        <v>238</v>
      </c>
      <c r="B238" s="4" t="s">
        <v>237</v>
      </c>
      <c r="C238" s="10">
        <v>5</v>
      </c>
      <c r="D238" s="12"/>
    </row>
    <row r="239" spans="1:4" ht="15.75" x14ac:dyDescent="0.25">
      <c r="A239" s="21">
        <v>239</v>
      </c>
      <c r="B239" s="4" t="s">
        <v>238</v>
      </c>
      <c r="C239" s="10">
        <v>5</v>
      </c>
      <c r="D239" s="12"/>
    </row>
    <row r="240" spans="1:4" ht="15.75" x14ac:dyDescent="0.25">
      <c r="A240" s="21">
        <v>240</v>
      </c>
      <c r="B240" s="4" t="s">
        <v>239</v>
      </c>
      <c r="C240" s="10">
        <v>5</v>
      </c>
      <c r="D240" s="12"/>
    </row>
    <row r="241" spans="1:4" x14ac:dyDescent="0.25">
      <c r="A241" s="9">
        <v>44</v>
      </c>
      <c r="B241" s="3" t="s">
        <v>46</v>
      </c>
      <c r="C241" s="10">
        <v>5</v>
      </c>
      <c r="D241" s="12"/>
    </row>
    <row r="242" spans="1:4" ht="15.75" x14ac:dyDescent="0.25">
      <c r="A242" s="21">
        <v>241</v>
      </c>
      <c r="B242" s="4" t="s">
        <v>240</v>
      </c>
      <c r="C242" s="10">
        <v>5</v>
      </c>
      <c r="D242" s="12"/>
    </row>
    <row r="243" spans="1:4" ht="15.75" x14ac:dyDescent="0.25">
      <c r="A243" s="21">
        <v>242</v>
      </c>
      <c r="B243" s="4" t="s">
        <v>241</v>
      </c>
      <c r="C243" s="10">
        <v>5</v>
      </c>
      <c r="D243" s="12"/>
    </row>
    <row r="244" spans="1:4" ht="15.75" x14ac:dyDescent="0.25">
      <c r="A244" s="21">
        <v>243</v>
      </c>
      <c r="B244" s="4" t="s">
        <v>242</v>
      </c>
      <c r="C244" s="10">
        <v>5</v>
      </c>
      <c r="D244" s="12"/>
    </row>
    <row r="245" spans="1:4" ht="15.75" x14ac:dyDescent="0.25">
      <c r="A245" s="21">
        <v>244</v>
      </c>
      <c r="B245" s="4" t="s">
        <v>243</v>
      </c>
      <c r="C245" s="10">
        <v>5</v>
      </c>
      <c r="D245" s="12"/>
    </row>
    <row r="246" spans="1:4" x14ac:dyDescent="0.25">
      <c r="A246" s="9">
        <v>6</v>
      </c>
      <c r="B246" s="12" t="s">
        <v>2263</v>
      </c>
      <c r="C246" s="10">
        <v>3</v>
      </c>
      <c r="D246" s="12"/>
    </row>
    <row r="247" spans="1:4" ht="15.75" x14ac:dyDescent="0.25">
      <c r="A247" s="21">
        <v>245</v>
      </c>
      <c r="B247" s="4" t="s">
        <v>244</v>
      </c>
      <c r="C247" s="10">
        <v>5</v>
      </c>
      <c r="D247" s="12"/>
    </row>
    <row r="248" spans="1:4" ht="15.75" x14ac:dyDescent="0.25">
      <c r="A248" s="21">
        <v>246</v>
      </c>
      <c r="B248" s="4" t="s">
        <v>245</v>
      </c>
      <c r="C248" s="10">
        <v>5</v>
      </c>
      <c r="D248" s="12"/>
    </row>
    <row r="249" spans="1:4" ht="15.75" x14ac:dyDescent="0.25">
      <c r="A249" s="9">
        <v>138</v>
      </c>
      <c r="B249" s="4" t="s">
        <v>137</v>
      </c>
      <c r="C249" s="10">
        <v>5</v>
      </c>
      <c r="D249" s="12"/>
    </row>
    <row r="250" spans="1:4" ht="15.75" x14ac:dyDescent="0.25">
      <c r="A250" s="21">
        <v>247</v>
      </c>
      <c r="B250" s="4" t="s">
        <v>246</v>
      </c>
      <c r="C250" s="10">
        <v>5</v>
      </c>
      <c r="D250" s="12"/>
    </row>
    <row r="251" spans="1:4" ht="15.75" x14ac:dyDescent="0.25">
      <c r="A251" s="21">
        <v>248</v>
      </c>
      <c r="B251" s="4" t="s">
        <v>247</v>
      </c>
      <c r="C251" s="10">
        <v>5</v>
      </c>
      <c r="D251" s="12"/>
    </row>
    <row r="252" spans="1:4" ht="15.75" x14ac:dyDescent="0.25">
      <c r="A252" s="21">
        <v>249</v>
      </c>
      <c r="B252" s="4" t="s">
        <v>248</v>
      </c>
      <c r="C252" s="10">
        <v>5</v>
      </c>
      <c r="D252" s="12"/>
    </row>
    <row r="253" spans="1:4" ht="15.75" x14ac:dyDescent="0.25">
      <c r="A253" s="21">
        <v>250</v>
      </c>
      <c r="B253" s="4" t="s">
        <v>249</v>
      </c>
      <c r="C253" s="10">
        <v>5</v>
      </c>
      <c r="D253" s="12"/>
    </row>
    <row r="254" spans="1:4" ht="15.75" x14ac:dyDescent="0.25">
      <c r="A254" s="21">
        <v>251</v>
      </c>
      <c r="B254" s="4" t="s">
        <v>250</v>
      </c>
      <c r="C254" s="10">
        <v>5</v>
      </c>
      <c r="D254" s="12"/>
    </row>
    <row r="255" spans="1:4" ht="15.75" x14ac:dyDescent="0.25">
      <c r="A255" s="21">
        <v>252</v>
      </c>
      <c r="B255" s="4" t="s">
        <v>251</v>
      </c>
      <c r="C255" s="10">
        <v>5</v>
      </c>
      <c r="D255" s="12"/>
    </row>
    <row r="256" spans="1:4" ht="15.75" x14ac:dyDescent="0.25">
      <c r="A256" s="21">
        <v>253</v>
      </c>
      <c r="B256" s="4" t="s">
        <v>252</v>
      </c>
      <c r="C256" s="10">
        <v>5</v>
      </c>
      <c r="D256" s="12"/>
    </row>
    <row r="257" spans="1:4" ht="15.75" x14ac:dyDescent="0.25">
      <c r="A257" s="21">
        <v>254</v>
      </c>
      <c r="B257" s="4" t="s">
        <v>253</v>
      </c>
      <c r="C257" s="10">
        <v>5</v>
      </c>
      <c r="D257" s="12"/>
    </row>
    <row r="258" spans="1:4" ht="15.75" x14ac:dyDescent="0.25">
      <c r="A258" s="21">
        <v>255</v>
      </c>
      <c r="B258" s="4" t="s">
        <v>254</v>
      </c>
      <c r="C258" s="10">
        <v>5</v>
      </c>
      <c r="D258" s="12"/>
    </row>
    <row r="259" spans="1:4" ht="15.75" x14ac:dyDescent="0.25">
      <c r="A259" s="21">
        <v>256</v>
      </c>
      <c r="B259" s="4" t="s">
        <v>255</v>
      </c>
      <c r="C259" s="10">
        <v>5</v>
      </c>
      <c r="D259" s="12"/>
    </row>
    <row r="260" spans="1:4" ht="15.75" x14ac:dyDescent="0.25">
      <c r="A260" s="21">
        <v>257</v>
      </c>
      <c r="B260" s="4" t="s">
        <v>256</v>
      </c>
      <c r="C260" s="10">
        <v>5</v>
      </c>
      <c r="D260" s="12"/>
    </row>
    <row r="261" spans="1:4" ht="15.75" x14ac:dyDescent="0.25">
      <c r="A261" s="9">
        <v>142</v>
      </c>
      <c r="B261" s="4" t="s">
        <v>141</v>
      </c>
      <c r="C261" s="10">
        <v>5</v>
      </c>
      <c r="D261" s="12"/>
    </row>
    <row r="262" spans="1:4" ht="15.75" x14ac:dyDescent="0.25">
      <c r="A262" s="21">
        <v>258</v>
      </c>
      <c r="B262" s="4" t="s">
        <v>257</v>
      </c>
      <c r="C262" s="10">
        <v>5</v>
      </c>
      <c r="D262" s="12"/>
    </row>
    <row r="263" spans="1:4" ht="15.75" x14ac:dyDescent="0.25">
      <c r="A263" s="21">
        <v>259</v>
      </c>
      <c r="B263" s="4" t="s">
        <v>258</v>
      </c>
      <c r="C263" s="10">
        <v>5</v>
      </c>
      <c r="D263" s="12"/>
    </row>
    <row r="264" spans="1:4" ht="15.75" x14ac:dyDescent="0.25">
      <c r="A264" s="21">
        <v>260</v>
      </c>
      <c r="B264" s="4" t="s">
        <v>259</v>
      </c>
      <c r="C264" s="10">
        <v>5</v>
      </c>
      <c r="D264" s="12"/>
    </row>
    <row r="265" spans="1:4" ht="15.75" x14ac:dyDescent="0.25">
      <c r="A265" s="21">
        <v>261</v>
      </c>
      <c r="B265" s="4" t="s">
        <v>260</v>
      </c>
      <c r="C265" s="10">
        <v>5</v>
      </c>
      <c r="D265" s="12"/>
    </row>
    <row r="266" spans="1:4" ht="15.75" x14ac:dyDescent="0.25">
      <c r="A266" s="21">
        <v>262</v>
      </c>
      <c r="B266" s="4" t="s">
        <v>261</v>
      </c>
      <c r="C266" s="10">
        <v>5</v>
      </c>
      <c r="D266" s="12"/>
    </row>
    <row r="267" spans="1:4" ht="15.75" x14ac:dyDescent="0.25">
      <c r="A267" s="9">
        <v>151</v>
      </c>
      <c r="B267" s="4" t="s">
        <v>150</v>
      </c>
      <c r="C267" s="10">
        <v>5</v>
      </c>
      <c r="D267" s="12"/>
    </row>
    <row r="268" spans="1:4" ht="15.75" x14ac:dyDescent="0.25">
      <c r="A268" s="21">
        <v>263</v>
      </c>
      <c r="B268" s="4" t="s">
        <v>262</v>
      </c>
      <c r="C268" s="10">
        <v>5</v>
      </c>
      <c r="D268" s="12"/>
    </row>
    <row r="269" spans="1:4" ht="15.75" x14ac:dyDescent="0.25">
      <c r="A269" s="21">
        <v>264</v>
      </c>
      <c r="B269" s="4" t="s">
        <v>263</v>
      </c>
      <c r="C269" s="10">
        <v>5</v>
      </c>
      <c r="D269" s="12"/>
    </row>
    <row r="270" spans="1:4" ht="15.75" x14ac:dyDescent="0.25">
      <c r="A270" s="21">
        <v>265</v>
      </c>
      <c r="B270" s="4" t="s">
        <v>264</v>
      </c>
      <c r="C270" s="10">
        <v>5</v>
      </c>
      <c r="D270" s="12"/>
    </row>
    <row r="271" spans="1:4" x14ac:dyDescent="0.25">
      <c r="A271" s="9">
        <v>46</v>
      </c>
      <c r="B271" s="3" t="s">
        <v>48</v>
      </c>
      <c r="C271" s="10">
        <v>5</v>
      </c>
      <c r="D271" s="12"/>
    </row>
    <row r="272" spans="1:4" ht="15.75" x14ac:dyDescent="0.25">
      <c r="A272" s="21">
        <v>266</v>
      </c>
      <c r="B272" s="4" t="s">
        <v>265</v>
      </c>
      <c r="C272" s="10">
        <v>5</v>
      </c>
      <c r="D272" s="12"/>
    </row>
    <row r="273" spans="1:4" ht="15.75" x14ac:dyDescent="0.25">
      <c r="A273" s="9">
        <v>125</v>
      </c>
      <c r="B273" s="4" t="s">
        <v>127</v>
      </c>
      <c r="C273" s="10">
        <v>5</v>
      </c>
      <c r="D273" s="12"/>
    </row>
    <row r="274" spans="1:4" ht="15.75" x14ac:dyDescent="0.25">
      <c r="A274" s="21">
        <v>267</v>
      </c>
      <c r="B274" s="4" t="s">
        <v>266</v>
      </c>
      <c r="C274" s="10">
        <v>5</v>
      </c>
      <c r="D274" s="12"/>
    </row>
    <row r="275" spans="1:4" ht="15.75" x14ac:dyDescent="0.25">
      <c r="A275" s="21">
        <v>268</v>
      </c>
      <c r="B275" s="4" t="s">
        <v>267</v>
      </c>
      <c r="C275" s="10">
        <v>5</v>
      </c>
      <c r="D275" s="12"/>
    </row>
    <row r="276" spans="1:4" ht="15.75" x14ac:dyDescent="0.25">
      <c r="A276" s="9">
        <v>47</v>
      </c>
      <c r="B276" s="4" t="s">
        <v>49</v>
      </c>
      <c r="C276" s="10">
        <v>5</v>
      </c>
      <c r="D276" s="12"/>
    </row>
    <row r="277" spans="1:4" ht="15.75" x14ac:dyDescent="0.25">
      <c r="A277" s="9">
        <v>126</v>
      </c>
      <c r="B277" s="4" t="s">
        <v>128</v>
      </c>
      <c r="C277" s="10">
        <v>5</v>
      </c>
      <c r="D277" s="12"/>
    </row>
    <row r="278" spans="1:4" ht="15.75" x14ac:dyDescent="0.25">
      <c r="A278" s="9">
        <v>48</v>
      </c>
      <c r="B278" s="4" t="s">
        <v>50</v>
      </c>
      <c r="C278" s="10">
        <v>5</v>
      </c>
      <c r="D278" s="12"/>
    </row>
    <row r="279" spans="1:4" ht="15.75" x14ac:dyDescent="0.25">
      <c r="A279" s="21">
        <v>269</v>
      </c>
      <c r="B279" s="4" t="s">
        <v>268</v>
      </c>
      <c r="C279" s="10">
        <v>5</v>
      </c>
      <c r="D279" s="12"/>
    </row>
    <row r="280" spans="1:4" ht="15.75" x14ac:dyDescent="0.25">
      <c r="A280" s="21">
        <v>270</v>
      </c>
      <c r="B280" s="4" t="s">
        <v>269</v>
      </c>
      <c r="C280" s="10">
        <v>5</v>
      </c>
      <c r="D280" s="12"/>
    </row>
    <row r="281" spans="1:4" ht="15.75" x14ac:dyDescent="0.25">
      <c r="A281" s="21">
        <v>271</v>
      </c>
      <c r="B281" s="4" t="s">
        <v>270</v>
      </c>
      <c r="C281" s="10">
        <v>5</v>
      </c>
      <c r="D281" s="12"/>
    </row>
    <row r="282" spans="1:4" ht="15.75" x14ac:dyDescent="0.25">
      <c r="A282" s="21">
        <v>272</v>
      </c>
      <c r="B282" s="4" t="s">
        <v>271</v>
      </c>
      <c r="C282" s="10">
        <v>5</v>
      </c>
      <c r="D282" s="12"/>
    </row>
    <row r="283" spans="1:4" ht="15.75" x14ac:dyDescent="0.25">
      <c r="A283" s="21">
        <v>273</v>
      </c>
      <c r="B283" s="4" t="s">
        <v>272</v>
      </c>
      <c r="C283" s="10">
        <v>5</v>
      </c>
      <c r="D283" s="12"/>
    </row>
    <row r="284" spans="1:4" ht="15.75" x14ac:dyDescent="0.25">
      <c r="A284" s="9">
        <v>130</v>
      </c>
      <c r="B284" s="4" t="s">
        <v>129</v>
      </c>
      <c r="C284" s="10">
        <v>5</v>
      </c>
      <c r="D284" s="12"/>
    </row>
    <row r="285" spans="1:4" ht="15.75" x14ac:dyDescent="0.25">
      <c r="A285" s="21">
        <v>274</v>
      </c>
      <c r="B285" s="4" t="s">
        <v>273</v>
      </c>
      <c r="C285" s="10">
        <v>5</v>
      </c>
      <c r="D285" s="12"/>
    </row>
    <row r="286" spans="1:4" ht="15.75" x14ac:dyDescent="0.25">
      <c r="A286" s="9">
        <v>321</v>
      </c>
      <c r="B286" s="4" t="s">
        <v>319</v>
      </c>
      <c r="C286" s="10">
        <v>4</v>
      </c>
      <c r="D286" s="12"/>
    </row>
    <row r="287" spans="1:4" ht="15.75" x14ac:dyDescent="0.25">
      <c r="A287" s="9">
        <v>131</v>
      </c>
      <c r="B287" s="5" t="s">
        <v>130</v>
      </c>
      <c r="C287" s="10">
        <v>5</v>
      </c>
      <c r="D287" s="12"/>
    </row>
    <row r="288" spans="1:4" ht="15.75" x14ac:dyDescent="0.25">
      <c r="A288" s="21">
        <v>275</v>
      </c>
      <c r="B288" s="4" t="s">
        <v>274</v>
      </c>
      <c r="C288" s="10">
        <v>5</v>
      </c>
      <c r="D288" s="12"/>
    </row>
    <row r="289" spans="1:4" ht="15.75" x14ac:dyDescent="0.25">
      <c r="A289" s="21">
        <v>276</v>
      </c>
      <c r="B289" s="4" t="s">
        <v>275</v>
      </c>
      <c r="C289" s="10">
        <v>5</v>
      </c>
      <c r="D289" s="12"/>
    </row>
    <row r="290" spans="1:4" ht="15.75" x14ac:dyDescent="0.25">
      <c r="A290" s="21">
        <v>277</v>
      </c>
      <c r="B290" s="4" t="s">
        <v>276</v>
      </c>
      <c r="C290" s="10">
        <v>5</v>
      </c>
      <c r="D290" s="12"/>
    </row>
    <row r="291" spans="1:4" ht="15.75" x14ac:dyDescent="0.25">
      <c r="A291" s="21">
        <v>278</v>
      </c>
      <c r="B291" s="4" t="s">
        <v>277</v>
      </c>
      <c r="C291" s="10">
        <v>5</v>
      </c>
      <c r="D291" s="12"/>
    </row>
    <row r="292" spans="1:4" ht="15.75" x14ac:dyDescent="0.25">
      <c r="A292" s="21">
        <v>279</v>
      </c>
      <c r="B292" s="4" t="s">
        <v>278</v>
      </c>
      <c r="C292" s="10">
        <v>5</v>
      </c>
      <c r="D292" s="12"/>
    </row>
    <row r="293" spans="1:4" ht="15.75" x14ac:dyDescent="0.25">
      <c r="A293" s="21">
        <v>280</v>
      </c>
      <c r="B293" s="4" t="s">
        <v>279</v>
      </c>
      <c r="C293" s="10">
        <v>5</v>
      </c>
      <c r="D293" s="12"/>
    </row>
    <row r="294" spans="1:4" ht="15.75" x14ac:dyDescent="0.25">
      <c r="A294" s="21">
        <v>281</v>
      </c>
      <c r="B294" s="4" t="s">
        <v>280</v>
      </c>
      <c r="C294" s="10">
        <v>5</v>
      </c>
      <c r="D294" s="12"/>
    </row>
    <row r="295" spans="1:4" ht="15.75" x14ac:dyDescent="0.25">
      <c r="A295" s="21">
        <v>282</v>
      </c>
      <c r="B295" s="4" t="s">
        <v>281</v>
      </c>
      <c r="C295" s="10">
        <v>5</v>
      </c>
      <c r="D295" s="12"/>
    </row>
    <row r="296" spans="1:4" ht="15.75" x14ac:dyDescent="0.25">
      <c r="A296" s="21">
        <v>283</v>
      </c>
      <c r="B296" s="4" t="s">
        <v>282</v>
      </c>
      <c r="C296" s="10">
        <v>5</v>
      </c>
      <c r="D296" s="12"/>
    </row>
    <row r="297" spans="1:4" ht="15.75" x14ac:dyDescent="0.25">
      <c r="A297" s="21">
        <v>284</v>
      </c>
      <c r="B297" s="4" t="s">
        <v>283</v>
      </c>
      <c r="C297" s="10">
        <v>5</v>
      </c>
      <c r="D297" s="12"/>
    </row>
    <row r="298" spans="1:4" ht="15.75" x14ac:dyDescent="0.25">
      <c r="A298" s="21">
        <v>285</v>
      </c>
      <c r="B298" s="4" t="s">
        <v>284</v>
      </c>
      <c r="C298" s="10">
        <v>5</v>
      </c>
      <c r="D298" s="12"/>
    </row>
    <row r="299" spans="1:4" ht="15.75" x14ac:dyDescent="0.25">
      <c r="A299" s="21">
        <v>286</v>
      </c>
      <c r="B299" s="4" t="s">
        <v>285</v>
      </c>
      <c r="C299" s="10">
        <v>5</v>
      </c>
      <c r="D299" s="12"/>
    </row>
    <row r="300" spans="1:4" ht="15.75" x14ac:dyDescent="0.25">
      <c r="A300" s="9">
        <v>136</v>
      </c>
      <c r="B300" s="4" t="s">
        <v>135</v>
      </c>
      <c r="C300" s="10">
        <v>5</v>
      </c>
      <c r="D300" s="12"/>
    </row>
    <row r="301" spans="1:4" ht="15.75" x14ac:dyDescent="0.25">
      <c r="A301" s="9">
        <v>132</v>
      </c>
      <c r="B301" s="4" t="s">
        <v>131</v>
      </c>
      <c r="C301" s="10">
        <v>5</v>
      </c>
      <c r="D301" s="12"/>
    </row>
    <row r="302" spans="1:4" ht="15.75" x14ac:dyDescent="0.25">
      <c r="A302" s="9">
        <v>133</v>
      </c>
      <c r="B302" s="4" t="s">
        <v>132</v>
      </c>
      <c r="C302" s="10">
        <v>5</v>
      </c>
      <c r="D302" s="12"/>
    </row>
    <row r="303" spans="1:4" ht="15.75" x14ac:dyDescent="0.25">
      <c r="A303" s="9">
        <v>134</v>
      </c>
      <c r="B303" s="4" t="s">
        <v>133</v>
      </c>
      <c r="C303" s="10">
        <v>5</v>
      </c>
      <c r="D303" s="12"/>
    </row>
    <row r="304" spans="1:4" ht="15.75" x14ac:dyDescent="0.25">
      <c r="A304" s="21">
        <v>287</v>
      </c>
      <c r="B304" s="4" t="s">
        <v>286</v>
      </c>
      <c r="C304" s="10">
        <v>5</v>
      </c>
      <c r="D304" s="12"/>
    </row>
    <row r="305" spans="1:4" ht="15.75" x14ac:dyDescent="0.25">
      <c r="A305" s="21">
        <v>288</v>
      </c>
      <c r="B305" s="4" t="s">
        <v>287</v>
      </c>
      <c r="C305" s="10">
        <v>5</v>
      </c>
      <c r="D305" s="12"/>
    </row>
    <row r="306" spans="1:4" ht="15.75" x14ac:dyDescent="0.25">
      <c r="A306" s="21">
        <v>289</v>
      </c>
      <c r="B306" s="4" t="s">
        <v>288</v>
      </c>
      <c r="C306" s="10">
        <v>5</v>
      </c>
      <c r="D306" s="12"/>
    </row>
    <row r="307" spans="1:4" ht="15.75" x14ac:dyDescent="0.25">
      <c r="A307" s="21">
        <v>290</v>
      </c>
      <c r="B307" s="4" t="s">
        <v>289</v>
      </c>
      <c r="C307" s="10">
        <v>5</v>
      </c>
      <c r="D307" s="12"/>
    </row>
    <row r="308" spans="1:4" ht="15.75" x14ac:dyDescent="0.25">
      <c r="A308" s="21">
        <v>291</v>
      </c>
      <c r="B308" s="4" t="s">
        <v>290</v>
      </c>
      <c r="C308" s="10">
        <v>5</v>
      </c>
      <c r="D308" s="12"/>
    </row>
    <row r="309" spans="1:4" ht="15.75" x14ac:dyDescent="0.25">
      <c r="A309" s="21">
        <v>292</v>
      </c>
      <c r="B309" s="4" t="s">
        <v>291</v>
      </c>
      <c r="C309" s="10">
        <v>5</v>
      </c>
      <c r="D309" s="12"/>
    </row>
    <row r="310" spans="1:4" ht="15.75" x14ac:dyDescent="0.25">
      <c r="A310" s="21">
        <v>293</v>
      </c>
      <c r="B310" s="4" t="s">
        <v>292</v>
      </c>
      <c r="C310" s="10">
        <v>5</v>
      </c>
      <c r="D310" s="12"/>
    </row>
    <row r="311" spans="1:4" ht="15.75" x14ac:dyDescent="0.25">
      <c r="A311" s="9">
        <v>49</v>
      </c>
      <c r="B311" s="4" t="s">
        <v>51</v>
      </c>
      <c r="C311" s="10">
        <v>5</v>
      </c>
      <c r="D311" s="12"/>
    </row>
    <row r="312" spans="1:4" ht="15.75" x14ac:dyDescent="0.25">
      <c r="A312" s="21">
        <v>294</v>
      </c>
      <c r="B312" s="4" t="s">
        <v>293</v>
      </c>
      <c r="C312" s="10">
        <v>5</v>
      </c>
      <c r="D312" s="12"/>
    </row>
    <row r="313" spans="1:4" ht="15.75" x14ac:dyDescent="0.25">
      <c r="A313" s="21">
        <v>295</v>
      </c>
      <c r="B313" s="4" t="s">
        <v>294</v>
      </c>
      <c r="C313" s="10">
        <v>5</v>
      </c>
      <c r="D313" s="12"/>
    </row>
    <row r="314" spans="1:4" ht="15.75" x14ac:dyDescent="0.25">
      <c r="A314" s="21">
        <v>296</v>
      </c>
      <c r="B314" s="4" t="s">
        <v>295</v>
      </c>
      <c r="C314" s="10">
        <v>5</v>
      </c>
      <c r="D314" s="12"/>
    </row>
    <row r="315" spans="1:4" ht="15.75" x14ac:dyDescent="0.25">
      <c r="A315" s="21">
        <v>297</v>
      </c>
      <c r="B315" s="4" t="s">
        <v>296</v>
      </c>
      <c r="C315" s="10">
        <v>5</v>
      </c>
      <c r="D315" s="12"/>
    </row>
    <row r="316" spans="1:4" ht="15.75" x14ac:dyDescent="0.25">
      <c r="A316" s="21">
        <v>298</v>
      </c>
      <c r="B316" s="4" t="s">
        <v>297</v>
      </c>
      <c r="C316" s="10">
        <v>5</v>
      </c>
      <c r="D316" s="12"/>
    </row>
    <row r="317" spans="1:4" ht="15.75" x14ac:dyDescent="0.25">
      <c r="A317" s="21">
        <v>299</v>
      </c>
      <c r="B317" s="4" t="s">
        <v>298</v>
      </c>
      <c r="C317" s="10">
        <v>5</v>
      </c>
      <c r="D317" s="12"/>
    </row>
    <row r="318" spans="1:4" ht="15.75" x14ac:dyDescent="0.25">
      <c r="A318" s="21">
        <v>300</v>
      </c>
      <c r="B318" s="4" t="s">
        <v>299</v>
      </c>
      <c r="C318" s="10">
        <v>5</v>
      </c>
      <c r="D318" s="12"/>
    </row>
    <row r="319" spans="1:4" ht="15.75" x14ac:dyDescent="0.25">
      <c r="A319" s="21">
        <v>301</v>
      </c>
      <c r="B319" s="4" t="s">
        <v>300</v>
      </c>
      <c r="C319" s="10">
        <v>5</v>
      </c>
      <c r="D319" s="12"/>
    </row>
    <row r="320" spans="1:4" ht="15.75" x14ac:dyDescent="0.25">
      <c r="A320" s="21">
        <v>302</v>
      </c>
      <c r="B320" s="4" t="s">
        <v>301</v>
      </c>
      <c r="C320" s="10">
        <v>5</v>
      </c>
      <c r="D320" s="12"/>
    </row>
    <row r="321" spans="1:4" ht="15.75" x14ac:dyDescent="0.25">
      <c r="A321" s="21">
        <v>303</v>
      </c>
      <c r="B321" s="4" t="s">
        <v>302</v>
      </c>
      <c r="C321" s="10">
        <v>5</v>
      </c>
      <c r="D321" s="12"/>
    </row>
    <row r="322" spans="1:4" ht="15.75" x14ac:dyDescent="0.25">
      <c r="A322" s="21">
        <v>304</v>
      </c>
      <c r="B322" s="4" t="s">
        <v>303</v>
      </c>
      <c r="C322" s="10">
        <v>5</v>
      </c>
      <c r="D322" s="12"/>
    </row>
    <row r="323" spans="1:4" ht="15.75" x14ac:dyDescent="0.25">
      <c r="A323" s="21">
        <v>305</v>
      </c>
      <c r="B323" s="4" t="s">
        <v>304</v>
      </c>
      <c r="C323" s="10">
        <v>5</v>
      </c>
      <c r="D323" s="12"/>
    </row>
    <row r="324" spans="1:4" x14ac:dyDescent="0.25">
      <c r="A324" s="9">
        <v>50</v>
      </c>
      <c r="B324" s="3" t="s">
        <v>52</v>
      </c>
      <c r="C324" s="10">
        <v>5</v>
      </c>
      <c r="D324" s="12"/>
    </row>
    <row r="325" spans="1:4" ht="15.75" x14ac:dyDescent="0.25">
      <c r="A325" s="21">
        <v>306</v>
      </c>
      <c r="B325" s="4" t="s">
        <v>305</v>
      </c>
      <c r="C325" s="10">
        <v>5</v>
      </c>
      <c r="D325" s="12"/>
    </row>
    <row r="326" spans="1:4" ht="15.75" x14ac:dyDescent="0.25">
      <c r="A326" s="21">
        <v>307</v>
      </c>
      <c r="B326" s="4" t="s">
        <v>306</v>
      </c>
      <c r="C326" s="10">
        <v>5</v>
      </c>
      <c r="D326" s="12"/>
    </row>
    <row r="327" spans="1:4" ht="15.75" x14ac:dyDescent="0.25">
      <c r="A327" s="21">
        <v>308</v>
      </c>
      <c r="B327" s="4" t="s">
        <v>307</v>
      </c>
      <c r="C327" s="10">
        <v>5</v>
      </c>
      <c r="D327" s="12"/>
    </row>
    <row r="328" spans="1:4" ht="15.75" x14ac:dyDescent="0.25">
      <c r="A328" s="21">
        <v>309</v>
      </c>
      <c r="B328" s="4" t="s">
        <v>308</v>
      </c>
      <c r="C328" s="10">
        <v>5</v>
      </c>
      <c r="D328" s="12"/>
    </row>
    <row r="329" spans="1:4" ht="15.75" x14ac:dyDescent="0.25">
      <c r="A329" s="21">
        <v>310</v>
      </c>
      <c r="B329" s="4" t="s">
        <v>309</v>
      </c>
      <c r="C329" s="10">
        <v>5</v>
      </c>
      <c r="D329" s="12"/>
    </row>
    <row r="330" spans="1:4" ht="15.75" x14ac:dyDescent="0.25">
      <c r="A330" s="21">
        <v>311</v>
      </c>
      <c r="B330" s="4" t="s">
        <v>310</v>
      </c>
      <c r="C330" s="10">
        <v>5</v>
      </c>
      <c r="D330" s="12"/>
    </row>
    <row r="331" spans="1:4" ht="15.75" x14ac:dyDescent="0.25">
      <c r="A331" s="21">
        <v>312</v>
      </c>
      <c r="B331" s="4" t="s">
        <v>311</v>
      </c>
      <c r="C331" s="10">
        <v>5</v>
      </c>
      <c r="D331" s="12"/>
    </row>
    <row r="332" spans="1:4" ht="15.75" x14ac:dyDescent="0.25">
      <c r="A332" s="21">
        <v>313</v>
      </c>
      <c r="B332" s="4" t="s">
        <v>312</v>
      </c>
      <c r="C332" s="10">
        <v>5</v>
      </c>
      <c r="D332" s="12"/>
    </row>
    <row r="333" spans="1:4" ht="15.75" x14ac:dyDescent="0.25">
      <c r="A333" s="21">
        <v>314</v>
      </c>
      <c r="B333" s="4" t="s">
        <v>313</v>
      </c>
      <c r="C333" s="10">
        <v>5</v>
      </c>
      <c r="D333" s="12"/>
    </row>
    <row r="334" spans="1:4" ht="15.75" x14ac:dyDescent="0.25">
      <c r="A334" s="21">
        <v>315</v>
      </c>
      <c r="B334" s="4" t="s">
        <v>314</v>
      </c>
      <c r="C334" s="10">
        <v>5</v>
      </c>
      <c r="D334" s="12"/>
    </row>
    <row r="335" spans="1:4" ht="15.75" x14ac:dyDescent="0.25">
      <c r="A335" s="9">
        <v>135</v>
      </c>
      <c r="B335" s="4" t="s">
        <v>134</v>
      </c>
      <c r="C335" s="10">
        <v>5</v>
      </c>
      <c r="D335" s="12"/>
    </row>
    <row r="336" spans="1:4" ht="15.75" x14ac:dyDescent="0.25">
      <c r="A336" s="21">
        <v>316</v>
      </c>
      <c r="B336" s="4" t="s">
        <v>315</v>
      </c>
      <c r="C336" s="10">
        <v>5</v>
      </c>
      <c r="D336" s="12"/>
    </row>
    <row r="337" spans="1:4" ht="15.75" x14ac:dyDescent="0.25">
      <c r="A337" s="21">
        <v>317</v>
      </c>
      <c r="B337" s="4" t="s">
        <v>316</v>
      </c>
      <c r="C337" s="10">
        <v>5</v>
      </c>
      <c r="D337" s="12"/>
    </row>
    <row r="338" spans="1:4" ht="15.75" x14ac:dyDescent="0.25">
      <c r="A338" s="21">
        <v>318</v>
      </c>
      <c r="B338" s="4" t="s">
        <v>317</v>
      </c>
      <c r="C338" s="10">
        <v>5</v>
      </c>
      <c r="D338" s="12"/>
    </row>
    <row r="339" spans="1:4" ht="15.75" x14ac:dyDescent="0.25">
      <c r="A339" s="21">
        <v>319</v>
      </c>
      <c r="B339" s="4" t="s">
        <v>318</v>
      </c>
      <c r="C339" s="10">
        <v>5</v>
      </c>
      <c r="D339" s="12"/>
    </row>
    <row r="340" spans="1:4" x14ac:dyDescent="0.25">
      <c r="A340" s="9">
        <v>5</v>
      </c>
      <c r="B340" s="12" t="s">
        <v>3158</v>
      </c>
      <c r="C340" s="10">
        <v>3</v>
      </c>
      <c r="D340" s="12"/>
    </row>
    <row r="341" spans="1:4" x14ac:dyDescent="0.25">
      <c r="A341" s="9">
        <v>333</v>
      </c>
      <c r="B341" s="12" t="s">
        <v>331</v>
      </c>
      <c r="C341" s="10">
        <v>6</v>
      </c>
      <c r="D341" s="12"/>
    </row>
    <row r="342" spans="1:4" x14ac:dyDescent="0.25">
      <c r="A342" s="9">
        <v>334</v>
      </c>
      <c r="B342" s="12" t="s">
        <v>332</v>
      </c>
      <c r="C342" s="10">
        <v>6</v>
      </c>
      <c r="D342" s="12"/>
    </row>
    <row r="343" spans="1:4" x14ac:dyDescent="0.25">
      <c r="A343" s="9">
        <v>335</v>
      </c>
      <c r="B343" s="12" t="s">
        <v>333</v>
      </c>
      <c r="C343" s="10">
        <v>6</v>
      </c>
      <c r="D343" s="12"/>
    </row>
    <row r="344" spans="1:4" x14ac:dyDescent="0.25">
      <c r="A344" s="9">
        <v>336</v>
      </c>
      <c r="B344" s="12" t="s">
        <v>334</v>
      </c>
      <c r="C344" s="10">
        <v>6</v>
      </c>
      <c r="D344" s="12"/>
    </row>
    <row r="345" spans="1:4" x14ac:dyDescent="0.25">
      <c r="A345" s="9">
        <v>337</v>
      </c>
      <c r="B345" s="12" t="s">
        <v>335</v>
      </c>
      <c r="C345" s="10">
        <v>6</v>
      </c>
      <c r="D345" s="12"/>
    </row>
    <row r="346" spans="1:4" x14ac:dyDescent="0.25">
      <c r="A346" s="9">
        <v>72</v>
      </c>
      <c r="B346" s="12" t="s">
        <v>73</v>
      </c>
      <c r="C346" s="10">
        <v>6</v>
      </c>
      <c r="D346" s="12"/>
    </row>
    <row r="347" spans="1:4" x14ac:dyDescent="0.25">
      <c r="A347" s="9">
        <v>339</v>
      </c>
      <c r="B347" s="12" t="s">
        <v>337</v>
      </c>
      <c r="C347" s="10">
        <v>6</v>
      </c>
      <c r="D347" s="12"/>
    </row>
    <row r="348" spans="1:4" x14ac:dyDescent="0.25">
      <c r="A348" s="9">
        <v>340</v>
      </c>
      <c r="B348" s="12" t="s">
        <v>338</v>
      </c>
      <c r="C348" s="10">
        <v>6</v>
      </c>
      <c r="D348" s="12"/>
    </row>
    <row r="349" spans="1:4" x14ac:dyDescent="0.25">
      <c r="A349" s="9">
        <v>32</v>
      </c>
      <c r="B349" s="12" t="s">
        <v>34</v>
      </c>
      <c r="C349" s="10">
        <v>3</v>
      </c>
      <c r="D349" s="12"/>
    </row>
    <row r="350" spans="1:4" ht="15.75" x14ac:dyDescent="0.25">
      <c r="A350" s="9">
        <v>341</v>
      </c>
      <c r="B350" s="1" t="s">
        <v>339</v>
      </c>
      <c r="C350" s="10">
        <v>6</v>
      </c>
      <c r="D350" s="12"/>
    </row>
    <row r="351" spans="1:4" ht="15.75" x14ac:dyDescent="0.25">
      <c r="A351" s="9">
        <v>342</v>
      </c>
      <c r="B351" s="1" t="s">
        <v>340</v>
      </c>
      <c r="C351" s="10">
        <v>6</v>
      </c>
      <c r="D351" s="12"/>
    </row>
    <row r="352" spans="1:4" ht="15.75" x14ac:dyDescent="0.25">
      <c r="A352" s="9">
        <v>343</v>
      </c>
      <c r="B352" s="1" t="s">
        <v>341</v>
      </c>
      <c r="C352" s="10">
        <v>6</v>
      </c>
      <c r="D352" s="12"/>
    </row>
    <row r="353" spans="1:4" ht="15.75" x14ac:dyDescent="0.25">
      <c r="A353" s="9">
        <v>344</v>
      </c>
      <c r="B353" s="1" t="s">
        <v>342</v>
      </c>
      <c r="C353" s="10">
        <v>6</v>
      </c>
      <c r="D353" s="12"/>
    </row>
    <row r="354" spans="1:4" ht="15.75" x14ac:dyDescent="0.25">
      <c r="A354" s="9">
        <v>345</v>
      </c>
      <c r="B354" s="1" t="s">
        <v>343</v>
      </c>
      <c r="C354" s="10">
        <v>6</v>
      </c>
      <c r="D354" s="12"/>
    </row>
    <row r="355" spans="1:4" ht="15.75" x14ac:dyDescent="0.25">
      <c r="A355" s="9">
        <v>347</v>
      </c>
      <c r="B355" s="1" t="s">
        <v>345</v>
      </c>
      <c r="C355" s="10">
        <v>6</v>
      </c>
      <c r="D355" s="12"/>
    </row>
    <row r="356" spans="1:4" ht="15.75" x14ac:dyDescent="0.25">
      <c r="A356" s="9">
        <v>346</v>
      </c>
      <c r="B356" s="1" t="s">
        <v>344</v>
      </c>
      <c r="C356" s="10">
        <v>6</v>
      </c>
      <c r="D356" s="12"/>
    </row>
    <row r="357" spans="1:4" ht="15.75" x14ac:dyDescent="0.25">
      <c r="A357" s="9">
        <v>348</v>
      </c>
      <c r="B357" s="1" t="s">
        <v>346</v>
      </c>
      <c r="C357" s="10">
        <v>6</v>
      </c>
      <c r="D357" s="12"/>
    </row>
    <row r="358" spans="1:4" x14ac:dyDescent="0.25">
      <c r="A358" s="9">
        <v>358</v>
      </c>
      <c r="B358" s="12" t="s">
        <v>356</v>
      </c>
      <c r="C358" s="10">
        <v>6</v>
      </c>
      <c r="D358" s="12"/>
    </row>
    <row r="359" spans="1:4" ht="15.75" x14ac:dyDescent="0.25">
      <c r="A359" s="9">
        <v>320</v>
      </c>
      <c r="B359" s="4" t="s">
        <v>2803</v>
      </c>
      <c r="C359" s="10">
        <v>4</v>
      </c>
      <c r="D359" s="12"/>
    </row>
    <row r="360" spans="1:4" ht="15.75" x14ac:dyDescent="0.25">
      <c r="A360" s="9">
        <v>349</v>
      </c>
      <c r="B360" s="1" t="s">
        <v>347</v>
      </c>
      <c r="C360" s="10">
        <v>6</v>
      </c>
      <c r="D360" s="12"/>
    </row>
    <row r="361" spans="1:4" x14ac:dyDescent="0.25">
      <c r="A361" s="9">
        <v>148</v>
      </c>
      <c r="B361" s="12" t="s">
        <v>147</v>
      </c>
      <c r="C361" s="10">
        <v>5</v>
      </c>
      <c r="D361" s="12"/>
    </row>
    <row r="362" spans="1:4" x14ac:dyDescent="0.25">
      <c r="A362" s="9">
        <v>350</v>
      </c>
      <c r="B362" s="12" t="s">
        <v>348</v>
      </c>
      <c r="C362" s="10">
        <v>6</v>
      </c>
      <c r="D362" s="12"/>
    </row>
    <row r="363" spans="1:4" ht="15.75" x14ac:dyDescent="0.25">
      <c r="A363" s="9">
        <v>352</v>
      </c>
      <c r="B363" s="1" t="s">
        <v>350</v>
      </c>
      <c r="C363" s="10">
        <v>6</v>
      </c>
      <c r="D363" s="12"/>
    </row>
    <row r="364" spans="1:4" ht="15.75" x14ac:dyDescent="0.25">
      <c r="A364" s="9">
        <v>353</v>
      </c>
      <c r="B364" s="1" t="s">
        <v>351</v>
      </c>
      <c r="C364" s="10">
        <v>6</v>
      </c>
      <c r="D364" s="12"/>
    </row>
    <row r="365" spans="1:4" x14ac:dyDescent="0.25">
      <c r="A365" s="23">
        <v>150</v>
      </c>
      <c r="B365" s="24" t="s">
        <v>149</v>
      </c>
      <c r="C365" s="25">
        <v>5</v>
      </c>
      <c r="D365" s="24"/>
    </row>
    <row r="366" spans="1:4" x14ac:dyDescent="0.25">
      <c r="A366" s="23">
        <v>354</v>
      </c>
      <c r="B366" s="24" t="s">
        <v>352</v>
      </c>
      <c r="C366" s="25">
        <v>6</v>
      </c>
      <c r="D366" s="24"/>
    </row>
    <row r="367" spans="1:4" ht="15.75" x14ac:dyDescent="0.25">
      <c r="A367" s="23">
        <v>355</v>
      </c>
      <c r="B367" s="44" t="s">
        <v>353</v>
      </c>
      <c r="C367" s="25">
        <v>6</v>
      </c>
      <c r="D367" s="24"/>
    </row>
    <row r="368" spans="1:4" x14ac:dyDescent="0.25">
      <c r="A368" s="23">
        <v>356</v>
      </c>
      <c r="B368" s="12" t="s">
        <v>354</v>
      </c>
      <c r="C368" s="25">
        <v>6</v>
      </c>
      <c r="D368" s="24"/>
    </row>
    <row r="369" spans="1:4" x14ac:dyDescent="0.25">
      <c r="A369" s="23">
        <v>376</v>
      </c>
      <c r="B369" s="12" t="s">
        <v>3161</v>
      </c>
      <c r="C369" s="25"/>
      <c r="D369" s="24"/>
    </row>
    <row r="370" spans="1:4" x14ac:dyDescent="0.25">
      <c r="A370" s="23">
        <v>45</v>
      </c>
      <c r="B370" s="43" t="s">
        <v>47</v>
      </c>
      <c r="C370" s="25">
        <v>5</v>
      </c>
      <c r="D370" s="24"/>
    </row>
    <row r="371" spans="1:4" x14ac:dyDescent="0.25">
      <c r="A371" s="14">
        <v>369</v>
      </c>
      <c r="B371" s="24" t="s">
        <v>3160</v>
      </c>
      <c r="C371" s="15">
        <v>1</v>
      </c>
    </row>
    <row r="372" spans="1:4" x14ac:dyDescent="0.25">
      <c r="A372" s="23">
        <v>324</v>
      </c>
      <c r="B372" s="24" t="s">
        <v>322</v>
      </c>
      <c r="C372" s="25">
        <v>4</v>
      </c>
      <c r="D372" s="24"/>
    </row>
  </sheetData>
  <sortState xmlns:xlrd2="http://schemas.microsoft.com/office/spreadsheetml/2017/richdata2" ref="A2:D372">
    <sortCondition ref="B1:B372"/>
  </sortState>
  <conditionalFormatting sqref="B44:B45">
    <cfRule type="duplicateValues" dxfId="90" priority="102"/>
  </conditionalFormatting>
  <conditionalFormatting sqref="B46">
    <cfRule type="duplicateValues" dxfId="89" priority="100"/>
  </conditionalFormatting>
  <conditionalFormatting sqref="B50">
    <cfRule type="duplicateValues" dxfId="88" priority="97"/>
  </conditionalFormatting>
  <conditionalFormatting sqref="B2">
    <cfRule type="duplicateValues" dxfId="87" priority="96"/>
  </conditionalFormatting>
  <conditionalFormatting sqref="B3">
    <cfRule type="duplicateValues" dxfId="86" priority="95"/>
  </conditionalFormatting>
  <conditionalFormatting sqref="B4">
    <cfRule type="duplicateValues" dxfId="85" priority="94"/>
  </conditionalFormatting>
  <conditionalFormatting sqref="B7">
    <cfRule type="duplicateValues" dxfId="84" priority="93"/>
  </conditionalFormatting>
  <conditionalFormatting sqref="B8">
    <cfRule type="duplicateValues" dxfId="83" priority="92"/>
  </conditionalFormatting>
  <conditionalFormatting sqref="B10">
    <cfRule type="duplicateValues" dxfId="82" priority="91"/>
  </conditionalFormatting>
  <conditionalFormatting sqref="B11">
    <cfRule type="duplicateValues" dxfId="81" priority="90"/>
  </conditionalFormatting>
  <conditionalFormatting sqref="B12">
    <cfRule type="duplicateValues" dxfId="80" priority="89"/>
  </conditionalFormatting>
  <conditionalFormatting sqref="B13">
    <cfRule type="duplicateValues" dxfId="79" priority="88"/>
  </conditionalFormatting>
  <conditionalFormatting sqref="B14">
    <cfRule type="duplicateValues" dxfId="78" priority="87"/>
  </conditionalFormatting>
  <conditionalFormatting sqref="B15">
    <cfRule type="duplicateValues" dxfId="77" priority="86"/>
  </conditionalFormatting>
  <conditionalFormatting sqref="B16">
    <cfRule type="duplicateValues" dxfId="76" priority="84"/>
  </conditionalFormatting>
  <conditionalFormatting sqref="B18">
    <cfRule type="duplicateValues" dxfId="75" priority="83"/>
  </conditionalFormatting>
  <conditionalFormatting sqref="B19">
    <cfRule type="duplicateValues" dxfId="74" priority="82"/>
  </conditionalFormatting>
  <conditionalFormatting sqref="B20">
    <cfRule type="duplicateValues" dxfId="73" priority="81"/>
  </conditionalFormatting>
  <conditionalFormatting sqref="B21">
    <cfRule type="duplicateValues" dxfId="72" priority="80"/>
  </conditionalFormatting>
  <conditionalFormatting sqref="B23">
    <cfRule type="duplicateValues" dxfId="71" priority="78"/>
  </conditionalFormatting>
  <conditionalFormatting sqref="B24">
    <cfRule type="duplicateValues" dxfId="70" priority="77"/>
  </conditionalFormatting>
  <conditionalFormatting sqref="B25">
    <cfRule type="duplicateValues" dxfId="69" priority="75"/>
  </conditionalFormatting>
  <conditionalFormatting sqref="B26">
    <cfRule type="duplicateValues" dxfId="68" priority="74"/>
  </conditionalFormatting>
  <conditionalFormatting sqref="B27">
    <cfRule type="duplicateValues" dxfId="67" priority="73"/>
  </conditionalFormatting>
  <conditionalFormatting sqref="B28">
    <cfRule type="duplicateValues" dxfId="66" priority="72"/>
  </conditionalFormatting>
  <conditionalFormatting sqref="B29">
    <cfRule type="duplicateValues" dxfId="65" priority="71"/>
  </conditionalFormatting>
  <conditionalFormatting sqref="B30">
    <cfRule type="duplicateValues" dxfId="64" priority="70"/>
  </conditionalFormatting>
  <conditionalFormatting sqref="B22">
    <cfRule type="duplicateValues" dxfId="63" priority="69"/>
  </conditionalFormatting>
  <conditionalFormatting sqref="B31">
    <cfRule type="duplicateValues" dxfId="62" priority="68"/>
  </conditionalFormatting>
  <conditionalFormatting sqref="B33">
    <cfRule type="duplicateValues" dxfId="61" priority="67"/>
  </conditionalFormatting>
  <conditionalFormatting sqref="B34">
    <cfRule type="duplicateValues" dxfId="60" priority="65"/>
  </conditionalFormatting>
  <conditionalFormatting sqref="B35">
    <cfRule type="duplicateValues" dxfId="59" priority="64"/>
  </conditionalFormatting>
  <conditionalFormatting sqref="B36">
    <cfRule type="duplicateValues" dxfId="58" priority="63"/>
  </conditionalFormatting>
  <conditionalFormatting sqref="B37">
    <cfRule type="duplicateValues" dxfId="57" priority="62"/>
  </conditionalFormatting>
  <conditionalFormatting sqref="B38">
    <cfRule type="duplicateValues" dxfId="56" priority="61"/>
  </conditionalFormatting>
  <conditionalFormatting sqref="B39">
    <cfRule type="duplicateValues" dxfId="55" priority="60"/>
  </conditionalFormatting>
  <conditionalFormatting sqref="B40">
    <cfRule type="duplicateValues" dxfId="54" priority="59"/>
  </conditionalFormatting>
  <conditionalFormatting sqref="B41">
    <cfRule type="duplicateValues" dxfId="53" priority="58"/>
  </conditionalFormatting>
  <conditionalFormatting sqref="B42">
    <cfRule type="duplicateValues" dxfId="52" priority="57"/>
  </conditionalFormatting>
  <conditionalFormatting sqref="B47">
    <cfRule type="duplicateValues" dxfId="51" priority="56"/>
  </conditionalFormatting>
  <conditionalFormatting sqref="B48">
    <cfRule type="duplicateValues" dxfId="50" priority="55"/>
  </conditionalFormatting>
  <conditionalFormatting sqref="B49">
    <cfRule type="duplicateValues" dxfId="49" priority="54"/>
  </conditionalFormatting>
  <conditionalFormatting sqref="B53">
    <cfRule type="duplicateValues" dxfId="48" priority="53"/>
  </conditionalFormatting>
  <conditionalFormatting sqref="B52">
    <cfRule type="duplicateValues" dxfId="47" priority="52"/>
  </conditionalFormatting>
  <conditionalFormatting sqref="B55">
    <cfRule type="duplicateValues" dxfId="46" priority="51"/>
  </conditionalFormatting>
  <conditionalFormatting sqref="B60">
    <cfRule type="duplicateValues" dxfId="45" priority="50"/>
  </conditionalFormatting>
  <conditionalFormatting sqref="B106">
    <cfRule type="duplicateValues" dxfId="44" priority="49"/>
  </conditionalFormatting>
  <conditionalFormatting sqref="B107">
    <cfRule type="duplicateValues" dxfId="43" priority="48"/>
  </conditionalFormatting>
  <conditionalFormatting sqref="B109">
    <cfRule type="duplicateValues" dxfId="42" priority="47"/>
  </conditionalFormatting>
  <conditionalFormatting sqref="B110">
    <cfRule type="duplicateValues" dxfId="41" priority="46"/>
  </conditionalFormatting>
  <conditionalFormatting sqref="B111">
    <cfRule type="duplicateValues" dxfId="40" priority="45"/>
  </conditionalFormatting>
  <conditionalFormatting sqref="B116">
    <cfRule type="duplicateValues" dxfId="39" priority="44"/>
  </conditionalFormatting>
  <conditionalFormatting sqref="B118">
    <cfRule type="duplicateValues" dxfId="38" priority="43"/>
  </conditionalFormatting>
  <conditionalFormatting sqref="B121">
    <cfRule type="duplicateValues" dxfId="37" priority="42"/>
  </conditionalFormatting>
  <conditionalFormatting sqref="B122">
    <cfRule type="duplicateValues" dxfId="36" priority="41"/>
  </conditionalFormatting>
  <conditionalFormatting sqref="B124">
    <cfRule type="duplicateValues" dxfId="35" priority="40"/>
  </conditionalFormatting>
  <conditionalFormatting sqref="B125">
    <cfRule type="duplicateValues" dxfId="34" priority="39"/>
  </conditionalFormatting>
  <conditionalFormatting sqref="B128">
    <cfRule type="duplicateValues" dxfId="33" priority="36"/>
  </conditionalFormatting>
  <conditionalFormatting sqref="B126">
    <cfRule type="duplicateValues" dxfId="32" priority="35"/>
  </conditionalFormatting>
  <conditionalFormatting sqref="B129">
    <cfRule type="duplicateValues" dxfId="31" priority="33"/>
  </conditionalFormatting>
  <conditionalFormatting sqref="B130">
    <cfRule type="duplicateValues" dxfId="30" priority="32"/>
  </conditionalFormatting>
  <conditionalFormatting sqref="B131">
    <cfRule type="duplicateValues" dxfId="29" priority="31"/>
  </conditionalFormatting>
  <conditionalFormatting sqref="B132">
    <cfRule type="duplicateValues" dxfId="28" priority="30"/>
  </conditionalFormatting>
  <conditionalFormatting sqref="B134">
    <cfRule type="duplicateValues" dxfId="27" priority="29"/>
  </conditionalFormatting>
  <conditionalFormatting sqref="B136">
    <cfRule type="duplicateValues" dxfId="26" priority="28"/>
  </conditionalFormatting>
  <conditionalFormatting sqref="B137">
    <cfRule type="duplicateValues" dxfId="25" priority="27"/>
  </conditionalFormatting>
  <conditionalFormatting sqref="B138">
    <cfRule type="duplicateValues" dxfId="24" priority="26"/>
  </conditionalFormatting>
  <conditionalFormatting sqref="B139">
    <cfRule type="duplicateValues" dxfId="23" priority="25"/>
  </conditionalFormatting>
  <conditionalFormatting sqref="B140">
    <cfRule type="duplicateValues" dxfId="22" priority="24"/>
  </conditionalFormatting>
  <conditionalFormatting sqref="B142">
    <cfRule type="duplicateValues" dxfId="21" priority="23"/>
  </conditionalFormatting>
  <conditionalFormatting sqref="B143">
    <cfRule type="duplicateValues" dxfId="20" priority="22"/>
  </conditionalFormatting>
  <conditionalFormatting sqref="B147">
    <cfRule type="duplicateValues" dxfId="19" priority="21"/>
  </conditionalFormatting>
  <conditionalFormatting sqref="B148:B315">
    <cfRule type="duplicateValues" dxfId="18" priority="19"/>
  </conditionalFormatting>
  <conditionalFormatting sqref="B337">
    <cfRule type="duplicateValues" dxfId="17" priority="18"/>
  </conditionalFormatting>
  <conditionalFormatting sqref="B338">
    <cfRule type="duplicateValues" dxfId="16" priority="17"/>
  </conditionalFormatting>
  <conditionalFormatting sqref="B339">
    <cfRule type="duplicateValues" dxfId="15" priority="16"/>
  </conditionalFormatting>
  <conditionalFormatting sqref="B340">
    <cfRule type="duplicateValues" dxfId="14" priority="15"/>
  </conditionalFormatting>
  <conditionalFormatting sqref="B341">
    <cfRule type="duplicateValues" dxfId="13" priority="14"/>
  </conditionalFormatting>
  <conditionalFormatting sqref="B342">
    <cfRule type="duplicateValues" dxfId="12" priority="13"/>
  </conditionalFormatting>
  <conditionalFormatting sqref="B343">
    <cfRule type="duplicateValues" dxfId="11" priority="12"/>
  </conditionalFormatting>
  <conditionalFormatting sqref="B344">
    <cfRule type="duplicateValues" dxfId="10" priority="11"/>
  </conditionalFormatting>
  <conditionalFormatting sqref="B345">
    <cfRule type="duplicateValues" dxfId="9" priority="10"/>
  </conditionalFormatting>
  <conditionalFormatting sqref="B347">
    <cfRule type="duplicateValues" dxfId="8" priority="9"/>
  </conditionalFormatting>
  <conditionalFormatting sqref="B348">
    <cfRule type="duplicateValues" dxfId="7" priority="8"/>
  </conditionalFormatting>
  <conditionalFormatting sqref="B349">
    <cfRule type="duplicateValues" dxfId="6" priority="7"/>
  </conditionalFormatting>
  <conditionalFormatting sqref="B351">
    <cfRule type="duplicateValues" dxfId="5" priority="6"/>
  </conditionalFormatting>
  <conditionalFormatting sqref="B316:B317">
    <cfRule type="duplicateValues" dxfId="4" priority="103"/>
  </conditionalFormatting>
  <conditionalFormatting sqref="D14">
    <cfRule type="duplicateValues" dxfId="3" priority="5"/>
  </conditionalFormatting>
  <conditionalFormatting sqref="B368">
    <cfRule type="duplicateValues" dxfId="2" priority="4"/>
  </conditionalFormatting>
  <conditionalFormatting sqref="B369">
    <cfRule type="duplicateValues" dxfId="1" priority="3"/>
  </conditionalFormatting>
  <conditionalFormatting sqref="B1:B1048576">
    <cfRule type="duplicateValues" dxfId="0" priority="1"/>
  </conditionalFormatting>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1E8F-3187-4E9A-B3FB-8447E3E56B48}">
  <dimension ref="A1:D51"/>
  <sheetViews>
    <sheetView tabSelected="1" topLeftCell="A13" zoomScale="145" zoomScaleNormal="145" workbookViewId="0">
      <selection activeCell="B2" sqref="B2:B5"/>
    </sheetView>
  </sheetViews>
  <sheetFormatPr defaultRowHeight="15" x14ac:dyDescent="0.25"/>
  <cols>
    <col min="1" max="1" width="18.85546875" customWidth="1"/>
    <col min="2" max="2" width="37.7109375" style="66" customWidth="1"/>
    <col min="3" max="3" width="87.5703125" style="66" customWidth="1"/>
    <col min="4" max="4" width="36.85546875" style="71" customWidth="1"/>
  </cols>
  <sheetData>
    <row r="1" spans="1:4" ht="28.5" customHeight="1" thickBot="1" x14ac:dyDescent="0.3">
      <c r="A1" s="52" t="s">
        <v>3373</v>
      </c>
      <c r="B1" s="53" t="s">
        <v>3374</v>
      </c>
      <c r="C1" s="53" t="s">
        <v>3375</v>
      </c>
      <c r="D1" s="54" t="s">
        <v>3376</v>
      </c>
    </row>
    <row r="2" spans="1:4" ht="15.75" thickBot="1" x14ac:dyDescent="0.3">
      <c r="A2" s="127" t="s">
        <v>45</v>
      </c>
      <c r="B2" s="130" t="s">
        <v>3377</v>
      </c>
      <c r="C2" s="50" t="s">
        <v>3378</v>
      </c>
      <c r="D2" s="55" t="s">
        <v>3379</v>
      </c>
    </row>
    <row r="3" spans="1:4" ht="26.25" thickBot="1" x14ac:dyDescent="0.3">
      <c r="A3" s="128"/>
      <c r="B3" s="131"/>
      <c r="C3" s="51" t="s">
        <v>3380</v>
      </c>
      <c r="D3" s="78" t="s">
        <v>3381</v>
      </c>
    </row>
    <row r="4" spans="1:4" ht="15.75" thickBot="1" x14ac:dyDescent="0.3">
      <c r="A4" s="128"/>
      <c r="B4" s="131"/>
      <c r="C4" s="50" t="s">
        <v>3382</v>
      </c>
      <c r="D4" s="55" t="s">
        <v>3383</v>
      </c>
    </row>
    <row r="5" spans="1:4" ht="43.5" customHeight="1" thickBot="1" x14ac:dyDescent="0.3">
      <c r="A5" s="129"/>
      <c r="B5" s="132"/>
      <c r="C5" s="51" t="s">
        <v>3384</v>
      </c>
      <c r="D5" s="78" t="s">
        <v>211</v>
      </c>
    </row>
    <row r="6" spans="1:4" ht="15.75" thickBot="1" x14ac:dyDescent="0.3">
      <c r="A6" s="133" t="s">
        <v>51</v>
      </c>
      <c r="B6" s="136" t="s">
        <v>3437</v>
      </c>
      <c r="C6" s="73" t="s">
        <v>3385</v>
      </c>
      <c r="D6" s="77"/>
    </row>
    <row r="7" spans="1:4" ht="15.75" thickBot="1" x14ac:dyDescent="0.3">
      <c r="A7" s="134"/>
      <c r="B7" s="137"/>
      <c r="C7" s="56" t="s">
        <v>3386</v>
      </c>
      <c r="D7" s="98" t="s">
        <v>3442</v>
      </c>
    </row>
    <row r="8" spans="1:4" ht="39" thickBot="1" x14ac:dyDescent="0.3">
      <c r="A8" s="134"/>
      <c r="B8" s="137"/>
      <c r="C8" s="56" t="s">
        <v>3387</v>
      </c>
      <c r="D8" s="123"/>
    </row>
    <row r="9" spans="1:4" ht="15.75" thickBot="1" x14ac:dyDescent="0.3">
      <c r="A9" s="134"/>
      <c r="B9" s="137"/>
      <c r="C9" s="56" t="s">
        <v>2614</v>
      </c>
      <c r="D9" s="123"/>
    </row>
    <row r="10" spans="1:4" ht="15.75" thickBot="1" x14ac:dyDescent="0.3">
      <c r="A10" s="134"/>
      <c r="B10" s="137"/>
      <c r="C10" s="56" t="s">
        <v>3388</v>
      </c>
      <c r="D10" s="99"/>
    </row>
    <row r="11" spans="1:4" ht="15.75" thickBot="1" x14ac:dyDescent="0.3">
      <c r="A11" s="134"/>
      <c r="B11" s="137"/>
      <c r="C11" s="73" t="s">
        <v>3389</v>
      </c>
      <c r="D11" s="74" t="s">
        <v>3359</v>
      </c>
    </row>
    <row r="12" spans="1:4" ht="15.75" thickBot="1" x14ac:dyDescent="0.3">
      <c r="A12" s="134"/>
      <c r="B12" s="137"/>
      <c r="C12" s="56" t="s">
        <v>3390</v>
      </c>
      <c r="D12" s="98" t="s">
        <v>3391</v>
      </c>
    </row>
    <row r="13" spans="1:4" ht="26.25" thickBot="1" x14ac:dyDescent="0.3">
      <c r="A13" s="134"/>
      <c r="B13" s="137"/>
      <c r="C13" s="56" t="s">
        <v>3392</v>
      </c>
      <c r="D13" s="99"/>
    </row>
    <row r="14" spans="1:4" ht="26.25" thickBot="1" x14ac:dyDescent="0.3">
      <c r="A14" s="134"/>
      <c r="B14" s="137"/>
      <c r="C14" s="75" t="s">
        <v>3393</v>
      </c>
      <c r="D14" s="76" t="s">
        <v>3363</v>
      </c>
    </row>
    <row r="15" spans="1:4" ht="28.5" customHeight="1" thickBot="1" x14ac:dyDescent="0.3">
      <c r="A15" s="135"/>
      <c r="B15" s="138"/>
      <c r="C15" s="56" t="s">
        <v>3394</v>
      </c>
      <c r="D15" s="57" t="s">
        <v>3395</v>
      </c>
    </row>
    <row r="16" spans="1:4" ht="26.25" thickBot="1" x14ac:dyDescent="0.3">
      <c r="A16" s="100" t="s">
        <v>3181</v>
      </c>
      <c r="B16" s="103" t="s">
        <v>3438</v>
      </c>
      <c r="C16" s="58" t="s">
        <v>3396</v>
      </c>
      <c r="D16" s="106" t="s">
        <v>3397</v>
      </c>
    </row>
    <row r="17" spans="1:4" ht="26.25" thickBot="1" x14ac:dyDescent="0.3">
      <c r="A17" s="101"/>
      <c r="B17" s="104"/>
      <c r="C17" s="58" t="s">
        <v>3398</v>
      </c>
      <c r="D17" s="107"/>
    </row>
    <row r="18" spans="1:4" ht="15.75" thickBot="1" x14ac:dyDescent="0.3">
      <c r="A18" s="101"/>
      <c r="B18" s="104"/>
      <c r="C18" s="58" t="s">
        <v>90</v>
      </c>
      <c r="D18" s="107"/>
    </row>
    <row r="19" spans="1:4" ht="15.75" thickBot="1" x14ac:dyDescent="0.3">
      <c r="A19" s="101"/>
      <c r="B19" s="104"/>
      <c r="C19" s="58" t="s">
        <v>101</v>
      </c>
      <c r="D19" s="107"/>
    </row>
    <row r="20" spans="1:4" ht="15.75" thickBot="1" x14ac:dyDescent="0.3">
      <c r="A20" s="101"/>
      <c r="B20" s="104"/>
      <c r="C20" s="58" t="s">
        <v>110</v>
      </c>
      <c r="D20" s="107"/>
    </row>
    <row r="21" spans="1:4" ht="15.75" thickBot="1" x14ac:dyDescent="0.3">
      <c r="A21" s="101"/>
      <c r="B21" s="104"/>
      <c r="C21" s="58" t="s">
        <v>1983</v>
      </c>
      <c r="D21" s="107"/>
    </row>
    <row r="22" spans="1:4" ht="15.75" thickBot="1" x14ac:dyDescent="0.3">
      <c r="A22" s="101"/>
      <c r="B22" s="104"/>
      <c r="C22" s="58" t="s">
        <v>196</v>
      </c>
      <c r="D22" s="108"/>
    </row>
    <row r="23" spans="1:4" ht="15.75" thickBot="1" x14ac:dyDescent="0.3">
      <c r="A23" s="101"/>
      <c r="B23" s="104"/>
      <c r="C23" s="72" t="s">
        <v>3399</v>
      </c>
      <c r="D23" s="109" t="s">
        <v>3400</v>
      </c>
    </row>
    <row r="24" spans="1:4" ht="15.75" thickBot="1" x14ac:dyDescent="0.3">
      <c r="A24" s="101"/>
      <c r="B24" s="104"/>
      <c r="C24" s="72" t="s">
        <v>3401</v>
      </c>
      <c r="D24" s="110"/>
    </row>
    <row r="25" spans="1:4" ht="15.75" thickBot="1" x14ac:dyDescent="0.3">
      <c r="A25" s="102"/>
      <c r="B25" s="105"/>
      <c r="C25" s="72" t="s">
        <v>3402</v>
      </c>
      <c r="D25" s="111"/>
    </row>
    <row r="26" spans="1:4" ht="15.75" thickBot="1" x14ac:dyDescent="0.3">
      <c r="A26" s="143" t="s">
        <v>2366</v>
      </c>
      <c r="B26" s="146" t="s">
        <v>3439</v>
      </c>
      <c r="C26" s="59" t="s">
        <v>3403</v>
      </c>
      <c r="D26" s="67"/>
    </row>
    <row r="27" spans="1:4" ht="15.75" thickBot="1" x14ac:dyDescent="0.3">
      <c r="A27" s="144"/>
      <c r="B27" s="147"/>
      <c r="C27" s="60" t="s">
        <v>3404</v>
      </c>
      <c r="D27" s="68" t="s">
        <v>3405</v>
      </c>
    </row>
    <row r="28" spans="1:4" ht="15.75" thickBot="1" x14ac:dyDescent="0.3">
      <c r="A28" s="144"/>
      <c r="B28" s="147"/>
      <c r="C28" s="59" t="s">
        <v>3406</v>
      </c>
      <c r="D28" s="112" t="s">
        <v>3407</v>
      </c>
    </row>
    <row r="29" spans="1:4" ht="15.75" thickBot="1" x14ac:dyDescent="0.3">
      <c r="A29" s="144"/>
      <c r="B29" s="147"/>
      <c r="C29" s="59" t="s">
        <v>3408</v>
      </c>
      <c r="D29" s="113"/>
    </row>
    <row r="30" spans="1:4" ht="26.25" thickBot="1" x14ac:dyDescent="0.3">
      <c r="A30" s="144"/>
      <c r="B30" s="147"/>
      <c r="C30" s="59" t="s">
        <v>3409</v>
      </c>
      <c r="D30" s="69" t="s">
        <v>3410</v>
      </c>
    </row>
    <row r="31" spans="1:4" ht="26.25" thickBot="1" x14ac:dyDescent="0.3">
      <c r="A31" s="144"/>
      <c r="B31" s="147"/>
      <c r="C31" s="60" t="s">
        <v>3411</v>
      </c>
      <c r="D31" s="68" t="s">
        <v>3412</v>
      </c>
    </row>
    <row r="32" spans="1:4" ht="28.5" thickBot="1" x14ac:dyDescent="0.3">
      <c r="A32" s="145"/>
      <c r="B32" s="148"/>
      <c r="C32" s="60" t="s">
        <v>3413</v>
      </c>
      <c r="D32" s="68" t="s">
        <v>3444</v>
      </c>
    </row>
    <row r="33" spans="1:4" ht="15.75" thickBot="1" x14ac:dyDescent="0.3">
      <c r="A33" s="114" t="s">
        <v>2171</v>
      </c>
      <c r="B33" s="117" t="s">
        <v>3440</v>
      </c>
      <c r="C33" s="79" t="s">
        <v>3414</v>
      </c>
      <c r="D33" s="80"/>
    </row>
    <row r="34" spans="1:4" ht="26.25" thickBot="1" x14ac:dyDescent="0.3">
      <c r="A34" s="115"/>
      <c r="B34" s="118"/>
      <c r="C34" s="61" t="s">
        <v>3415</v>
      </c>
      <c r="D34" s="62" t="s">
        <v>385</v>
      </c>
    </row>
    <row r="35" spans="1:4" ht="15.75" thickBot="1" x14ac:dyDescent="0.3">
      <c r="A35" s="115"/>
      <c r="B35" s="118"/>
      <c r="C35" s="79" t="s">
        <v>3416</v>
      </c>
      <c r="D35" s="81" t="s">
        <v>2263</v>
      </c>
    </row>
    <row r="36" spans="1:4" ht="26.25" thickBot="1" x14ac:dyDescent="0.3">
      <c r="A36" s="115"/>
      <c r="B36" s="118"/>
      <c r="C36" s="61" t="s">
        <v>3417</v>
      </c>
      <c r="D36" s="124" t="s">
        <v>3418</v>
      </c>
    </row>
    <row r="37" spans="1:4" ht="15.75" thickBot="1" x14ac:dyDescent="0.3">
      <c r="A37" s="115"/>
      <c r="B37" s="118"/>
      <c r="C37" s="61" t="s">
        <v>461</v>
      </c>
      <c r="D37" s="125"/>
    </row>
    <row r="38" spans="1:4" ht="26.25" thickBot="1" x14ac:dyDescent="0.3">
      <c r="A38" s="115"/>
      <c r="B38" s="118"/>
      <c r="C38" s="61" t="s">
        <v>3419</v>
      </c>
      <c r="D38" s="126"/>
    </row>
    <row r="39" spans="1:4" ht="39" thickBot="1" x14ac:dyDescent="0.3">
      <c r="A39" s="115"/>
      <c r="B39" s="118"/>
      <c r="C39" s="82" t="s">
        <v>3420</v>
      </c>
      <c r="D39" s="120" t="s">
        <v>350</v>
      </c>
    </row>
    <row r="40" spans="1:4" ht="15.75" thickBot="1" x14ac:dyDescent="0.3">
      <c r="A40" s="115"/>
      <c r="B40" s="118"/>
      <c r="C40" s="82" t="s">
        <v>3421</v>
      </c>
      <c r="D40" s="121"/>
    </row>
    <row r="41" spans="1:4" ht="15.75" thickBot="1" x14ac:dyDescent="0.3">
      <c r="A41" s="116"/>
      <c r="B41" s="119"/>
      <c r="C41" s="82" t="s">
        <v>3422</v>
      </c>
      <c r="D41" s="122"/>
    </row>
    <row r="42" spans="1:4" ht="15.75" thickBot="1" x14ac:dyDescent="0.3">
      <c r="A42" s="149" t="s">
        <v>986</v>
      </c>
      <c r="B42" s="152" t="s">
        <v>3441</v>
      </c>
      <c r="C42" s="83" t="s">
        <v>3423</v>
      </c>
      <c r="D42" s="84"/>
    </row>
    <row r="43" spans="1:4" ht="15.75" thickBot="1" x14ac:dyDescent="0.3">
      <c r="A43" s="150"/>
      <c r="B43" s="153"/>
      <c r="C43" s="63" t="s">
        <v>3424</v>
      </c>
      <c r="D43" s="64" t="s">
        <v>105</v>
      </c>
    </row>
    <row r="44" spans="1:4" ht="26.25" thickBot="1" x14ac:dyDescent="0.3">
      <c r="A44" s="150"/>
      <c r="B44" s="153"/>
      <c r="C44" s="83" t="s">
        <v>3425</v>
      </c>
      <c r="D44" s="93" t="s">
        <v>3426</v>
      </c>
    </row>
    <row r="45" spans="1:4" ht="15.75" thickBot="1" x14ac:dyDescent="0.3">
      <c r="A45" s="150"/>
      <c r="B45" s="153"/>
      <c r="C45" s="83" t="s">
        <v>3427</v>
      </c>
      <c r="D45" s="94"/>
    </row>
    <row r="46" spans="1:4" ht="39" thickBot="1" x14ac:dyDescent="0.3">
      <c r="A46" s="150"/>
      <c r="B46" s="153"/>
      <c r="C46" s="63" t="s">
        <v>3428</v>
      </c>
      <c r="D46" s="95" t="s">
        <v>3443</v>
      </c>
    </row>
    <row r="47" spans="1:4" ht="15.75" thickBot="1" x14ac:dyDescent="0.3">
      <c r="A47" s="150"/>
      <c r="B47" s="153"/>
      <c r="C47" s="63" t="s">
        <v>3429</v>
      </c>
      <c r="D47" s="96"/>
    </row>
    <row r="48" spans="1:4" ht="15.75" thickBot="1" x14ac:dyDescent="0.3">
      <c r="A48" s="150"/>
      <c r="B48" s="153"/>
      <c r="C48" s="63" t="s">
        <v>3430</v>
      </c>
      <c r="D48" s="97"/>
    </row>
    <row r="49" spans="1:4" ht="71.25" customHeight="1" thickBot="1" x14ac:dyDescent="0.3">
      <c r="A49" s="151"/>
      <c r="B49" s="154"/>
      <c r="C49" s="83" t="s">
        <v>3431</v>
      </c>
      <c r="D49" s="85" t="s">
        <v>974</v>
      </c>
    </row>
    <row r="50" spans="1:4" ht="15.75" thickBot="1" x14ac:dyDescent="0.3">
      <c r="A50" s="139" t="s">
        <v>3278</v>
      </c>
      <c r="B50" s="141" t="s">
        <v>3432</v>
      </c>
      <c r="C50" s="86" t="s">
        <v>3433</v>
      </c>
      <c r="D50" s="87" t="s">
        <v>3435</v>
      </c>
    </row>
    <row r="51" spans="1:4" ht="15.75" thickBot="1" x14ac:dyDescent="0.3">
      <c r="A51" s="140"/>
      <c r="B51" s="142"/>
      <c r="C51" s="65" t="s">
        <v>3434</v>
      </c>
      <c r="D51" s="70" t="s">
        <v>3436</v>
      </c>
    </row>
  </sheetData>
  <mergeCells count="23">
    <mergeCell ref="A50:A51"/>
    <mergeCell ref="B50:B51"/>
    <mergeCell ref="A26:A32"/>
    <mergeCell ref="B26:B32"/>
    <mergeCell ref="A42:A49"/>
    <mergeCell ref="B42:B49"/>
    <mergeCell ref="D7:D10"/>
    <mergeCell ref="D36:D38"/>
    <mergeCell ref="A2:A5"/>
    <mergeCell ref="B2:B5"/>
    <mergeCell ref="A6:A15"/>
    <mergeCell ref="B6:B15"/>
    <mergeCell ref="D44:D45"/>
    <mergeCell ref="D46:D48"/>
    <mergeCell ref="D12:D13"/>
    <mergeCell ref="A16:A25"/>
    <mergeCell ref="B16:B25"/>
    <mergeCell ref="D16:D22"/>
    <mergeCell ref="D23:D25"/>
    <mergeCell ref="D28:D29"/>
    <mergeCell ref="A33:A41"/>
    <mergeCell ref="B33:B41"/>
    <mergeCell ref="D39:D41"/>
  </mergeCells>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T1(All_Keywords)</vt:lpstr>
      <vt:lpstr>T2(Keywords Grouping)</vt:lpstr>
      <vt:lpstr>T3(Keyword Clustring)</vt:lpstr>
      <vt:lpstr>Keyword Evaluation</vt:lpstr>
      <vt:lpstr>Groups</vt:lpstr>
      <vt:lpstr>Keyword-Topics Relation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dc:creator>
  <cp:keywords/>
  <dc:description/>
  <cp:lastModifiedBy>jalal sakhdari</cp:lastModifiedBy>
  <cp:revision/>
  <dcterms:created xsi:type="dcterms:W3CDTF">2015-06-05T18:17:20Z</dcterms:created>
  <dcterms:modified xsi:type="dcterms:W3CDTF">2020-12-08T15:54:56Z</dcterms:modified>
  <cp:category/>
  <cp:contentStatus/>
</cp:coreProperties>
</file>