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ssing Photos" sheetId="1" state="visible" r:id="rId1"/>
    <sheet name="Summary" sheetId="2" state="visible" r:id="rId2"/>
  </sheets>
  <definedNames>
    <definedName name="_xlnm._FilterDatabase" localSheetId="0" hidden="1">'Missing Photos'!$A$1:$J$841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color rgb="00FFFFFF"/>
      <sz val="10"/>
    </font>
    <font>
      <name val="Arial"/>
      <sz val="10"/>
    </font>
    <font>
      <name val="Arial"/>
      <b val="1"/>
      <sz val="10"/>
    </font>
  </fonts>
  <fills count="5">
    <fill>
      <patternFill/>
    </fill>
    <fill>
      <patternFill patternType="gray125"/>
    </fill>
    <fill>
      <patternFill patternType="solid">
        <fgColor rgb="001F3864"/>
      </patternFill>
    </fill>
    <fill>
      <patternFill patternType="solid">
        <fgColor rgb="00FFFFCC"/>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4" borderId="1" applyAlignment="1" pivotButton="0" quotePrefix="0" xfId="0">
      <alignment vertical="top"/>
    </xf>
    <xf numFmtId="0" fontId="2" fillId="4" borderId="1" applyAlignment="1" pivotButton="0" quotePrefix="0" xfId="0">
      <alignment vertical="top" wrapText="1"/>
    </xf>
    <xf numFmtId="4" fontId="2" fillId="4"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4" fontId="2" fillId="0" borderId="1" applyAlignment="1" pivotButton="0" quotePrefix="0" xfId="0">
      <alignment vertical="top"/>
    </xf>
    <xf numFmtId="0" fontId="2" fillId="3" borderId="1" applyAlignment="1" pivotButton="0" quotePrefix="0" xfId="0">
      <alignment vertical="top"/>
    </xf>
    <xf numFmtId="0" fontId="1" fillId="2" borderId="1" applyAlignment="1" pivotButton="0" quotePrefix="0" xfId="0">
      <alignment horizontal="center"/>
    </xf>
    <xf numFmtId="0" fontId="2" fillId="0" borderId="1" pivotButton="0" quotePrefix="0" xfId="0"/>
    <xf numFmtId="164" fontId="2" fillId="0" borderId="1" pivotButton="0" quotePrefix="0" xfId="0"/>
    <xf numFmtId="0" fontId="3" fillId="0" borderId="1" pivotButton="0" quotePrefix="0" xfId="0"/>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14" customWidth="1" min="3" max="3"/>
    <col width="40" customWidth="1" min="4" max="4"/>
    <col width="10" customWidth="1" min="5" max="5"/>
    <col width="10" customWidth="1" min="6" max="6"/>
    <col width="46" customWidth="1" min="7" max="7"/>
    <col width="10" customWidth="1" min="8" max="8"/>
    <col width="8" customWidth="1" min="9" max="9"/>
    <col width="46" customWidth="1" min="10" max="10"/>
  </cols>
  <sheetData>
    <row r="1" ht="30" customHeight="1">
      <c r="A1" s="1" t="inlineStr">
        <is>
          <t>Company</t>
        </is>
      </c>
      <c r="B1" s="1" t="inlineStr">
        <is>
          <t>Product</t>
        </is>
      </c>
      <c r="C1" s="1" t="inlineStr">
        <is>
          <t>Pack</t>
        </is>
      </c>
      <c r="D1" s="1" t="inlineStr">
        <is>
          <t>Composition</t>
        </is>
      </c>
      <c r="E1" s="1" t="inlineStr">
        <is>
          <t>PTS</t>
        </is>
      </c>
      <c r="F1" s="1" t="inlineStr">
        <is>
          <t>MRP</t>
        </is>
      </c>
      <c r="G1" s="1" t="inlineStr">
        <is>
          <t>Expected filename</t>
        </is>
      </c>
      <c r="H1" s="1" t="inlineStr">
        <is>
          <t>Priority</t>
        </is>
      </c>
      <c r="I1" s="1" t="inlineStr">
        <is>
          <t>Shot?</t>
        </is>
      </c>
      <c r="J1" s="1" t="inlineStr">
        <is>
          <t>Possible duplicate of</t>
        </is>
      </c>
    </row>
    <row r="2">
      <c r="A2" s="2" t="inlineStr">
        <is>
          <t>Alkem - Futura / NEXX</t>
        </is>
      </c>
      <c r="B2" s="2" t="inlineStr">
        <is>
          <t>ALCEFF NOVO 250MG CAPSULES (10'S)</t>
        </is>
      </c>
      <c r="C2" s="2" t="inlineStr">
        <is>
          <t>10's</t>
        </is>
      </c>
      <c r="D2" s="3" t="inlineStr">
        <is>
          <t>Cephalexin 250 mg</t>
        </is>
      </c>
      <c r="E2" s="4" t="n">
        <v>29.05</v>
      </c>
      <c r="F2" s="4" t="n">
        <v>84</v>
      </c>
      <c r="G2" s="2" t="inlineStr">
        <is>
          <t>alceff novo 250mg capsules (10's).jpg</t>
        </is>
      </c>
      <c r="H2" s="2" t="inlineStr"/>
      <c r="I2" s="2" t="inlineStr"/>
      <c r="J2" s="3" t="inlineStr">
        <is>
          <t>ALCEFF NOVO 500MG CAPSULES (10'S)</t>
        </is>
      </c>
    </row>
    <row r="3">
      <c r="A3" s="2" t="inlineStr">
        <is>
          <t>Alkem - Futura / NEXX</t>
        </is>
      </c>
      <c r="B3" s="2" t="inlineStr">
        <is>
          <t>ALCEFF NOVO 500MG CAPSULES (10'S)</t>
        </is>
      </c>
      <c r="C3" s="2" t="inlineStr">
        <is>
          <t>10's</t>
        </is>
      </c>
      <c r="D3" s="3" t="inlineStr">
        <is>
          <t>Cephalexin 500 mg</t>
        </is>
      </c>
      <c r="E3" s="4" t="n">
        <v>52</v>
      </c>
      <c r="F3" s="4" t="n">
        <v>181</v>
      </c>
      <c r="G3" s="2" t="inlineStr">
        <is>
          <t>alceff novo 500mg capsules (10's).jpg</t>
        </is>
      </c>
      <c r="H3" s="2" t="inlineStr"/>
      <c r="I3" s="2" t="inlineStr"/>
      <c r="J3" s="3" t="inlineStr">
        <is>
          <t>ALCEFF NOVO 250MG CAPSULES (10'S)</t>
        </is>
      </c>
    </row>
    <row r="4">
      <c r="A4" s="2" t="inlineStr">
        <is>
          <t>Alkem - Futura / NEXX</t>
        </is>
      </c>
      <c r="B4" s="2" t="inlineStr">
        <is>
          <t>ALCIFLOX 250MG TABLETS (10S)</t>
        </is>
      </c>
      <c r="C4" s="2" t="inlineStr">
        <is>
          <t>10’s</t>
        </is>
      </c>
      <c r="D4" s="3" t="inlineStr">
        <is>
          <t>Ciprofloxacin 250 mg</t>
        </is>
      </c>
      <c r="E4" s="4" t="n">
        <v>11.45</v>
      </c>
      <c r="F4" s="4" t="n">
        <v>24.53</v>
      </c>
      <c r="G4" s="2" t="inlineStr">
        <is>
          <t>alciflox 250mg tablets (10s).jpg</t>
        </is>
      </c>
      <c r="H4" s="2" t="inlineStr"/>
      <c r="I4" s="2" t="inlineStr"/>
      <c r="J4" s="3" t="inlineStr">
        <is>
          <t>ALCIFLOX 500MG TABLETS  (10S)</t>
        </is>
      </c>
    </row>
    <row r="5">
      <c r="A5" s="5" t="inlineStr">
        <is>
          <t>Alkem - Futura / NEXX</t>
        </is>
      </c>
      <c r="B5" s="5" t="inlineStr">
        <is>
          <t>ALCIFLOX D (EYE/EAR DROPS) (10ML)</t>
        </is>
      </c>
      <c r="C5" s="5" t="inlineStr">
        <is>
          <t>10 ml</t>
        </is>
      </c>
      <c r="D5" s="6" t="inlineStr">
        <is>
          <t>Ciprofloxacin 0.3% w/v + Dexamethasone 0.1% w/v</t>
        </is>
      </c>
      <c r="E5" s="7" t="n">
        <v>12.5</v>
      </c>
      <c r="F5" s="7" t="n">
        <v>53</v>
      </c>
      <c r="G5" s="5" t="inlineStr">
        <is>
          <t>alciflox d (eyeear drops) (10ml).jpg</t>
        </is>
      </c>
      <c r="H5" s="8" t="inlineStr"/>
      <c r="I5" s="8" t="inlineStr"/>
      <c r="J5" s="6" t="inlineStr"/>
    </row>
    <row r="6">
      <c r="A6" s="5" t="inlineStr">
        <is>
          <t>Alkem - Futura / NEXX</t>
        </is>
      </c>
      <c r="B6" s="5" t="inlineStr">
        <is>
          <t>ALCIFLOX-TZ TABLETS (10'S)</t>
        </is>
      </c>
      <c r="C6" s="5" t="inlineStr">
        <is>
          <t>10's</t>
        </is>
      </c>
      <c r="D6" s="6" t="inlineStr">
        <is>
          <t>Ciprofloxacin 500 mg + Tinidazole 600 mg</t>
        </is>
      </c>
      <c r="E6" s="7" t="n">
        <v>33.35</v>
      </c>
      <c r="F6" s="7" t="n">
        <v>93</v>
      </c>
      <c r="G6" s="5" t="inlineStr">
        <is>
          <t>alciflox-tz tablets (10's).jpg</t>
        </is>
      </c>
      <c r="H6" s="8" t="inlineStr"/>
      <c r="I6" s="8" t="inlineStr"/>
      <c r="J6" s="6" t="inlineStr"/>
    </row>
    <row r="7">
      <c r="A7" s="5" t="inlineStr">
        <is>
          <t>Alkem - Futura / NEXX</t>
        </is>
      </c>
      <c r="B7" s="5" t="inlineStr">
        <is>
          <t>ALDIGESIC P TABLETS (ALU-ALU) (10'S)</t>
        </is>
      </c>
      <c r="C7" s="5" t="inlineStr">
        <is>
          <t>10's</t>
        </is>
      </c>
      <c r="D7" s="6" t="inlineStr">
        <is>
          <t>Aceclofenac 100 mg + Paracetamol 325 mg</t>
        </is>
      </c>
      <c r="E7" s="7" t="n">
        <v>15.9</v>
      </c>
      <c r="F7" s="7" t="n">
        <v>99</v>
      </c>
      <c r="G7" s="5" t="inlineStr">
        <is>
          <t>aldigesic p tablets (alu-alu) (10's).jpg</t>
        </is>
      </c>
      <c r="H7" s="8" t="inlineStr"/>
      <c r="I7" s="8" t="inlineStr"/>
      <c r="J7" s="6" t="inlineStr"/>
    </row>
    <row r="8">
      <c r="A8" s="2" t="inlineStr">
        <is>
          <t>Alkem - Futura / NEXX</t>
        </is>
      </c>
      <c r="B8" s="2" t="inlineStr">
        <is>
          <t>ALDRYL + COUGH SYRUP (100ML)</t>
        </is>
      </c>
      <c r="C8" s="2" t="inlineStr">
        <is>
          <t>100 ML</t>
        </is>
      </c>
      <c r="D8" s="3" t="inlineStr">
        <is>
          <t>Diphenhydramine HCl 15 mg + Ammonium Chloride 120 mg + Sodium Citrate 60 mg + Menthol 1 mg / 5 ml</t>
        </is>
      </c>
      <c r="E8" s="4" t="n">
        <v>10.95</v>
      </c>
      <c r="F8" s="4" t="n">
        <v>114</v>
      </c>
      <c r="G8" s="2" t="inlineStr">
        <is>
          <t>aldryl + cough syrup (100ml).jpg</t>
        </is>
      </c>
      <c r="H8" s="2" t="inlineStr"/>
      <c r="I8" s="2" t="inlineStr"/>
      <c r="J8" s="3" t="inlineStr">
        <is>
          <t>ALDRYL + COUGH SYRUP (60ML)</t>
        </is>
      </c>
    </row>
    <row r="9">
      <c r="A9" s="5" t="inlineStr">
        <is>
          <t>Alkem - Futura / NEXX</t>
        </is>
      </c>
      <c r="B9" s="5" t="inlineStr">
        <is>
          <t>ALGAT EYE DROPS (10ML)</t>
        </is>
      </c>
      <c r="C9" s="5" t="inlineStr">
        <is>
          <t>10 ml</t>
        </is>
      </c>
      <c r="D9" s="6" t="inlineStr">
        <is>
          <t>Gatifloxacin 0.3% w/v</t>
        </is>
      </c>
      <c r="E9" s="7" t="n">
        <v>10.05</v>
      </c>
      <c r="F9" s="7" t="n">
        <v>62</v>
      </c>
      <c r="G9" s="5" t="inlineStr">
        <is>
          <t>algat eye drops (10ml).jpg</t>
        </is>
      </c>
      <c r="H9" s="8" t="inlineStr"/>
      <c r="I9" s="8" t="inlineStr"/>
      <c r="J9" s="6" t="inlineStr"/>
    </row>
    <row r="10">
      <c r="A10" s="2" t="inlineStr">
        <is>
          <t>Alkem - Futura / NEXX</t>
        </is>
      </c>
      <c r="B10" s="2" t="inlineStr">
        <is>
          <t>ALKEM PARA 500 TABLETS (10'S)</t>
        </is>
      </c>
      <c r="C10" s="2" t="inlineStr">
        <is>
          <t>10'S</t>
        </is>
      </c>
      <c r="D10" s="3" t="inlineStr">
        <is>
          <t>Paracetamol 500 mg</t>
        </is>
      </c>
      <c r="E10" s="4" t="n">
        <v>4.95</v>
      </c>
      <c r="F10" s="4" t="n">
        <v>10.04</v>
      </c>
      <c r="G10" s="2" t="inlineStr">
        <is>
          <t>alkem para 500 tablets (10's).jpg</t>
        </is>
      </c>
      <c r="H10" s="2" t="inlineStr"/>
      <c r="I10" s="2" t="inlineStr"/>
      <c r="J10" s="3" t="inlineStr">
        <is>
          <t>ALKEM PARA 500 TABLETS (15'S)</t>
        </is>
      </c>
    </row>
    <row r="11">
      <c r="A11" s="5" t="inlineStr">
        <is>
          <t>Alkem - Futura / NEXX</t>
        </is>
      </c>
      <c r="B11" s="5" t="inlineStr">
        <is>
          <t>ALKEM'S AMOXICILLINE LOOSE</t>
        </is>
      </c>
      <c r="C11" s="5" t="inlineStr">
        <is>
          <t>1000'S</t>
        </is>
      </c>
      <c r="D11" s="6" t="inlineStr">
        <is>
          <t>Amoxicillin 250 mg</t>
        </is>
      </c>
      <c r="E11" s="7" t="n">
        <v>1510.55</v>
      </c>
      <c r="F11" s="7" t="n">
        <v>2087</v>
      </c>
      <c r="G11" s="5" t="inlineStr">
        <is>
          <t>alkem's amoxicilline loose.jpg</t>
        </is>
      </c>
      <c r="H11" s="8" t="inlineStr"/>
      <c r="I11" s="8" t="inlineStr"/>
      <c r="J11" s="6" t="inlineStr"/>
    </row>
    <row r="12">
      <c r="A12" s="5" t="inlineStr">
        <is>
          <t>Alkem - Futura / NEXX</t>
        </is>
      </c>
      <c r="B12" s="5" t="inlineStr">
        <is>
          <t>ALKEM'S KETOROLAC INJECTION</t>
        </is>
      </c>
      <c r="C12" s="5" t="inlineStr">
        <is>
          <t>1ml</t>
        </is>
      </c>
      <c r="D12" s="6" t="inlineStr">
        <is>
          <t>Ketorolac Tromethamine 30 mg  /ml</t>
        </is>
      </c>
      <c r="E12" s="7" t="n">
        <v>5.3</v>
      </c>
      <c r="F12" s="7" t="n">
        <v>36</v>
      </c>
      <c r="G12" s="5" t="inlineStr">
        <is>
          <t>alkem's ketorolac injection.jpg</t>
        </is>
      </c>
      <c r="H12" s="8" t="inlineStr"/>
      <c r="I12" s="8" t="inlineStr"/>
      <c r="J12" s="6" t="inlineStr"/>
    </row>
    <row r="13">
      <c r="A13" s="5" t="inlineStr">
        <is>
          <t>Alkem - Futura / NEXX</t>
        </is>
      </c>
      <c r="B13" s="5" t="inlineStr">
        <is>
          <t>ALKEM'S PIROXICAM INJECTION (2ML)</t>
        </is>
      </c>
      <c r="C13" s="5" t="inlineStr">
        <is>
          <t>2 ml</t>
        </is>
      </c>
      <c r="D13" s="6" t="inlineStr">
        <is>
          <t>Piroxicam 20 mg / ml</t>
        </is>
      </c>
      <c r="E13" s="7" t="n">
        <v>6.95</v>
      </c>
      <c r="F13" s="7" t="n">
        <v>31</v>
      </c>
      <c r="G13" s="5" t="inlineStr">
        <is>
          <t>alkem's piroxicam injection (2ml).jpg</t>
        </is>
      </c>
      <c r="H13" s="8" t="inlineStr"/>
      <c r="I13" s="8" t="inlineStr"/>
      <c r="J13" s="6" t="inlineStr"/>
    </row>
    <row r="14">
      <c r="A14" s="2" t="inlineStr">
        <is>
          <t>Alkem - Futura / NEXX</t>
        </is>
      </c>
      <c r="B14" s="2" t="inlineStr">
        <is>
          <t>ALKEMERO 0.5 Gm INJECTION (VIAL)</t>
        </is>
      </c>
      <c r="C14" s="2" t="inlineStr">
        <is>
          <t>10 ml</t>
        </is>
      </c>
      <c r="D14" s="3" t="inlineStr">
        <is>
          <t>Meropenem 500mg</t>
        </is>
      </c>
      <c r="E14" s="4" t="n">
        <v>63.55</v>
      </c>
      <c r="F14" s="4" t="n">
        <v>671.63</v>
      </c>
      <c r="G14" s="2" t="inlineStr">
        <is>
          <t>alkemero 0.5 gm injection (vial).jpg</t>
        </is>
      </c>
      <c r="H14" s="2" t="inlineStr"/>
      <c r="I14" s="2" t="inlineStr"/>
      <c r="J14" s="3" t="inlineStr">
        <is>
          <t>ALKEMERO 1 Gm INJECTION (VIAL)</t>
        </is>
      </c>
    </row>
    <row r="15">
      <c r="A15" s="2" t="inlineStr">
        <is>
          <t>Alkem - Futura / NEXX</t>
        </is>
      </c>
      <c r="B15" s="2" t="inlineStr">
        <is>
          <t>ALKOF + COUGH SYRUP (100ML)</t>
        </is>
      </c>
      <c r="C15" s="2" t="inlineStr">
        <is>
          <t>100ml</t>
        </is>
      </c>
      <c r="D15" s="3" t="inlineStr">
        <is>
          <t>Terbutaline Sulphate1.25 mg + Guaiphenesin 50 mg + Bromhexine HCl 2 mg + Menthol  0.5 mg / 5 ml</t>
        </is>
      </c>
      <c r="E15" s="4" t="n">
        <v>16.7</v>
      </c>
      <c r="F15" s="4" t="n">
        <v>66</v>
      </c>
      <c r="G15" s="2" t="inlineStr">
        <is>
          <t>alkof + cough syrup (100ml).jpg</t>
        </is>
      </c>
      <c r="H15" s="2" t="inlineStr"/>
      <c r="I15" s="2" t="inlineStr"/>
      <c r="J15" s="3" t="inlineStr">
        <is>
          <t>ALKOF + COUGH SYRUP (60ML)</t>
        </is>
      </c>
    </row>
    <row r="16">
      <c r="A16" s="2" t="inlineStr">
        <is>
          <t>Alkem - Futura / NEXX</t>
        </is>
      </c>
      <c r="B16" s="2" t="inlineStr">
        <is>
          <t>ALKOF + COUGH SYRUP (60ML)</t>
        </is>
      </c>
      <c r="C16" s="2" t="inlineStr">
        <is>
          <t>60ml</t>
        </is>
      </c>
      <c r="D16" s="3" t="inlineStr">
        <is>
          <t>Terbutaline Sulphate1.25 mg + Guaiphenesin 50 mg + Bromhexine HCl 2 mg + Menthol  0.5 mg / 5 ml</t>
        </is>
      </c>
      <c r="E16" s="4" t="n">
        <v>11.25</v>
      </c>
      <c r="F16" s="4" t="n">
        <v>40</v>
      </c>
      <c r="G16" s="2" t="inlineStr">
        <is>
          <t>alkof + cough syrup (60ml).jpg</t>
        </is>
      </c>
      <c r="H16" s="2" t="inlineStr"/>
      <c r="I16" s="2" t="inlineStr"/>
      <c r="J16" s="3" t="inlineStr">
        <is>
          <t>ALKOF + COUGH SYRUP (100ML)</t>
        </is>
      </c>
    </row>
    <row r="17">
      <c r="A17" s="2" t="inlineStr">
        <is>
          <t>Alkem - Futura / NEXX</t>
        </is>
      </c>
      <c r="B17" s="2" t="inlineStr">
        <is>
          <t>ALKOF DX PLUS COUGH SYP 100 ML</t>
        </is>
      </c>
      <c r="C17" s="2" t="inlineStr">
        <is>
          <t>100 ML</t>
        </is>
      </c>
      <c r="D17" s="3" t="inlineStr">
        <is>
          <t>Chlorpheniramine Maleate 4 mg + Dextromethorphan HBr 10 mg / 5 ml</t>
        </is>
      </c>
      <c r="E17" s="4" t="n">
        <v>21.6</v>
      </c>
      <c r="F17" s="4" t="n">
        <v>86</v>
      </c>
      <c r="G17" s="2" t="inlineStr">
        <is>
          <t>alkof dx plus cough syp 100 ml.jpg</t>
        </is>
      </c>
      <c r="H17" s="2" t="inlineStr"/>
      <c r="I17" s="2" t="inlineStr"/>
      <c r="J17" s="3" t="inlineStr">
        <is>
          <t>ALKOF DX PLUS COUGH SYP 60 ML</t>
        </is>
      </c>
    </row>
    <row r="18">
      <c r="A18" s="2" t="inlineStr">
        <is>
          <t>Alkem - Futura / NEXX</t>
        </is>
      </c>
      <c r="B18" s="2" t="inlineStr">
        <is>
          <t>ALKOF DX PLUS COUGH SYP 60 ML</t>
        </is>
      </c>
      <c r="C18" s="2" t="inlineStr">
        <is>
          <t>60 ML</t>
        </is>
      </c>
      <c r="D18" s="3" t="inlineStr">
        <is>
          <t>Chlorpheniramine Maleate 4 mg + Dextromethorphan HBr 10 mg / 5 ml</t>
        </is>
      </c>
      <c r="E18" s="4" t="n">
        <v>11.25</v>
      </c>
      <c r="F18" s="4" t="n">
        <v>58</v>
      </c>
      <c r="G18" s="2" t="inlineStr">
        <is>
          <t>alkof dx plus cough syp 60 ml.jpg</t>
        </is>
      </c>
      <c r="H18" s="2" t="inlineStr"/>
      <c r="I18" s="2" t="inlineStr"/>
      <c r="J18" s="3" t="inlineStr">
        <is>
          <t>ALKOF DX PLUS COUGH SYP 100 ML</t>
        </is>
      </c>
    </row>
    <row r="19">
      <c r="A19" s="5" t="inlineStr">
        <is>
          <t>Alkem - Futura / NEXX</t>
        </is>
      </c>
      <c r="B19" s="5" t="inlineStr">
        <is>
          <t>ALKOF LS SYRUP (100ML)</t>
        </is>
      </c>
      <c r="C19" s="5" t="inlineStr">
        <is>
          <t>100 ml</t>
        </is>
      </c>
      <c r="D19" s="6" t="inlineStr">
        <is>
          <t>Ambroxol HCl 15 mg + Levosalbutamol 0.5 mg + Guaiphenesin 50 mg + Menthol 0.5  mg /5 ml</t>
        </is>
      </c>
      <c r="E19" s="7" t="n">
        <v>21</v>
      </c>
      <c r="F19" s="7" t="n">
        <v>118</v>
      </c>
      <c r="G19" s="5" t="inlineStr">
        <is>
          <t>alkof ls syrup (100ml).jpg</t>
        </is>
      </c>
      <c r="H19" s="8" t="inlineStr"/>
      <c r="I19" s="8" t="inlineStr"/>
      <c r="J19" s="6" t="inlineStr"/>
    </row>
    <row r="20">
      <c r="A20" s="5" t="inlineStr">
        <is>
          <t>Alkem - Futura / NEXX</t>
        </is>
      </c>
      <c r="B20" s="5" t="inlineStr">
        <is>
          <t>ALKOF LS+ COUGH SYRUP (100 ML)</t>
        </is>
      </c>
      <c r="C20" s="5" t="inlineStr">
        <is>
          <t>100 ml</t>
        </is>
      </c>
      <c r="D20" s="6" t="inlineStr">
        <is>
          <t>Ambroxol HCl 30 mg + Levosalbutamol 1 mg + Guaiphenesin 50 mg /5 ml</t>
        </is>
      </c>
      <c r="E20" s="7" t="n">
        <v>24.55</v>
      </c>
      <c r="F20" s="7" t="n">
        <v>0</v>
      </c>
      <c r="G20" s="5" t="inlineStr">
        <is>
          <t>alkof ls+ cough syrup (100 ml).jpg</t>
        </is>
      </c>
      <c r="H20" s="8" t="inlineStr"/>
      <c r="I20" s="8" t="inlineStr"/>
      <c r="J20" s="6" t="inlineStr"/>
    </row>
    <row r="21">
      <c r="A21" s="5" t="inlineStr">
        <is>
          <t>Alkem - Futura / NEXX</t>
        </is>
      </c>
      <c r="B21" s="5" t="inlineStr">
        <is>
          <t>ALMEFKEM - DS SUSPENSION</t>
        </is>
      </c>
      <c r="C21" s="5" t="inlineStr">
        <is>
          <t>60 ML</t>
        </is>
      </c>
      <c r="D21" s="6" t="inlineStr">
        <is>
          <t>Mefenamic Acid 100 mg / 5 ml</t>
        </is>
      </c>
      <c r="E21" s="7" t="n">
        <v>13.7</v>
      </c>
      <c r="F21" s="7" t="n">
        <v>0</v>
      </c>
      <c r="G21" s="5" t="inlineStr">
        <is>
          <t>almefkem - ds suspension.jpg</t>
        </is>
      </c>
      <c r="H21" s="8" t="inlineStr"/>
      <c r="I21" s="8" t="inlineStr"/>
      <c r="J21" s="6" t="inlineStr"/>
    </row>
    <row r="22">
      <c r="A22" s="5" t="inlineStr">
        <is>
          <t>Alkem - Futura / NEXX</t>
        </is>
      </c>
      <c r="B22" s="5" t="inlineStr">
        <is>
          <t>ALMEFKEM 250 DT TABLETS (10'S)</t>
        </is>
      </c>
      <c r="C22" s="5" t="inlineStr">
        <is>
          <t>10's</t>
        </is>
      </c>
      <c r="D22" s="6" t="inlineStr">
        <is>
          <t>Mefenamic Acid 250 mg</t>
        </is>
      </c>
      <c r="E22" s="7" t="n"/>
      <c r="F22" s="7" t="n">
        <v>0</v>
      </c>
      <c r="G22" s="5" t="inlineStr">
        <is>
          <t>almefkem 250 dt tablets (10's).jpg</t>
        </is>
      </c>
      <c r="H22" s="8" t="inlineStr"/>
      <c r="I22" s="8" t="inlineStr"/>
      <c r="J22" s="6" t="inlineStr"/>
    </row>
    <row r="23">
      <c r="A23" s="5" t="inlineStr">
        <is>
          <t>Alkem - Futura / NEXX</t>
        </is>
      </c>
      <c r="B23" s="5" t="inlineStr">
        <is>
          <t>ALMEFKEM 500MG TABLETS (10'S)</t>
        </is>
      </c>
      <c r="C23" s="5" t="inlineStr">
        <is>
          <t>10's</t>
        </is>
      </c>
      <c r="D23" s="6" t="inlineStr">
        <is>
          <t>Mefenamic Acid 500 mg</t>
        </is>
      </c>
      <c r="E23" s="7" t="n"/>
      <c r="F23" s="7" t="n">
        <v>0</v>
      </c>
      <c r="G23" s="5" t="inlineStr">
        <is>
          <t>almefkem 500mg tablets (10's).jpg</t>
        </is>
      </c>
      <c r="H23" s="8" t="inlineStr"/>
      <c r="I23" s="8" t="inlineStr"/>
      <c r="J23" s="6" t="inlineStr"/>
    </row>
    <row r="24">
      <c r="A24" s="5" t="inlineStr">
        <is>
          <t>Alkem - Futura / NEXX</t>
        </is>
      </c>
      <c r="B24" s="5" t="inlineStr">
        <is>
          <t>ALMEFKEM SPAS (10S)</t>
        </is>
      </c>
      <c r="C24" s="5" t="inlineStr">
        <is>
          <t>10's</t>
        </is>
      </c>
      <c r="D24" s="6" t="inlineStr">
        <is>
          <t>Mefenamic Acid 250 mg + Dicyclomine HCl 10 mg</t>
        </is>
      </c>
      <c r="E24" s="7" t="n">
        <v>12.7</v>
      </c>
      <c r="F24" s="7" t="n">
        <v>63</v>
      </c>
      <c r="G24" s="5" t="inlineStr">
        <is>
          <t>almefkem spas (10s).jpg</t>
        </is>
      </c>
      <c r="H24" s="8" t="inlineStr"/>
      <c r="I24" s="8" t="inlineStr"/>
      <c r="J24" s="6" t="inlineStr"/>
    </row>
    <row r="25">
      <c r="A25" s="5" t="inlineStr">
        <is>
          <t>Alkem - Futura / NEXX</t>
        </is>
      </c>
      <c r="B25" s="5" t="inlineStr">
        <is>
          <t>ALMOX 500MG CAPSULES (15'S) (ORANGE)</t>
        </is>
      </c>
      <c r="C25" s="5" t="inlineStr">
        <is>
          <t>15's</t>
        </is>
      </c>
      <c r="D25" s="6" t="inlineStr">
        <is>
          <t>Amoxicillin 500 mg</t>
        </is>
      </c>
      <c r="E25" s="7" t="n">
        <v>45.2</v>
      </c>
      <c r="F25" s="7" t="n">
        <v>0</v>
      </c>
      <c r="G25" s="5" t="inlineStr">
        <is>
          <t>almox 500mg capsules (15's) (orange).jpg</t>
        </is>
      </c>
      <c r="H25" s="8" t="inlineStr"/>
      <c r="I25" s="8" t="inlineStr"/>
      <c r="J25" s="6" t="inlineStr"/>
    </row>
    <row r="26">
      <c r="A26" s="5" t="inlineStr">
        <is>
          <t>Alkem - Futura / NEXX</t>
        </is>
      </c>
      <c r="B26" s="5" t="inlineStr">
        <is>
          <t>ALMOX CAPSULES 250 MG (15'S) RED &amp; WHITE</t>
        </is>
      </c>
      <c r="C26" s="5" t="inlineStr">
        <is>
          <t>15's</t>
        </is>
      </c>
      <c r="D26" s="6" t="inlineStr">
        <is>
          <t>Amoxicillin 500 mg</t>
        </is>
      </c>
      <c r="E26" s="7" t="n">
        <v>22.55</v>
      </c>
      <c r="F26" s="7" t="n">
        <v>40.99</v>
      </c>
      <c r="G26" s="5" t="inlineStr">
        <is>
          <t>almox capsules 250 mg (15's) red &amp; white.jpg</t>
        </is>
      </c>
      <c r="H26" s="8" t="inlineStr"/>
      <c r="I26" s="8" t="inlineStr"/>
      <c r="J26" s="6" t="inlineStr"/>
    </row>
    <row r="27">
      <c r="A27" s="5" t="inlineStr">
        <is>
          <t>Alkem - Futura / NEXX</t>
        </is>
      </c>
      <c r="B27" s="5" t="inlineStr">
        <is>
          <t>ALMOX DRY SYRUP 125MG/5ML (30ML)</t>
        </is>
      </c>
      <c r="C27" s="5" t="inlineStr">
        <is>
          <t>30ml</t>
        </is>
      </c>
      <c r="D27" s="6" t="inlineStr">
        <is>
          <t>Amoxicillin 125 mg / 5 ml</t>
        </is>
      </c>
      <c r="E27" s="7" t="n">
        <v>14.95</v>
      </c>
      <c r="F27" s="7" t="n">
        <v>30.27</v>
      </c>
      <c r="G27" s="5" t="inlineStr">
        <is>
          <t>almox dry syrup 125mg5ml (30ml).jpg</t>
        </is>
      </c>
      <c r="H27" s="8" t="inlineStr"/>
      <c r="I27" s="8" t="inlineStr"/>
      <c r="J27" s="6" t="inlineStr"/>
    </row>
    <row r="28">
      <c r="A28" s="5" t="inlineStr">
        <is>
          <t>Alkem - Futura / NEXX</t>
        </is>
      </c>
      <c r="B28" s="5" t="inlineStr">
        <is>
          <t>ALMOX DRY SYRUP 125MG/5ML (60ML W.C.)</t>
        </is>
      </c>
      <c r="C28" s="5" t="inlineStr">
        <is>
          <t>60ml</t>
        </is>
      </c>
      <c r="D28" s="6" t="inlineStr">
        <is>
          <t>Amoxicillin 125 mg / 5 ml</t>
        </is>
      </c>
      <c r="E28" s="7" t="n">
        <v>24.3</v>
      </c>
      <c r="F28" s="7" t="n">
        <v>61.66</v>
      </c>
      <c r="G28" s="5" t="inlineStr">
        <is>
          <t>almox dry syrup 125mg5ml (60ml w.c.).jpg</t>
        </is>
      </c>
      <c r="H28" s="8" t="inlineStr"/>
      <c r="I28" s="8" t="inlineStr"/>
      <c r="J28" s="6" t="inlineStr"/>
    </row>
    <row r="29">
      <c r="A29" s="2" t="inlineStr">
        <is>
          <t>Alkem - Futura / NEXX</t>
        </is>
      </c>
      <c r="B29" s="2" t="inlineStr">
        <is>
          <t>ALMOX DT 125 MG TABLETS [ 15S ]</t>
        </is>
      </c>
      <c r="C29" s="2" t="inlineStr">
        <is>
          <t>15's</t>
        </is>
      </c>
      <c r="D29" s="3" t="inlineStr">
        <is>
          <t>Amoxicillin 125 mg Dispersible Tablets</t>
        </is>
      </c>
      <c r="E29" s="4" t="n">
        <v>22.1</v>
      </c>
      <c r="F29" s="4" t="n">
        <v>80</v>
      </c>
      <c r="G29" s="2" t="inlineStr">
        <is>
          <t>almox dt 125 mg tablets [ 15s ].jpg</t>
        </is>
      </c>
      <c r="H29" s="2" t="inlineStr"/>
      <c r="I29" s="2" t="inlineStr"/>
      <c r="J29" s="3" t="inlineStr">
        <is>
          <t>ALMOX DT 250 MG TABLETS (15S)</t>
        </is>
      </c>
    </row>
    <row r="30">
      <c r="A30" s="2" t="inlineStr">
        <is>
          <t>Alkem - Futura / NEXX</t>
        </is>
      </c>
      <c r="B30" s="2" t="inlineStr">
        <is>
          <t>ALMOX-CV 625MG TABLETS (6'S)</t>
        </is>
      </c>
      <c r="C30" s="2" t="inlineStr">
        <is>
          <t>6’s</t>
        </is>
      </c>
      <c r="D30" s="3" t="inlineStr">
        <is>
          <t>Amoxicillin 500 mg + Clavulanic Acid 125 MG</t>
        </is>
      </c>
      <c r="E30" s="4" t="n">
        <v>44.35</v>
      </c>
      <c r="F30" s="4" t="n">
        <v>122.91</v>
      </c>
      <c r="G30" s="2" t="inlineStr">
        <is>
          <t>almox-cv 625mg tablets (6's).jpg</t>
        </is>
      </c>
      <c r="H30" s="2" t="inlineStr"/>
      <c r="I30" s="2" t="inlineStr"/>
      <c r="J30" s="3" t="inlineStr">
        <is>
          <t>ALMOX-CV 625MG TABLETS (10'S)</t>
        </is>
      </c>
    </row>
    <row r="31">
      <c r="A31" s="5" t="inlineStr">
        <is>
          <t>Alkem - Futura / NEXX</t>
        </is>
      </c>
      <c r="B31" s="5" t="inlineStr">
        <is>
          <t>ALSIUM 500 TABLETS</t>
        </is>
      </c>
      <c r="C31" s="5" t="inlineStr">
        <is>
          <t>15' s</t>
        </is>
      </c>
      <c r="D31" s="6" t="inlineStr">
        <is>
          <t>Calcium Carbonate 1.25 gm (from organic source of Oyster shell) eq. to elemental Calcium 500 mg + Vitamin D3 500 IU</t>
        </is>
      </c>
      <c r="E31" s="7" t="n">
        <v>13.8</v>
      </c>
      <c r="F31" s="7" t="n">
        <v>207</v>
      </c>
      <c r="G31" s="5" t="inlineStr">
        <is>
          <t>alsium 500 tablets.jpg</t>
        </is>
      </c>
      <c r="H31" s="8" t="inlineStr"/>
      <c r="I31" s="8" t="inlineStr"/>
      <c r="J31" s="6" t="inlineStr"/>
    </row>
    <row r="32">
      <c r="A32" s="2" t="inlineStr">
        <is>
          <t>Alkem - Futura / NEXX</t>
        </is>
      </c>
      <c r="B32" s="2" t="inlineStr">
        <is>
          <t>AMIJECT 100MG INJECTION (VIAL)</t>
        </is>
      </c>
      <c r="C32" s="2" t="inlineStr">
        <is>
          <t>Vial</t>
        </is>
      </c>
      <c r="D32" s="3" t="inlineStr">
        <is>
          <t>Amikacin 100 mg / 2 ml</t>
        </is>
      </c>
      <c r="E32" s="4" t="n">
        <v>12.05</v>
      </c>
      <c r="F32" s="4" t="n">
        <v>31</v>
      </c>
      <c r="G32" s="2" t="inlineStr">
        <is>
          <t>amiject 100mg injection (vial).jpg</t>
        </is>
      </c>
      <c r="H32" s="2" t="inlineStr"/>
      <c r="I32" s="2" t="inlineStr"/>
      <c r="J32" s="3" t="inlineStr">
        <is>
          <t>AMIJECT 500MG INJECTION (VIAL)</t>
        </is>
      </c>
    </row>
    <row r="33">
      <c r="A33" s="2" t="inlineStr">
        <is>
          <t>Alkem - Futura / NEXX</t>
        </is>
      </c>
      <c r="B33" s="2" t="inlineStr">
        <is>
          <t>AMIJECT 250MG INJECTION (VIAL)</t>
        </is>
      </c>
      <c r="C33" s="2" t="inlineStr">
        <is>
          <t>Vial</t>
        </is>
      </c>
      <c r="D33" s="3" t="inlineStr">
        <is>
          <t>Amikacin 250 mg / 2 ml</t>
        </is>
      </c>
      <c r="E33" s="4" t="n">
        <v>20.1</v>
      </c>
      <c r="F33" s="4" t="n">
        <v>37</v>
      </c>
      <c r="G33" s="2" t="inlineStr">
        <is>
          <t>amiject 250mg injection (vial).jpg</t>
        </is>
      </c>
      <c r="H33" s="2" t="inlineStr"/>
      <c r="I33" s="2" t="inlineStr"/>
      <c r="J33" s="3" t="inlineStr">
        <is>
          <t>AMIJECT 500MG INJECTION (VIAL)</t>
        </is>
      </c>
    </row>
    <row r="34">
      <c r="A34" s="2" t="inlineStr">
        <is>
          <t>Alkem - Futura / NEXX</t>
        </is>
      </c>
      <c r="B34" s="2" t="inlineStr">
        <is>
          <t>AMIJECT 500MG INJECTION (VIAL)</t>
        </is>
      </c>
      <c r="C34" s="2" t="inlineStr">
        <is>
          <t>Vial</t>
        </is>
      </c>
      <c r="D34" s="3" t="inlineStr">
        <is>
          <t>Amikacin 500 mg / 2 ml</t>
        </is>
      </c>
      <c r="E34" s="4" t="n">
        <v>21.5</v>
      </c>
      <c r="F34" s="4" t="n">
        <v>113.76</v>
      </c>
      <c r="G34" s="2" t="inlineStr">
        <is>
          <t>amiject 500mg injection (vial).jpg</t>
        </is>
      </c>
      <c r="H34" s="2" t="inlineStr"/>
      <c r="I34" s="2" t="inlineStr"/>
      <c r="J34" s="3" t="inlineStr">
        <is>
          <t>AMIJECT 100MG INJECTION (VIAL) | AMIJECT 250MG INJECTION (VIAL)</t>
        </is>
      </c>
    </row>
    <row r="35">
      <c r="A35" s="2" t="inlineStr">
        <is>
          <t>Alkem - Futura / NEXX</t>
        </is>
      </c>
      <c r="B35" s="2" t="inlineStr">
        <is>
          <t>AZIKEM - XL SUSPENSION 100 mg (30 ML)</t>
        </is>
      </c>
      <c r="C35" s="2" t="inlineStr">
        <is>
          <t>30ml</t>
        </is>
      </c>
      <c r="D35" s="3" t="inlineStr">
        <is>
          <t>Azithromycin 100 mg / 5 ml</t>
        </is>
      </c>
      <c r="E35" s="4" t="n">
        <v>30.75</v>
      </c>
      <c r="F35" s="4" t="n">
        <v>76</v>
      </c>
      <c r="G35" s="2" t="inlineStr">
        <is>
          <t>azikem - xl suspension 100 mg (30 ml).jpg</t>
        </is>
      </c>
      <c r="H35" s="2" t="inlineStr"/>
      <c r="I35" s="2" t="inlineStr"/>
      <c r="J35" s="3" t="inlineStr">
        <is>
          <t>AZIKEM - XL SUSPENSION 200 mg (30 ML)</t>
        </is>
      </c>
    </row>
    <row r="36">
      <c r="A36" s="2" t="inlineStr">
        <is>
          <t>Alkem - Futura / NEXX</t>
        </is>
      </c>
      <c r="B36" s="2" t="inlineStr">
        <is>
          <t>AZIKEM - XL SUSPENSION 200 mg (30 ML)</t>
        </is>
      </c>
      <c r="C36" s="2" t="inlineStr">
        <is>
          <t>30ml</t>
        </is>
      </c>
      <c r="D36" s="3" t="inlineStr">
        <is>
          <t>Azithromycin 200 mg/ 5 ml</t>
        </is>
      </c>
      <c r="E36" s="4" t="n">
        <v>46.55</v>
      </c>
      <c r="F36" s="4" t="n">
        <v>114.52</v>
      </c>
      <c r="G36" s="2" t="inlineStr">
        <is>
          <t>azikem - xl suspension 200 mg (30 ml).jpg</t>
        </is>
      </c>
      <c r="H36" s="2" t="inlineStr"/>
      <c r="I36" s="2" t="inlineStr"/>
      <c r="J36" s="3" t="inlineStr">
        <is>
          <t>AZIKEM - XL SUSPENSION 100 mg (30 ML)</t>
        </is>
      </c>
    </row>
    <row r="37">
      <c r="A37" s="2" t="inlineStr">
        <is>
          <t>Alkem - Futura / NEXX</t>
        </is>
      </c>
      <c r="B37" s="2" t="inlineStr">
        <is>
          <t>AZIKEM 250 TABLETS [ 10'S ]</t>
        </is>
      </c>
      <c r="C37" s="2" t="inlineStr">
        <is>
          <t>10'S</t>
        </is>
      </c>
      <c r="D37" s="3" t="inlineStr">
        <is>
          <t>Azithromycin 250 mg</t>
        </is>
      </c>
      <c r="E37" s="4" t="n">
        <v>51.35</v>
      </c>
      <c r="F37" s="4" t="n">
        <v>0</v>
      </c>
      <c r="G37" s="2" t="inlineStr">
        <is>
          <t>azikem 250 tablets [ 10's ].jpg</t>
        </is>
      </c>
      <c r="H37" s="2" t="inlineStr"/>
      <c r="I37" s="2" t="inlineStr"/>
      <c r="J37" s="3" t="inlineStr">
        <is>
          <t>AZIKEM 250 TABLETS [ 6'S ]</t>
        </is>
      </c>
    </row>
    <row r="38">
      <c r="A38" s="5" t="inlineStr">
        <is>
          <t>Alkem - Futura / NEXX</t>
        </is>
      </c>
      <c r="B38" s="5" t="inlineStr">
        <is>
          <t>AZIKEM 500 TAB (5'S)</t>
        </is>
      </c>
      <c r="C38" s="5" t="inlineStr">
        <is>
          <t>5'S</t>
        </is>
      </c>
      <c r="D38" s="6" t="inlineStr">
        <is>
          <t>Azithromycin 500 mg</t>
        </is>
      </c>
      <c r="E38" s="7" t="n">
        <v>51.35</v>
      </c>
      <c r="F38" s="7" t="n">
        <v>131.97</v>
      </c>
      <c r="G38" s="5" t="inlineStr">
        <is>
          <t>azikem 500 tab (5's).jpg</t>
        </is>
      </c>
      <c r="H38" s="8" t="inlineStr"/>
      <c r="I38" s="8" t="inlineStr"/>
      <c r="J38" s="6" t="inlineStr"/>
    </row>
    <row r="39">
      <c r="A39" s="5" t="inlineStr">
        <is>
          <t>Alkem - Futura / NEXX</t>
        </is>
      </c>
      <c r="B39" s="5" t="inlineStr">
        <is>
          <t>BILAKEM MONT SYP</t>
        </is>
      </c>
      <c r="C39" s="5" t="inlineStr">
        <is>
          <t>60 ML</t>
        </is>
      </c>
      <c r="D39" s="6" t="inlineStr">
        <is>
          <t>Bilastine 10mg + Montelukast 4mg/ 5 ml</t>
        </is>
      </c>
      <c r="E39" s="7" t="n">
        <v>29.85</v>
      </c>
      <c r="F39" s="7" t="n">
        <v>137</v>
      </c>
      <c r="G39" s="5" t="inlineStr">
        <is>
          <t>bilakem mont syp.jpg</t>
        </is>
      </c>
      <c r="H39" s="8" t="inlineStr"/>
      <c r="I39" s="8" t="inlineStr"/>
      <c r="J39" s="6" t="inlineStr"/>
    </row>
    <row r="40">
      <c r="A40" s="5" t="inlineStr">
        <is>
          <t>Alkem - Futura / NEXX</t>
        </is>
      </c>
      <c r="B40" s="5" t="inlineStr">
        <is>
          <t>BILAKEM MONT TABLETS</t>
        </is>
      </c>
      <c r="C40" s="5" t="inlineStr">
        <is>
          <t>10's</t>
        </is>
      </c>
      <c r="D40" s="6" t="inlineStr">
        <is>
          <t>Bilastine 20mg + Montelukast 10mg</t>
        </is>
      </c>
      <c r="E40" s="7" t="n">
        <v>27.9</v>
      </c>
      <c r="F40" s="7" t="n">
        <v>180</v>
      </c>
      <c r="G40" s="5" t="inlineStr">
        <is>
          <t>bilakem mont tablets.jpg</t>
        </is>
      </c>
      <c r="H40" s="8" t="inlineStr"/>
      <c r="I40" s="8" t="inlineStr"/>
      <c r="J40" s="6" t="inlineStr"/>
    </row>
    <row r="41">
      <c r="A41" s="5" t="inlineStr">
        <is>
          <t>Alkem - Futura / NEXX</t>
        </is>
      </c>
      <c r="B41" s="5" t="inlineStr">
        <is>
          <t>BILAKEM-20 TAB</t>
        </is>
      </c>
      <c r="C41" s="5" t="inlineStr">
        <is>
          <t>10's</t>
        </is>
      </c>
      <c r="D41" s="6" t="inlineStr">
        <is>
          <t>Bilastine 20mg</t>
        </is>
      </c>
      <c r="E41" s="7" t="n">
        <v>22.65</v>
      </c>
      <c r="F41" s="7" t="n">
        <v>133</v>
      </c>
      <c r="G41" s="5" t="inlineStr">
        <is>
          <t>bilakem-20 tab.jpg</t>
        </is>
      </c>
      <c r="H41" s="8" t="inlineStr"/>
      <c r="I41" s="8" t="inlineStr"/>
      <c r="J41" s="6" t="inlineStr"/>
    </row>
    <row r="42">
      <c r="A42" s="5" t="inlineStr">
        <is>
          <t>Alkem - Futura / NEXX</t>
        </is>
      </c>
      <c r="B42" s="5" t="inlineStr">
        <is>
          <t>BLUKOF COUGH EXPECTORANT (100ML)</t>
        </is>
      </c>
      <c r="C42" s="5" t="inlineStr">
        <is>
          <t>100ml</t>
        </is>
      </c>
      <c r="D42" s="6" t="inlineStr">
        <is>
          <t>Terbutaline Sulphate 1.25 mg + Guaiphenesin  50 mg + Ambroxol HCl  15 mg + Menthol 0.5 mg / 5 ml</t>
        </is>
      </c>
      <c r="E42" s="7" t="n">
        <v>22.85</v>
      </c>
      <c r="F42" s="7" t="n">
        <v>97</v>
      </c>
      <c r="G42" s="5" t="inlineStr">
        <is>
          <t>blukof cough expectorant (100ml).jpg</t>
        </is>
      </c>
      <c r="H42" s="8" t="inlineStr"/>
      <c r="I42" s="8" t="inlineStr"/>
      <c r="J42" s="6" t="inlineStr"/>
    </row>
    <row r="43">
      <c r="A43" s="5" t="inlineStr">
        <is>
          <t>Alkem - Futura / NEXX</t>
        </is>
      </c>
      <c r="B43" s="5" t="inlineStr">
        <is>
          <t>CEFKEM 1G INJECTION 20ML(VIAL)    (07/26)</t>
        </is>
      </c>
      <c r="C43" s="5" t="inlineStr">
        <is>
          <t>20 ml Vial</t>
        </is>
      </c>
      <c r="D43" s="6" t="inlineStr">
        <is>
          <t>Cefoperazone 500 mg + Sulbactam 500 mg</t>
        </is>
      </c>
      <c r="E43" s="7" t="n">
        <v>35.1</v>
      </c>
      <c r="F43" s="7" t="n">
        <v>325</v>
      </c>
      <c r="G43" s="5" t="inlineStr">
        <is>
          <t>cefkem 1g injection 20ml(vial)    (0726).jpg</t>
        </is>
      </c>
      <c r="H43" s="8" t="inlineStr"/>
      <c r="I43" s="8" t="inlineStr"/>
      <c r="J43" s="6" t="inlineStr"/>
    </row>
    <row r="44">
      <c r="A44" s="5" t="inlineStr">
        <is>
          <t>Alkem - Futura / NEXX</t>
        </is>
      </c>
      <c r="B44" s="5" t="inlineStr">
        <is>
          <t>CEFKEM 200 TABLETS (10'S)</t>
        </is>
      </c>
      <c r="C44" s="5" t="inlineStr">
        <is>
          <t>10'S</t>
        </is>
      </c>
      <c r="D44" s="6" t="inlineStr">
        <is>
          <t>Cefixime 200 mg</t>
        </is>
      </c>
      <c r="E44" s="7" t="n">
        <v>38.95</v>
      </c>
      <c r="F44" s="7" t="n">
        <v>109.49</v>
      </c>
      <c r="G44" s="5" t="inlineStr">
        <is>
          <t>cefkem 200 tablets (10's).jpg</t>
        </is>
      </c>
      <c r="H44" s="8" t="inlineStr"/>
      <c r="I44" s="8" t="inlineStr"/>
      <c r="J44" s="6" t="inlineStr"/>
    </row>
    <row r="45">
      <c r="A45" s="5" t="inlineStr">
        <is>
          <t>Alkem - Futura / NEXX</t>
        </is>
      </c>
      <c r="B45" s="5" t="inlineStr">
        <is>
          <t>CEFKEM OF DRY SYP WITH WFI</t>
        </is>
      </c>
      <c r="C45" s="5" t="inlineStr">
        <is>
          <t>30 ML</t>
        </is>
      </c>
      <c r="D45" s="6" t="inlineStr">
        <is>
          <t>Cefixime 50 mg + Ofloxacin 50 mg/5 ml</t>
        </is>
      </c>
      <c r="E45" s="7" t="n">
        <v>28.85</v>
      </c>
      <c r="F45" s="7" t="n">
        <v>155</v>
      </c>
      <c r="G45" s="5" t="inlineStr">
        <is>
          <t>cefkem of dry syp with wfi.jpg</t>
        </is>
      </c>
      <c r="H45" s="8" t="inlineStr"/>
      <c r="I45" s="8" t="inlineStr"/>
      <c r="J45" s="6" t="inlineStr"/>
    </row>
    <row r="46">
      <c r="A46" s="5" t="inlineStr">
        <is>
          <t>Alkem - Futura / NEXX</t>
        </is>
      </c>
      <c r="B46" s="5" t="inlineStr">
        <is>
          <t>CEFOXID 1.5 Gm INCJECTION</t>
        </is>
      </c>
      <c r="C46" s="5" t="inlineStr">
        <is>
          <t>20 ml Vial</t>
        </is>
      </c>
      <c r="D46" s="6" t="inlineStr">
        <is>
          <t>Cefuroxime 1500 mg</t>
        </is>
      </c>
      <c r="E46" s="7" t="n">
        <v>55.8</v>
      </c>
      <c r="F46" s="7" t="n">
        <v>297.12</v>
      </c>
      <c r="G46" s="5" t="inlineStr">
        <is>
          <t>cefoxid 1.5 gm incjection.jpg</t>
        </is>
      </c>
      <c r="H46" s="8" t="inlineStr"/>
      <c r="I46" s="8" t="inlineStr"/>
      <c r="J46" s="6" t="inlineStr"/>
    </row>
    <row r="47">
      <c r="A47" s="5" t="inlineStr">
        <is>
          <t>Alkem - Futura / NEXX</t>
        </is>
      </c>
      <c r="B47" s="5" t="inlineStr">
        <is>
          <t>CEFTISURE 500 mg INJECTION VIAL</t>
        </is>
      </c>
      <c r="C47" s="5" t="inlineStr">
        <is>
          <t>7.5ml</t>
        </is>
      </c>
      <c r="D47" s="6" t="inlineStr">
        <is>
          <t>Ceftriaxone 500 mg</t>
        </is>
      </c>
      <c r="E47" s="7" t="n">
        <v>17.45</v>
      </c>
      <c r="F47" s="7" t="n">
        <v>56.3</v>
      </c>
      <c r="G47" s="5" t="inlineStr">
        <is>
          <t>ceftisure 500 mg injection vial.jpg</t>
        </is>
      </c>
      <c r="H47" s="8" t="inlineStr"/>
      <c r="I47" s="8" t="inlineStr"/>
      <c r="J47" s="6" t="inlineStr"/>
    </row>
    <row r="48">
      <c r="A48" s="2" t="inlineStr">
        <is>
          <t>Alkem - Futura / NEXX</t>
        </is>
      </c>
      <c r="B48" s="2" t="inlineStr">
        <is>
          <t>CEPHALKEM 125 DT TABLETS (10S)</t>
        </is>
      </c>
      <c r="C48" s="2" t="inlineStr">
        <is>
          <t>10's</t>
        </is>
      </c>
      <c r="D48" s="3" t="inlineStr">
        <is>
          <t>Cephalexin 125 mg Dispersible Tablets</t>
        </is>
      </c>
      <c r="E48" s="4" t="n">
        <v>17.3</v>
      </c>
      <c r="F48" s="4" t="n">
        <v>58</v>
      </c>
      <c r="G48" s="2" t="inlineStr">
        <is>
          <t>cephalkem 125 dt tablets (10s).jpg</t>
        </is>
      </c>
      <c r="H48" s="2" t="inlineStr"/>
      <c r="I48" s="2" t="inlineStr"/>
      <c r="J48" s="3" t="inlineStr">
        <is>
          <t>CEPHALKEM 250 DT TABLETS (10S)</t>
        </is>
      </c>
    </row>
    <row r="49">
      <c r="A49" s="2" t="inlineStr">
        <is>
          <t>Alkem - Futura / NEXX</t>
        </is>
      </c>
      <c r="B49" s="2" t="inlineStr">
        <is>
          <t>CEPHALKEM 250 DT TABLETS (10S)</t>
        </is>
      </c>
      <c r="C49" s="2" t="inlineStr">
        <is>
          <t>10's</t>
        </is>
      </c>
      <c r="D49" s="3" t="inlineStr">
        <is>
          <t>Cephalexin 250 mg Dispersible Tablets</t>
        </is>
      </c>
      <c r="E49" s="4" t="n">
        <v>28.25</v>
      </c>
      <c r="F49" s="4" t="n">
        <v>114</v>
      </c>
      <c r="G49" s="2" t="inlineStr">
        <is>
          <t>cephalkem 250 dt tablets (10s).jpg</t>
        </is>
      </c>
      <c r="H49" s="2" t="inlineStr"/>
      <c r="I49" s="2" t="inlineStr"/>
      <c r="J49" s="3" t="inlineStr">
        <is>
          <t>CEPHALKEM 125 DT TABLETS (10S)</t>
        </is>
      </c>
    </row>
    <row r="50">
      <c r="A50" s="5" t="inlineStr">
        <is>
          <t>Alkem - Futura / NEXX</t>
        </is>
      </c>
      <c r="B50" s="5" t="inlineStr">
        <is>
          <t>CERIZ  COLD TAB (10'S)</t>
        </is>
      </c>
      <c r="C50" s="5" t="inlineStr">
        <is>
          <t>10'S</t>
        </is>
      </c>
      <c r="D50" s="6" t="inlineStr">
        <is>
          <t>Cetirizine HCl 10 mg</t>
        </is>
      </c>
      <c r="E50" s="7" t="n">
        <v>3.25</v>
      </c>
      <c r="F50" s="7" t="n">
        <v>0</v>
      </c>
      <c r="G50" s="5" t="inlineStr">
        <is>
          <t>ceriz  cold tab (10's).jpg</t>
        </is>
      </c>
      <c r="H50" s="8" t="inlineStr"/>
      <c r="I50" s="8" t="inlineStr"/>
      <c r="J50" s="6" t="inlineStr"/>
    </row>
    <row r="51">
      <c r="A51" s="2" t="inlineStr">
        <is>
          <t>Alkem - Futura / NEXX</t>
        </is>
      </c>
      <c r="B51" s="2" t="inlineStr">
        <is>
          <t>ES-OMEPRAZ 20 TABLETS (15'S)  NEW PRODUCT</t>
        </is>
      </c>
      <c r="C51" s="2" t="inlineStr">
        <is>
          <t>15'S</t>
        </is>
      </c>
      <c r="D51" s="3" t="inlineStr">
        <is>
          <t>Esomeprazole 20 mg</t>
        </is>
      </c>
      <c r="E51" s="4" t="n">
        <v>13.85</v>
      </c>
      <c r="F51" s="4" t="n">
        <v>0</v>
      </c>
      <c r="G51" s="2" t="inlineStr">
        <is>
          <t>es-omepraz 20 tablets (15's)  new product.jpg</t>
        </is>
      </c>
      <c r="H51" s="2" t="inlineStr"/>
      <c r="I51" s="2" t="inlineStr"/>
      <c r="J51" s="3" t="inlineStr">
        <is>
          <t>ES-OMEPRAZ 40 TABLETS (15'S)  NEW PRODUCT</t>
        </is>
      </c>
    </row>
    <row r="52">
      <c r="A52" s="2" t="inlineStr">
        <is>
          <t>Alkem - Futura / NEXX</t>
        </is>
      </c>
      <c r="B52" s="2" t="inlineStr">
        <is>
          <t>ES-OMEPRAZ 40 TABLETS (15'S)  NEW PRODUCT</t>
        </is>
      </c>
      <c r="C52" s="2" t="inlineStr">
        <is>
          <t>15'S</t>
        </is>
      </c>
      <c r="D52" s="3" t="inlineStr">
        <is>
          <t>Esomeprazole 40 mg</t>
        </is>
      </c>
      <c r="E52" s="4" t="n">
        <v>21.05</v>
      </c>
      <c r="F52" s="4" t="n">
        <v>0</v>
      </c>
      <c r="G52" s="2" t="inlineStr">
        <is>
          <t>es-omepraz 40 tablets (15's)  new product.jpg</t>
        </is>
      </c>
      <c r="H52" s="2" t="inlineStr"/>
      <c r="I52" s="2" t="inlineStr"/>
      <c r="J52" s="3" t="inlineStr">
        <is>
          <t>ES-OMEPRAZ 20 TABLETS (15'S)  NEW PRODUCT</t>
        </is>
      </c>
    </row>
    <row r="53">
      <c r="A53" s="5" t="inlineStr">
        <is>
          <t>Alkem - Futura / NEXX</t>
        </is>
      </c>
      <c r="B53" s="5" t="inlineStr">
        <is>
          <t>FERCEE XT SUSPESION (200ML)</t>
        </is>
      </c>
      <c r="C53" s="5" t="inlineStr">
        <is>
          <t>200 ml</t>
        </is>
      </c>
      <c r="D53" s="6" t="inlineStr">
        <is>
          <t>Ferrous Ascorbate eq. to elemental Iron 30 mg + Folic Acid 550 mcg / 5ml</t>
        </is>
      </c>
      <c r="E53" s="7" t="n">
        <v>46.65</v>
      </c>
      <c r="F53" s="7" t="n">
        <v>260</v>
      </c>
      <c r="G53" s="5" t="inlineStr">
        <is>
          <t>fercee xt suspesion (200ml).jpg</t>
        </is>
      </c>
      <c r="H53" s="8" t="inlineStr"/>
      <c r="I53" s="8" t="inlineStr"/>
      <c r="J53" s="6" t="inlineStr"/>
    </row>
    <row r="54">
      <c r="A54" s="5" t="inlineStr">
        <is>
          <t>Alkem - Futura / NEXX</t>
        </is>
      </c>
      <c r="B54" s="5" t="inlineStr">
        <is>
          <t>FLUKEM 400 MG TABLETS (2S)</t>
        </is>
      </c>
      <c r="C54" s="5" t="inlineStr">
        <is>
          <t>1'S</t>
        </is>
      </c>
      <c r="D54" s="6" t="inlineStr">
        <is>
          <t>Fluconazole 400 mg</t>
        </is>
      </c>
      <c r="E54" s="7" t="n">
        <v>9.800000000000001</v>
      </c>
      <c r="F54" s="7" t="n">
        <v>33.32</v>
      </c>
      <c r="G54" s="5" t="inlineStr">
        <is>
          <t>flukem 400 mg tablets (2s).jpg</t>
        </is>
      </c>
      <c r="H54" s="8" t="inlineStr"/>
      <c r="I54" s="8" t="inlineStr"/>
      <c r="J54" s="6" t="inlineStr"/>
    </row>
    <row r="55">
      <c r="A55" s="5" t="inlineStr">
        <is>
          <t>Alkem - Futura / NEXX</t>
        </is>
      </c>
      <c r="B55" s="5" t="inlineStr">
        <is>
          <t>GENTAKEM D EYE/EAR DROPS (10ML)</t>
        </is>
      </c>
      <c r="C55" s="5" t="inlineStr">
        <is>
          <t>10 ml</t>
        </is>
      </c>
      <c r="D55" s="6" t="inlineStr">
        <is>
          <t>Gentamycin 0.3% w/v + Dexamethasone  0.1% w/v</t>
        </is>
      </c>
      <c r="E55" s="7" t="n">
        <v>10.95</v>
      </c>
      <c r="F55" s="7" t="n">
        <v>50</v>
      </c>
      <c r="G55" s="5" t="inlineStr">
        <is>
          <t>gentakem d eyeear drops (10ml).jpg</t>
        </is>
      </c>
      <c r="H55" s="8" t="inlineStr"/>
      <c r="I55" s="8" t="inlineStr"/>
      <c r="J55" s="6" t="inlineStr"/>
    </row>
    <row r="56">
      <c r="A56" s="2" t="inlineStr">
        <is>
          <t>Alkem - Futura / NEXX</t>
        </is>
      </c>
      <c r="B56" s="2" t="inlineStr">
        <is>
          <t>L HIST MONT TABLETS (15'S)</t>
        </is>
      </c>
      <c r="C56" s="2" t="inlineStr">
        <is>
          <t>15's</t>
        </is>
      </c>
      <c r="D56" s="3" t="inlineStr">
        <is>
          <t>Levocetirizine Dihydrochloride 5 mg + Montelukast 10 mg</t>
        </is>
      </c>
      <c r="E56" s="4" t="n">
        <v>26.25</v>
      </c>
      <c r="F56" s="4" t="n">
        <v>250</v>
      </c>
      <c r="G56" s="2" t="inlineStr">
        <is>
          <t>l hist mont tablets (15's).jpg</t>
        </is>
      </c>
      <c r="H56" s="2" t="inlineStr"/>
      <c r="I56" s="2" t="inlineStr"/>
      <c r="J56" s="3" t="inlineStr">
        <is>
          <t>L HIST MONT TABLETS (10'S)</t>
        </is>
      </c>
    </row>
    <row r="57">
      <c r="A57" s="2" t="inlineStr">
        <is>
          <t>Alkem - Futura / NEXX</t>
        </is>
      </c>
      <c r="B57" s="2" t="inlineStr">
        <is>
          <t>L-HIST MONT AB TABLETS ( 10'S)</t>
        </is>
      </c>
      <c r="C57" s="2" t="inlineStr">
        <is>
          <t>10' s</t>
        </is>
      </c>
      <c r="D57" s="3" t="inlineStr">
        <is>
          <t>Montelucast 10mg + Acebrophylin 200mg</t>
        </is>
      </c>
      <c r="E57" s="4" t="n">
        <v>40.6</v>
      </c>
      <c r="F57" s="4" t="n">
        <v>230</v>
      </c>
      <c r="G57" s="2" t="inlineStr">
        <is>
          <t>l-hist mont ab tablets ( 10's).jpg</t>
        </is>
      </c>
      <c r="H57" s="2" t="inlineStr"/>
      <c r="I57" s="2" t="inlineStr"/>
      <c r="J57" s="3" t="inlineStr">
        <is>
          <t>L HIST MONT TABLETS (10'S) | L-HIST MONT AM TABLETS ( 10'S)</t>
        </is>
      </c>
    </row>
    <row r="58">
      <c r="A58" s="2" t="inlineStr">
        <is>
          <t>Alkem - Futura / NEXX</t>
        </is>
      </c>
      <c r="B58" s="2" t="inlineStr">
        <is>
          <t>L-HIST MONT AM TABLETS ( 10'S)</t>
        </is>
      </c>
      <c r="C58" s="2" t="inlineStr">
        <is>
          <t>10' s</t>
        </is>
      </c>
      <c r="D58" s="3" t="inlineStr">
        <is>
          <t>Montelucast 10mg + Levocetirizine 5mg + Ambroxol 75mg</t>
        </is>
      </c>
      <c r="E58" s="4" t="n">
        <v>29.05</v>
      </c>
      <c r="F58" s="4" t="n">
        <v>190</v>
      </c>
      <c r="G58" s="2" t="inlineStr">
        <is>
          <t>l-hist mont am tablets ( 10's).jpg</t>
        </is>
      </c>
      <c r="H58" s="2" t="inlineStr"/>
      <c r="I58" s="2" t="inlineStr"/>
      <c r="J58" s="3" t="inlineStr">
        <is>
          <t>L HIST MONT TABLETS (10'S) | L-HIST MONT AB TABLETS ( 10'S)</t>
        </is>
      </c>
    </row>
    <row r="59">
      <c r="A59" s="5" t="inlineStr">
        <is>
          <t>Alkem - Futura / NEXX</t>
        </is>
      </c>
      <c r="B59" s="5" t="inlineStr">
        <is>
          <t>LULIPERL CREAM (10G)</t>
        </is>
      </c>
      <c r="C59" s="5" t="inlineStr">
        <is>
          <t>10 g</t>
        </is>
      </c>
      <c r="D59" s="6" t="inlineStr">
        <is>
          <t>Luliconazole 1% w/w</t>
        </is>
      </c>
      <c r="E59" s="7" t="n">
        <v>23.8</v>
      </c>
      <c r="F59" s="7" t="n">
        <v>180</v>
      </c>
      <c r="G59" s="5" t="inlineStr">
        <is>
          <t>luliperl cream (10g).jpg</t>
        </is>
      </c>
      <c r="H59" s="8" t="inlineStr"/>
      <c r="I59" s="8" t="inlineStr"/>
      <c r="J59" s="6" t="inlineStr"/>
    </row>
    <row r="60">
      <c r="A60" s="5" t="inlineStr">
        <is>
          <t>Alkem - Futura / NEXX</t>
        </is>
      </c>
      <c r="B60" s="5" t="inlineStr">
        <is>
          <t>LULIPERL CREAM (30Gm)</t>
        </is>
      </c>
      <c r="C60" s="5" t="inlineStr">
        <is>
          <t>30 GM</t>
        </is>
      </c>
      <c r="D60" s="6" t="inlineStr">
        <is>
          <t>Luliconazole 1% w/w</t>
        </is>
      </c>
      <c r="E60" s="7" t="n"/>
      <c r="F60" s="7" t="n">
        <v>385</v>
      </c>
      <c r="G60" s="5" t="inlineStr">
        <is>
          <t>luliperl cream (30gm).jpg</t>
        </is>
      </c>
      <c r="H60" s="8" t="inlineStr"/>
      <c r="I60" s="8" t="inlineStr"/>
      <c r="J60" s="6" t="inlineStr"/>
    </row>
    <row r="61">
      <c r="A61" s="5" t="inlineStr">
        <is>
          <t>Alkem - Futura / NEXX</t>
        </is>
      </c>
      <c r="B61" s="5" t="inlineStr">
        <is>
          <t>MEGATIN-DC CAPSULES (10'S)</t>
        </is>
      </c>
      <c r="C61" s="5" t="inlineStr">
        <is>
          <t>10's</t>
        </is>
      </c>
      <c r="D61" s="6" t="inlineStr">
        <is>
          <t>Ampicillin 250 mg + Dicloxacillin 250 mg</t>
        </is>
      </c>
      <c r="E61" s="7" t="n">
        <v>40.1</v>
      </c>
      <c r="F61" s="7" t="n">
        <v>125</v>
      </c>
      <c r="G61" s="5" t="inlineStr">
        <is>
          <t>megatin-dc capsules (10's).jpg</t>
        </is>
      </c>
      <c r="H61" s="8" t="inlineStr"/>
      <c r="I61" s="8" t="inlineStr"/>
      <c r="J61" s="6" t="inlineStr"/>
    </row>
    <row r="62">
      <c r="A62" s="2" t="inlineStr">
        <is>
          <t>Alkem - Futura / NEXX</t>
        </is>
      </c>
      <c r="B62" s="2" t="inlineStr">
        <is>
          <t>MUPIVATE OINTMENT (15G)</t>
        </is>
      </c>
      <c r="C62" s="2" t="inlineStr">
        <is>
          <t>15 gm</t>
        </is>
      </c>
      <c r="D62" s="3" t="inlineStr">
        <is>
          <t>Mupirocin 2% w/w</t>
        </is>
      </c>
      <c r="E62" s="4" t="n">
        <v>62.2</v>
      </c>
      <c r="F62" s="4" t="n">
        <v>340.86</v>
      </c>
      <c r="G62" s="2" t="inlineStr">
        <is>
          <t>mupivate ointment (15g).jpg</t>
        </is>
      </c>
      <c r="H62" s="2" t="inlineStr"/>
      <c r="I62" s="2" t="inlineStr"/>
      <c r="J62" s="3" t="inlineStr">
        <is>
          <t>MUPIVATE OINTMENT (5G)</t>
        </is>
      </c>
    </row>
    <row r="63">
      <c r="A63" s="5" t="inlineStr">
        <is>
          <t>Alkem - Futura / NEXX</t>
        </is>
      </c>
      <c r="B63" s="5" t="inlineStr">
        <is>
          <t>NADICORT INJECTION (VIAL)</t>
        </is>
      </c>
      <c r="C63" s="5" t="inlineStr">
        <is>
          <t>1 ml Vial</t>
        </is>
      </c>
      <c r="D63" s="6" t="inlineStr">
        <is>
          <t>Triamcinolone Acetonide 40 mg / ml</t>
        </is>
      </c>
      <c r="E63" s="7" t="n">
        <v>18.55</v>
      </c>
      <c r="F63" s="7" t="n">
        <v>102</v>
      </c>
      <c r="G63" s="5" t="inlineStr">
        <is>
          <t>nadicort injection (vial).jpg</t>
        </is>
      </c>
      <c r="H63" s="8" t="inlineStr"/>
      <c r="I63" s="8" t="inlineStr"/>
      <c r="J63" s="6" t="inlineStr"/>
    </row>
    <row r="64">
      <c r="A64" s="2" t="inlineStr">
        <is>
          <t>Alkem - Futura / NEXX</t>
        </is>
      </c>
      <c r="B64" s="2" t="inlineStr">
        <is>
          <t>NDJECT 25 INJECTION (1ML)</t>
        </is>
      </c>
      <c r="C64" s="2" t="inlineStr">
        <is>
          <t>1 ML</t>
        </is>
      </c>
      <c r="D64" s="3" t="inlineStr">
        <is>
          <t>Nandrolone Decanoate Injection  25 mg</t>
        </is>
      </c>
      <c r="E64" s="4" t="n">
        <v>15.35</v>
      </c>
      <c r="F64" s="4" t="n">
        <v>198</v>
      </c>
      <c r="G64" s="2" t="inlineStr">
        <is>
          <t>ndject 25 injection (1ml).jpg</t>
        </is>
      </c>
      <c r="H64" s="2" t="inlineStr"/>
      <c r="I64" s="2" t="inlineStr"/>
      <c r="J64" s="3" t="inlineStr">
        <is>
          <t>NDJECT 50 INJECTION (1ML)</t>
        </is>
      </c>
    </row>
    <row r="65">
      <c r="A65" s="5" t="inlineStr">
        <is>
          <t>Alkem - Futura / NEXX</t>
        </is>
      </c>
      <c r="B65" s="5" t="inlineStr">
        <is>
          <t>NEW ALKOF DX SYP</t>
        </is>
      </c>
      <c r="C65" s="5" t="inlineStr">
        <is>
          <t>100 ml</t>
        </is>
      </c>
      <c r="D65" s="6" t="inlineStr">
        <is>
          <t>Chlorpheniramine Maleate 4 mg + Dextromethorphan HBr 10 mg / 5 ml</t>
        </is>
      </c>
      <c r="E65" s="7" t="n"/>
      <c r="F65" s="7" t="n">
        <v>110</v>
      </c>
      <c r="G65" s="5" t="inlineStr">
        <is>
          <t>new alkof dx syp.jpg</t>
        </is>
      </c>
      <c r="H65" s="8" t="inlineStr"/>
      <c r="I65" s="8" t="inlineStr"/>
      <c r="J65" s="6" t="inlineStr"/>
    </row>
    <row r="66">
      <c r="A66" s="5" t="inlineStr">
        <is>
          <t>Alkem - Futura / NEXX</t>
        </is>
      </c>
      <c r="B66" s="5" t="inlineStr">
        <is>
          <t>NS (100ML)</t>
        </is>
      </c>
      <c r="C66" s="5" t="inlineStr">
        <is>
          <t>100 ml</t>
        </is>
      </c>
      <c r="D66" s="6" t="inlineStr">
        <is>
          <t>Sodium Chloride 0.9% w/v</t>
        </is>
      </c>
      <c r="E66" s="7" t="n">
        <v>11.35</v>
      </c>
      <c r="F66" s="7" t="n">
        <v>19.61</v>
      </c>
      <c r="G66" s="5" t="inlineStr">
        <is>
          <t>ns (100ml).jpg</t>
        </is>
      </c>
      <c r="H66" s="8" t="inlineStr"/>
      <c r="I66" s="8" t="inlineStr"/>
      <c r="J66" s="6" t="inlineStr"/>
    </row>
    <row r="67">
      <c r="A67" s="5" t="inlineStr">
        <is>
          <t>Alkem - Futura / NEXX</t>
        </is>
      </c>
      <c r="B67" s="5" t="inlineStr">
        <is>
          <t>NS IV INFUSION 100mL (EUROHEAD)</t>
        </is>
      </c>
      <c r="C67" s="5" t="inlineStr">
        <is>
          <t>100 ml</t>
        </is>
      </c>
      <c r="D67" s="6" t="inlineStr">
        <is>
          <t>Sodium Chloride 0.9% w/v</t>
        </is>
      </c>
      <c r="E67" s="7" t="n">
        <v>17.85</v>
      </c>
      <c r="F67" s="7" t="n">
        <v>42.5</v>
      </c>
      <c r="G67" s="5" t="inlineStr">
        <is>
          <t>ns iv infusion 100ml (eurohead).jpg</t>
        </is>
      </c>
      <c r="H67" s="8" t="inlineStr"/>
      <c r="I67" s="8" t="inlineStr"/>
      <c r="J67" s="6" t="inlineStr"/>
    </row>
    <row r="68">
      <c r="A68" s="5" t="inlineStr">
        <is>
          <t>Alkem - Futura / NEXX</t>
        </is>
      </c>
      <c r="B68" s="5" t="inlineStr">
        <is>
          <t>NUCOOL-S (200ML)</t>
        </is>
      </c>
      <c r="C68" s="5" t="inlineStr">
        <is>
          <t>200 ml</t>
        </is>
      </c>
      <c r="D68" s="6" t="inlineStr">
        <is>
          <t>Sucralfate 1 gm / 10 ml</t>
        </is>
      </c>
      <c r="E68" s="7" t="n">
        <v>84</v>
      </c>
      <c r="F68" s="7" t="n">
        <v>176</v>
      </c>
      <c r="G68" s="5" t="inlineStr">
        <is>
          <t>nucool-s (200ml).jpg</t>
        </is>
      </c>
      <c r="H68" s="8" t="inlineStr"/>
      <c r="I68" s="8" t="inlineStr"/>
      <c r="J68" s="6" t="inlineStr"/>
    </row>
    <row r="69">
      <c r="A69" s="2" t="inlineStr">
        <is>
          <t>Alkem - Futura / NEXX</t>
        </is>
      </c>
      <c r="B69" s="2" t="inlineStr">
        <is>
          <t>OFLOKEM D E/E DROPS (10ML)</t>
        </is>
      </c>
      <c r="C69" s="2" t="inlineStr">
        <is>
          <t>10 ml</t>
        </is>
      </c>
      <c r="D69" s="3" t="inlineStr">
        <is>
          <t>Ofloxacin 0.3% w/v + Dexamethasone 0.1% w/v</t>
        </is>
      </c>
      <c r="E69" s="4" t="n">
        <v>11.45</v>
      </c>
      <c r="F69" s="4" t="n">
        <v>58</v>
      </c>
      <c r="G69" s="2" t="inlineStr">
        <is>
          <t>oflokem d ee drops (10ml).jpg</t>
        </is>
      </c>
      <c r="H69" s="2" t="inlineStr"/>
      <c r="I69" s="2" t="inlineStr"/>
      <c r="J69" s="3" t="inlineStr">
        <is>
          <t>OFLOKEM E/E DROPS (10ML)</t>
        </is>
      </c>
    </row>
    <row r="70">
      <c r="A70" s="2" t="inlineStr">
        <is>
          <t>Alkem - Futura / NEXX</t>
        </is>
      </c>
      <c r="B70" s="2" t="inlineStr">
        <is>
          <t>OFLOKEM E/E DROPS (10ML)</t>
        </is>
      </c>
      <c r="C70" s="2" t="inlineStr">
        <is>
          <t>10 ml</t>
        </is>
      </c>
      <c r="D70" s="3" t="inlineStr">
        <is>
          <t>Ofloxacin 0.3% w/v</t>
        </is>
      </c>
      <c r="E70" s="4" t="n">
        <v>10.05</v>
      </c>
      <c r="F70" s="4" t="n">
        <v>40</v>
      </c>
      <c r="G70" s="2" t="inlineStr">
        <is>
          <t>oflokem ee drops (10ml).jpg</t>
        </is>
      </c>
      <c r="H70" s="2" t="inlineStr"/>
      <c r="I70" s="2" t="inlineStr"/>
      <c r="J70" s="3" t="inlineStr">
        <is>
          <t>OFLOKEM D E/E DROPS (10ML)</t>
        </is>
      </c>
    </row>
    <row r="71">
      <c r="A71" s="5" t="inlineStr">
        <is>
          <t>Alkem - Futura / NEXX</t>
        </is>
      </c>
      <c r="B71" s="5" t="inlineStr">
        <is>
          <t>OFLOKEM OZ TABLETS (10S)</t>
        </is>
      </c>
      <c r="C71" s="5" t="inlineStr">
        <is>
          <t>10's</t>
        </is>
      </c>
      <c r="D71" s="6" t="inlineStr">
        <is>
          <t>Ofloxacin 200 mg + Ornidazole 500 mg</t>
        </is>
      </c>
      <c r="E71" s="7" t="n">
        <v>22.1</v>
      </c>
      <c r="F71" s="7" t="n">
        <v>157</v>
      </c>
      <c r="G71" s="5" t="inlineStr">
        <is>
          <t>oflokem oz tablets (10s).jpg</t>
        </is>
      </c>
      <c r="H71" s="8" t="inlineStr"/>
      <c r="I71" s="8" t="inlineStr"/>
      <c r="J71" s="6" t="inlineStr"/>
    </row>
    <row r="72">
      <c r="A72" s="2" t="inlineStr">
        <is>
          <t>Alkem - Futura / NEXX</t>
        </is>
      </c>
      <c r="B72" s="2" t="inlineStr">
        <is>
          <t>OFLOKEM SUSPENSION (30ML)</t>
        </is>
      </c>
      <c r="C72" s="2" t="inlineStr">
        <is>
          <t>30ml</t>
        </is>
      </c>
      <c r="D72" s="3" t="inlineStr">
        <is>
          <t>Ofloxacin 50 mg / 5 ml</t>
        </is>
      </c>
      <c r="E72" s="4" t="n">
        <v>14.25</v>
      </c>
      <c r="F72" s="4" t="n">
        <v>36</v>
      </c>
      <c r="G72" s="2" t="inlineStr">
        <is>
          <t>oflokem suspension (30ml).jpg</t>
        </is>
      </c>
      <c r="H72" s="2" t="inlineStr"/>
      <c r="I72" s="2" t="inlineStr"/>
      <c r="J72" s="3" t="inlineStr">
        <is>
          <t>OFLOKEM OZ + SUSPENSION (30ML) | OFLOKEM SUSPENSION (60ML)</t>
        </is>
      </c>
    </row>
    <row r="73">
      <c r="A73" s="2" t="inlineStr">
        <is>
          <t>Alkem - Futura / NEXX</t>
        </is>
      </c>
      <c r="B73" s="2" t="inlineStr">
        <is>
          <t>OFLOKEM SUSPENSION (60ML)</t>
        </is>
      </c>
      <c r="C73" s="2" t="inlineStr">
        <is>
          <t>60ml</t>
        </is>
      </c>
      <c r="D73" s="3" t="inlineStr">
        <is>
          <t>Ofloxacin 50 mg / 5 ml</t>
        </is>
      </c>
      <c r="E73" s="4" t="n">
        <v>22.25</v>
      </c>
      <c r="F73" s="4" t="n">
        <v>72</v>
      </c>
      <c r="G73" s="2" t="inlineStr">
        <is>
          <t>oflokem suspension (60ml).jpg</t>
        </is>
      </c>
      <c r="H73" s="2" t="inlineStr"/>
      <c r="I73" s="2" t="inlineStr"/>
      <c r="J73" s="3" t="inlineStr">
        <is>
          <t>OFLOKEM SUSPENSION (30ML)</t>
        </is>
      </c>
    </row>
    <row r="74">
      <c r="A74" s="2" t="inlineStr">
        <is>
          <t>Alkem - Futura / NEXX</t>
        </is>
      </c>
      <c r="B74" s="2" t="inlineStr">
        <is>
          <t>OFLOKEM-200 TABLETS (10S)</t>
        </is>
      </c>
      <c r="C74" s="2" t="inlineStr">
        <is>
          <t>10's</t>
        </is>
      </c>
      <c r="D74" s="3" t="inlineStr">
        <is>
          <t>Ofloxacin 400 mg</t>
        </is>
      </c>
      <c r="E74" s="4" t="n">
        <v>11.85</v>
      </c>
      <c r="F74" s="4" t="n">
        <v>0</v>
      </c>
      <c r="G74" s="2" t="inlineStr">
        <is>
          <t>oflokem-200 tablets (10s).jpg</t>
        </is>
      </c>
      <c r="H74" s="2" t="inlineStr"/>
      <c r="I74" s="2" t="inlineStr"/>
      <c r="J74" s="3" t="inlineStr">
        <is>
          <t>OFLOKEM 400 TABLETS (10S)</t>
        </is>
      </c>
    </row>
    <row r="75">
      <c r="A75" s="5" t="inlineStr">
        <is>
          <t>Alkem - Futura / NEXX</t>
        </is>
      </c>
      <c r="B75" s="5" t="inlineStr">
        <is>
          <t>OMEE -D CAP CAPSULES (20'S)</t>
        </is>
      </c>
      <c r="C75" s="5" t="inlineStr">
        <is>
          <t>20's</t>
        </is>
      </c>
      <c r="D75" s="6" t="inlineStr">
        <is>
          <t>Omeprazole 20 mg + Domperidone 10 mg</t>
        </is>
      </c>
      <c r="E75" s="7" t="n">
        <v>32.05</v>
      </c>
      <c r="F75" s="7" t="n">
        <v>230</v>
      </c>
      <c r="G75" s="5" t="inlineStr">
        <is>
          <t>omee -d cap capsules (20's).jpg</t>
        </is>
      </c>
      <c r="H75" s="8" t="inlineStr"/>
      <c r="I75" s="8" t="inlineStr"/>
      <c r="J75" s="6" t="inlineStr"/>
    </row>
    <row r="76">
      <c r="A76" s="5" t="inlineStr">
        <is>
          <t>Alkem - Futura / NEXX</t>
        </is>
      </c>
      <c r="B76" s="5" t="inlineStr">
        <is>
          <t>OMEPRAZ 20MG CAPSULES (20'S)</t>
        </is>
      </c>
      <c r="C76" s="5" t="inlineStr">
        <is>
          <t>20's</t>
        </is>
      </c>
      <c r="D76" s="6" t="inlineStr">
        <is>
          <t>Omeprazole 20 mg (as enteric coated pellets)</t>
        </is>
      </c>
      <c r="E76" s="7" t="n">
        <v>26</v>
      </c>
      <c r="F76" s="7" t="n">
        <v>64.29000000000001</v>
      </c>
      <c r="G76" s="5" t="inlineStr">
        <is>
          <t>omepraz 20mg capsules (20's).jpg</t>
        </is>
      </c>
      <c r="H76" s="8" t="inlineStr"/>
      <c r="I76" s="8" t="inlineStr"/>
      <c r="J76" s="6" t="inlineStr"/>
    </row>
    <row r="77">
      <c r="A77" s="5" t="inlineStr">
        <is>
          <t>Alkem - Futura / NEXX</t>
        </is>
      </c>
      <c r="B77" s="5" t="inlineStr">
        <is>
          <t>OMEPRAZ-D CAP   (20'S)</t>
        </is>
      </c>
      <c r="C77" s="5" t="inlineStr">
        <is>
          <t>20'S</t>
        </is>
      </c>
      <c r="D77" s="6" t="inlineStr">
        <is>
          <t>Omeprazole 20 mg + Domperidone 10 mg</t>
        </is>
      </c>
      <c r="E77" s="7" t="n">
        <v>30.45</v>
      </c>
      <c r="F77" s="7" t="n">
        <v>200</v>
      </c>
      <c r="G77" s="5" t="inlineStr">
        <is>
          <t>omepraz-d cap   (20's).jpg</t>
        </is>
      </c>
      <c r="H77" s="8" t="inlineStr"/>
      <c r="I77" s="8" t="inlineStr"/>
      <c r="J77" s="6" t="inlineStr"/>
    </row>
    <row r="78">
      <c r="A78" s="5" t="inlineStr">
        <is>
          <t>Alkem - Futura / NEXX</t>
        </is>
      </c>
      <c r="B78" s="5" t="inlineStr">
        <is>
          <t>ORS LIQUID (APPLE FLAVOUR) (200ML)</t>
        </is>
      </c>
      <c r="C78" s="5" t="inlineStr">
        <is>
          <t>200 ml</t>
        </is>
      </c>
      <c r="D78" s="6" t="inlineStr">
        <is>
          <t>Oral Rehydration Salt Ready to Serve Liquid</t>
        </is>
      </c>
      <c r="E78" s="7" t="n">
        <v>13.85</v>
      </c>
      <c r="F78" s="7" t="n">
        <v>31.5</v>
      </c>
      <c r="G78" s="5" t="inlineStr">
        <is>
          <t>ors liquid (apple flavour) (200ml).jpg</t>
        </is>
      </c>
      <c r="H78" s="8" t="inlineStr"/>
      <c r="I78" s="8" t="inlineStr"/>
      <c r="J78" s="6" t="inlineStr"/>
    </row>
    <row r="79">
      <c r="A79" s="5" t="inlineStr">
        <is>
          <t>Alkem - Futura / NEXX</t>
        </is>
      </c>
      <c r="B79" s="5" t="inlineStr">
        <is>
          <t>ORS LIQUID (ORANGE FLAVOUR) (200ML)</t>
        </is>
      </c>
      <c r="C79" s="5" t="inlineStr">
        <is>
          <t>200 ml</t>
        </is>
      </c>
      <c r="D79" s="6" t="inlineStr">
        <is>
          <t>Oral Rehydration Salt Ready to Serve Liquid</t>
        </is>
      </c>
      <c r="E79" s="7" t="n">
        <v>13.85</v>
      </c>
      <c r="F79" s="7" t="n">
        <v>31.5</v>
      </c>
      <c r="G79" s="5" t="inlineStr">
        <is>
          <t>ors liquid (orange flavour) (200ml).jpg</t>
        </is>
      </c>
      <c r="H79" s="8" t="inlineStr"/>
      <c r="I79" s="8" t="inlineStr"/>
      <c r="J79" s="6" t="inlineStr"/>
    </row>
    <row r="80">
      <c r="A80" s="5" t="inlineStr">
        <is>
          <t>Alkem - Futura / NEXX</t>
        </is>
      </c>
      <c r="B80" s="5" t="inlineStr">
        <is>
          <t>ORS POWDER (21.8GM)</t>
        </is>
      </c>
      <c r="C80" s="5" t="inlineStr">
        <is>
          <t>21.8 gm</t>
        </is>
      </c>
      <c r="D80" s="6" t="inlineStr">
        <is>
          <t>ORS Powder (Oral Rehydration Salts)</t>
        </is>
      </c>
      <c r="E80" s="7" t="n">
        <v>5.05</v>
      </c>
      <c r="F80" s="7" t="n">
        <v>19.99</v>
      </c>
      <c r="G80" s="5" t="inlineStr">
        <is>
          <t>ors powder (21.8gm).jpg</t>
        </is>
      </c>
      <c r="H80" s="8" t="inlineStr"/>
      <c r="I80" s="8" t="inlineStr"/>
      <c r="J80" s="6" t="inlineStr"/>
    </row>
    <row r="81">
      <c r="A81" s="5" t="inlineStr">
        <is>
          <t>Alkem - Futura / NEXX</t>
        </is>
      </c>
      <c r="B81" s="5" t="inlineStr">
        <is>
          <t>PYRAKEM INJECTION 2ML</t>
        </is>
      </c>
      <c r="C81" s="5" t="inlineStr">
        <is>
          <t>2ml</t>
        </is>
      </c>
      <c r="D81" s="6" t="inlineStr">
        <is>
          <t>Diclofenac Sodium 50 mg + Paracetamol 325 mg</t>
        </is>
      </c>
      <c r="E81" s="7" t="n">
        <v>5.05</v>
      </c>
      <c r="F81" s="7" t="n">
        <v>8.890000000000001</v>
      </c>
      <c r="G81" s="5" t="inlineStr">
        <is>
          <t>pyrakem injection 2ml.jpg</t>
        </is>
      </c>
      <c r="H81" s="8" t="inlineStr"/>
      <c r="I81" s="8" t="inlineStr"/>
      <c r="J81" s="6" t="inlineStr"/>
    </row>
    <row r="82">
      <c r="A82" s="5" t="inlineStr">
        <is>
          <t>Alkem - Futura / NEXX</t>
        </is>
      </c>
      <c r="B82" s="5" t="inlineStr">
        <is>
          <t>RABALKEM -  O 10'S</t>
        </is>
      </c>
      <c r="C82" s="5" t="inlineStr">
        <is>
          <t>10'S</t>
        </is>
      </c>
      <c r="D82" s="6" t="inlineStr">
        <is>
          <t>Rabeprazole 20 mg + Ondansetron 4 mg</t>
        </is>
      </c>
      <c r="E82" s="7" t="n">
        <v>14.7</v>
      </c>
      <c r="F82" s="7" t="n">
        <v>120</v>
      </c>
      <c r="G82" s="5" t="inlineStr">
        <is>
          <t>rabalkem -  o 10's.jpg</t>
        </is>
      </c>
      <c r="H82" s="8" t="inlineStr"/>
      <c r="I82" s="8" t="inlineStr"/>
      <c r="J82" s="6" t="inlineStr"/>
    </row>
    <row r="83">
      <c r="A83" s="5" t="inlineStr">
        <is>
          <t>Alkem - Futura / NEXX</t>
        </is>
      </c>
      <c r="B83" s="5" t="inlineStr">
        <is>
          <t>RILADEX FAST RELIEF SPRAY 55 gm</t>
        </is>
      </c>
      <c r="C83" s="5" t="inlineStr">
        <is>
          <t>55 gm</t>
        </is>
      </c>
      <c r="D83" s="6" t="inlineStr">
        <is>
          <t>Diclofenac Diethylamine 1.16% eq. to Diclofenac Sodium 1% w/w + Linseed Oil 3% w/w + Methyl Salicylate 10% w/w + Menthol 0.5% w/w</t>
        </is>
      </c>
      <c r="E83" s="7" t="n"/>
      <c r="F83" s="7" t="n">
        <v>0</v>
      </c>
      <c r="G83" s="5" t="inlineStr">
        <is>
          <t>riladex fast relief spray 55 gm.jpg</t>
        </is>
      </c>
      <c r="H83" s="8" t="inlineStr"/>
      <c r="I83" s="8" t="inlineStr"/>
      <c r="J83" s="6" t="inlineStr"/>
    </row>
    <row r="84">
      <c r="A84" s="5" t="inlineStr">
        <is>
          <t>Alkem - Futura / NEXX</t>
        </is>
      </c>
      <c r="B84" s="5" t="inlineStr">
        <is>
          <t>SERRAFAST 10 TABLETS (10S)</t>
        </is>
      </c>
      <c r="C84" s="5" t="inlineStr">
        <is>
          <t>10's</t>
        </is>
      </c>
      <c r="D84" s="6" t="inlineStr">
        <is>
          <t>Serratiopeptidase 10 mg  (20000 Serratiopeptidase units)</t>
        </is>
      </c>
      <c r="E84" s="7" t="n">
        <v>10.3</v>
      </c>
      <c r="F84" s="7" t="n">
        <v>115</v>
      </c>
      <c r="G84" s="5" t="inlineStr">
        <is>
          <t>serrafast 10 tablets (10s).jpg</t>
        </is>
      </c>
      <c r="H84" s="8" t="inlineStr"/>
      <c r="I84" s="8" t="inlineStr"/>
      <c r="J84" s="6" t="inlineStr"/>
    </row>
    <row r="85">
      <c r="A85" s="5" t="inlineStr">
        <is>
          <t>Alkem - Futura / NEXX</t>
        </is>
      </c>
      <c r="B85" s="5" t="inlineStr">
        <is>
          <t>SPASMOKEM D INJECTION 2ML</t>
        </is>
      </c>
      <c r="C85" s="5" t="inlineStr">
        <is>
          <t>2ml</t>
        </is>
      </c>
      <c r="D85" s="6" t="inlineStr">
        <is>
          <t>Drotaverine Hydrochloride 40 mg / 2 ml</t>
        </is>
      </c>
      <c r="E85" s="7" t="n">
        <v>5</v>
      </c>
      <c r="F85" s="7" t="n">
        <v>22</v>
      </c>
      <c r="G85" s="5" t="inlineStr">
        <is>
          <t>spasmokem d injection 2ml.jpg</t>
        </is>
      </c>
      <c r="H85" s="8" t="inlineStr"/>
      <c r="I85" s="8" t="inlineStr"/>
      <c r="J85" s="6" t="inlineStr"/>
    </row>
    <row r="86">
      <c r="A86" s="2" t="inlineStr">
        <is>
          <t>Alkem - Futura / NEXX</t>
        </is>
      </c>
      <c r="B86" s="2" t="inlineStr">
        <is>
          <t>TOBRAJECT-D EYE DROP (10ML)</t>
        </is>
      </c>
      <c r="C86" s="2" t="inlineStr">
        <is>
          <t>10 ml</t>
        </is>
      </c>
      <c r="D86" s="3" t="inlineStr">
        <is>
          <t>Tobramycin 3% w/v + Dexamethasone 0.1% w/v</t>
        </is>
      </c>
      <c r="E86" s="4" t="n">
        <v>15.05</v>
      </c>
      <c r="F86" s="4" t="n">
        <v>82</v>
      </c>
      <c r="G86" s="2" t="inlineStr">
        <is>
          <t>tobraject-d eye drop (10ml).jpg</t>
        </is>
      </c>
      <c r="H86" s="2" t="inlineStr"/>
      <c r="I86" s="2" t="inlineStr"/>
      <c r="J86" s="3" t="inlineStr">
        <is>
          <t>TOBRAJECT EYE DROP (10ML)</t>
        </is>
      </c>
    </row>
    <row r="87">
      <c r="A87" s="5" t="inlineStr">
        <is>
          <t>Alkem - Futura / NEXX</t>
        </is>
      </c>
      <c r="B87" s="5" t="inlineStr">
        <is>
          <t>ULTICEF-200 DT TABLETS (10'S)</t>
        </is>
      </c>
      <c r="C87" s="5" t="inlineStr">
        <is>
          <t>10's</t>
        </is>
      </c>
      <c r="D87" s="6" t="inlineStr">
        <is>
          <t>Each uncoated dispersible tablet contains Cefpodoxime 200mg</t>
        </is>
      </c>
      <c r="E87" s="7" t="n">
        <v>59.7</v>
      </c>
      <c r="F87" s="7" t="n">
        <v>295</v>
      </c>
      <c r="G87" s="5" t="inlineStr">
        <is>
          <t>ulticef-200 dt tablets (10's).jpg</t>
        </is>
      </c>
      <c r="H87" s="8" t="inlineStr"/>
      <c r="I87" s="8" t="inlineStr"/>
      <c r="J87" s="6" t="inlineStr"/>
    </row>
    <row r="88">
      <c r="A88" s="5" t="inlineStr">
        <is>
          <t>Alkem - Futura / NEXX</t>
        </is>
      </c>
      <c r="B88" s="5" t="inlineStr">
        <is>
          <t>VPLEX GOLD SOFT GEL CAP</t>
        </is>
      </c>
      <c r="C88" s="5" t="inlineStr">
        <is>
          <t>15'S</t>
        </is>
      </c>
      <c r="D88" s="6" t="inlineStr">
        <is>
          <t>Each soft gelatin capsule contains: Ginseng Dry Extract 90 mg + Vitamin C (L- Ascorvic Acid) 40.0 mg + Nicotinamide (Vitamin B3) 14.0 mg + Calcium D- Pantothenate (Vitamin B5) 5 mg + Vitamin E Acetate (As DL alpha- tocopherol Acetate) 7.50 mg + Vitamin B2 (Riboflavin) 1.3 mg + Vitamin B1 (Thiamine mononitrate) 1.0 mg + Vitamin B6 (Pyridoxine Hydrochloride) 1 mg + Vitamin A (Retinyl Palmitate) 450 mcg + Folic Acid 100.0 mcg + Vitamin D3 (Cholecalciferol) 5 mcg + Vitamin B12 (Cyanocobalamin) 1.0 mcg +  Calcium Carbonate Eq. to Elemental Calcium 150.0 mg + Zinc Oxide Eq. to Elemental Zinc 12.81 mg + Chromium Chloride eq. to Elemental Chromium) 25.0 mcg + Cupric Sulphate Eq. to Elemental  Copper) 1 mg +  Manganese Sulphate Eq. to Elemental Manganese) 1.0 mg + Potassium Iodide Eq. to Elemental Iodine 135 mcg + Ferrous Fumarate Eq. to Elemental Iron 17 mg + L-Glutamic Acid 5.0 mg</t>
        </is>
      </c>
      <c r="E88" s="7" t="n">
        <v>26.55</v>
      </c>
      <c r="F88" s="7" t="n">
        <v>150</v>
      </c>
      <c r="G88" s="5" t="inlineStr">
        <is>
          <t>vplex gold soft gel cap.jpg</t>
        </is>
      </c>
      <c r="H88" s="8" t="inlineStr"/>
      <c r="I88" s="8" t="inlineStr"/>
      <c r="J88" s="6" t="inlineStr"/>
    </row>
    <row r="89">
      <c r="A89" s="5" t="inlineStr">
        <is>
          <t>Alkem - Futura / NEXX</t>
        </is>
      </c>
      <c r="B89" s="5" t="inlineStr">
        <is>
          <t>ZEEFER CAPSULES (15'S)</t>
        </is>
      </c>
      <c r="C89" s="5" t="inlineStr">
        <is>
          <t>15's</t>
        </is>
      </c>
      <c r="D89" s="6" t="inlineStr">
        <is>
          <t>Ferrous Gluconate 259 mg (eq. to 30 mg Elemental Iron) + Vitamin B12 2.5 mcg (as gelatin triturate 0.1%) + Folic Acid 0.5 mg + Dibasic Calcium Phosphate (Dihydrate) 100 mg + Zinc Sulphate 33 mg</t>
        </is>
      </c>
      <c r="E89" s="7" t="n">
        <v>12</v>
      </c>
      <c r="F89" s="7" t="n">
        <v>69</v>
      </c>
      <c r="G89" s="5" t="inlineStr">
        <is>
          <t>zeefer capsules (15's).jpg</t>
        </is>
      </c>
      <c r="H89" s="8" t="inlineStr"/>
      <c r="I89" s="8" t="inlineStr"/>
      <c r="J89" s="6" t="inlineStr"/>
    </row>
    <row r="90">
      <c r="A90" s="2" t="inlineStr">
        <is>
          <t>Alkem - Futura / NEXX</t>
        </is>
      </c>
      <c r="B90" s="2" t="inlineStr">
        <is>
          <t>ZENEGRA 50MG TABLETS (4S)</t>
        </is>
      </c>
      <c r="C90" s="2" t="inlineStr">
        <is>
          <t>4's</t>
        </is>
      </c>
      <c r="D90" s="3" t="inlineStr">
        <is>
          <t>Sildenafil Citrate 50 mg</t>
        </is>
      </c>
      <c r="E90" s="4" t="n">
        <v>7.9</v>
      </c>
      <c r="F90" s="4" t="n">
        <v>137</v>
      </c>
      <c r="G90" s="2" t="inlineStr">
        <is>
          <t>zenegra 50mg tablets (4s).jpg</t>
        </is>
      </c>
      <c r="H90" s="2" t="inlineStr"/>
      <c r="I90" s="2" t="inlineStr"/>
      <c r="J90" s="3" t="inlineStr">
        <is>
          <t>ZENEGRA 100MG TABLETS (4S)</t>
        </is>
      </c>
    </row>
    <row r="91">
      <c r="A91" s="5" t="inlineStr">
        <is>
          <t>Alkem - Maxxio</t>
        </is>
      </c>
      <c r="B91" s="5" t="inlineStr">
        <is>
          <t>ALCIFLOX-250 TABLETS (10'S) ALU ALU</t>
        </is>
      </c>
      <c r="C91" s="5" t="inlineStr">
        <is>
          <t>10's</t>
        </is>
      </c>
      <c r="D91" s="6" t="inlineStr">
        <is>
          <t>Ciprofloxacin 250 mg</t>
        </is>
      </c>
      <c r="E91" s="7" t="n">
        <v>12</v>
      </c>
      <c r="F91" s="7" t="n">
        <v>23.39</v>
      </c>
      <c r="G91" s="5" t="inlineStr">
        <is>
          <t>alciflox-250 tablets (10's) alu alu.jpg</t>
        </is>
      </c>
      <c r="H91" s="8" t="inlineStr"/>
      <c r="I91" s="8" t="inlineStr"/>
      <c r="J91" s="6" t="inlineStr"/>
    </row>
    <row r="92">
      <c r="A92" s="5" t="inlineStr">
        <is>
          <t>Alkem - Maxxio</t>
        </is>
      </c>
      <c r="B92" s="5" t="inlineStr">
        <is>
          <t>ALDIGESIC P TABLETS 80X15</t>
        </is>
      </c>
      <c r="C92" s="5" t="inlineStr">
        <is>
          <t>80X15</t>
        </is>
      </c>
      <c r="D92" s="6" t="inlineStr">
        <is>
          <t>Aceclofenac 100mg + Paracetamol 325mg Tablets</t>
        </is>
      </c>
      <c r="E92" s="7" t="n">
        <v>13.9</v>
      </c>
      <c r="F92" s="7" t="n">
        <v>0</v>
      </c>
      <c r="G92" s="5" t="inlineStr">
        <is>
          <t>aldigesic p tablets 80x15.jpg</t>
        </is>
      </c>
      <c r="H92" s="8" t="inlineStr"/>
      <c r="I92" s="8" t="inlineStr"/>
      <c r="J92" s="6" t="inlineStr"/>
    </row>
    <row r="93">
      <c r="A93" s="2" t="inlineStr">
        <is>
          <t>Alkem - Maxxio</t>
        </is>
      </c>
      <c r="B93" s="2" t="inlineStr">
        <is>
          <t>ALKEM'S D5 IV INFUSION DUO PORT (500ML)</t>
        </is>
      </c>
      <c r="C93" s="2" t="inlineStr">
        <is>
          <t>500 ml</t>
        </is>
      </c>
      <c r="D93" s="3" t="inlineStr">
        <is>
          <t>Dextrose 5%</t>
        </is>
      </c>
      <c r="E93" s="4" t="n">
        <v>28.4</v>
      </c>
      <c r="F93" s="4" t="n">
        <v>78.38</v>
      </c>
      <c r="G93" s="2" t="inlineStr">
        <is>
          <t>alkem's d5 iv infusion duo port (500ml).jpg</t>
        </is>
      </c>
      <c r="H93" s="2" t="inlineStr"/>
      <c r="I93" s="2" t="inlineStr"/>
      <c r="J93" s="3" t="inlineStr">
        <is>
          <t>ALKEM'S DNS IV INFUSION DUO PORT (500ML) | ALKEM'S NS IV INFUSION DUO PORT (500ML)</t>
        </is>
      </c>
    </row>
    <row r="94">
      <c r="A94" s="2" t="inlineStr">
        <is>
          <t>Alkem - Maxxio</t>
        </is>
      </c>
      <c r="B94" s="2" t="inlineStr">
        <is>
          <t>ALKEM'S DNS IV INFUSION DUO PORT (500ML)</t>
        </is>
      </c>
      <c r="C94" s="2" t="inlineStr">
        <is>
          <t>500 ml</t>
        </is>
      </c>
      <c r="D94" s="3" t="inlineStr">
        <is>
          <t>Dextrose 5% + Sodium Chloride 0.9%</t>
        </is>
      </c>
      <c r="E94" s="4" t="n">
        <v>28.4</v>
      </c>
      <c r="F94" s="4" t="n">
        <v>81.47</v>
      </c>
      <c r="G94" s="2" t="inlineStr">
        <is>
          <t>alkem's dns iv infusion duo port (500ml).jpg</t>
        </is>
      </c>
      <c r="H94" s="2" t="inlineStr"/>
      <c r="I94" s="2" t="inlineStr"/>
      <c r="J94" s="3" t="inlineStr">
        <is>
          <t>ALKEM'S D5 IV INFUSION DUO PORT (500ML) | ALKEM'S NS IV INFUSION DUO PORT (500ML)</t>
        </is>
      </c>
    </row>
    <row r="95">
      <c r="A95" s="5" t="inlineStr">
        <is>
          <t>Alkem - Maxxio</t>
        </is>
      </c>
      <c r="B95" s="5" t="inlineStr">
        <is>
          <t>ALKEM'S MANNITOL IV INFUSION</t>
        </is>
      </c>
      <c r="C95" s="5" t="inlineStr">
        <is>
          <t>100 ml</t>
        </is>
      </c>
      <c r="D95" s="6" t="inlineStr">
        <is>
          <t>Each ml contains Mannitol IP 20% w/v</t>
        </is>
      </c>
      <c r="E95" s="7" t="n">
        <v>27.75</v>
      </c>
      <c r="F95" s="7" t="n">
        <v>37.11</v>
      </c>
      <c r="G95" s="5" t="inlineStr">
        <is>
          <t>alkem's mannitol iv infusion.jpg</t>
        </is>
      </c>
      <c r="H95" s="8" t="inlineStr"/>
      <c r="I95" s="8" t="inlineStr"/>
      <c r="J95" s="6" t="inlineStr"/>
    </row>
    <row r="96">
      <c r="A96" s="2" t="inlineStr">
        <is>
          <t>Alkem - Maxxio</t>
        </is>
      </c>
      <c r="B96" s="2" t="inlineStr">
        <is>
          <t>ALKEM'S NANDROLONE - 25 INJ.</t>
        </is>
      </c>
      <c r="C96" s="2" t="inlineStr">
        <is>
          <t>1 ml</t>
        </is>
      </c>
      <c r="D96" s="3" t="inlineStr">
        <is>
          <t>Nandrolone Decanoate 25 mg / ml</t>
        </is>
      </c>
      <c r="E96" s="4" t="n">
        <v>15.35</v>
      </c>
      <c r="F96" s="4" t="n">
        <v>203.4</v>
      </c>
      <c r="G96" s="2" t="inlineStr">
        <is>
          <t>alkem's nandrolone - 25 inj..jpg</t>
        </is>
      </c>
      <c r="H96" s="2" t="inlineStr"/>
      <c r="I96" s="2" t="inlineStr"/>
      <c r="J96" s="3" t="inlineStr">
        <is>
          <t>ALKEM'S NANDROLONE - 50 INJ</t>
        </is>
      </c>
    </row>
    <row r="97">
      <c r="A97" s="2" t="inlineStr">
        <is>
          <t>Alkem - Maxxio</t>
        </is>
      </c>
      <c r="B97" s="2" t="inlineStr">
        <is>
          <t>ALKEM'S NANDROLONE - 50 INJ</t>
        </is>
      </c>
      <c r="C97" s="2" t="inlineStr">
        <is>
          <t>1 ml</t>
        </is>
      </c>
      <c r="D97" s="3" t="inlineStr">
        <is>
          <t>Nandrolone Decanoate 50 mg / ml</t>
        </is>
      </c>
      <c r="E97" s="4" t="n">
        <v>20.1</v>
      </c>
      <c r="F97" s="4" t="n">
        <v>311.25</v>
      </c>
      <c r="G97" s="2" t="inlineStr">
        <is>
          <t>alkem's nandrolone - 50 inj.jpg</t>
        </is>
      </c>
      <c r="H97" s="2" t="inlineStr"/>
      <c r="I97" s="2" t="inlineStr"/>
      <c r="J97" s="3" t="inlineStr">
        <is>
          <t>ALKEM'S NANDROLONE - 25 INJ.</t>
        </is>
      </c>
    </row>
    <row r="98">
      <c r="A98" s="5" t="inlineStr">
        <is>
          <t>Alkem - Maxxio</t>
        </is>
      </c>
      <c r="B98" s="5" t="inlineStr">
        <is>
          <t>ALKEM'S NS IV INFUSION</t>
        </is>
      </c>
      <c r="C98" s="5" t="inlineStr">
        <is>
          <t>100 ml</t>
        </is>
      </c>
      <c r="D98" s="6" t="inlineStr">
        <is>
          <t>Each ml contains Sodium Chloride 0.9% w/v</t>
        </is>
      </c>
      <c r="E98" s="7" t="n">
        <v>11.35</v>
      </c>
      <c r="F98" s="7" t="n">
        <v>18.7</v>
      </c>
      <c r="G98" s="5" t="inlineStr">
        <is>
          <t>alkem's ns iv infusion.jpg</t>
        </is>
      </c>
      <c r="H98" s="8" t="inlineStr"/>
      <c r="I98" s="8" t="inlineStr"/>
      <c r="J98" s="6" t="inlineStr"/>
    </row>
    <row r="99">
      <c r="A99" s="2" t="inlineStr">
        <is>
          <t>Alkem - Maxxio</t>
        </is>
      </c>
      <c r="B99" s="2" t="inlineStr">
        <is>
          <t>ALKEM'S NS IV INFUSION DUO PORT (500ML)</t>
        </is>
      </c>
      <c r="C99" s="2" t="inlineStr">
        <is>
          <t>500 ml</t>
        </is>
      </c>
      <c r="D99" s="3" t="inlineStr">
        <is>
          <t>Each ml contains Sodium Chloride 0.9% w/v</t>
        </is>
      </c>
      <c r="E99" s="4" t="n">
        <v>27.35</v>
      </c>
      <c r="F99" s="4" t="n">
        <v>83.77</v>
      </c>
      <c r="G99" s="2" t="inlineStr">
        <is>
          <t>alkem's ns iv infusion duo port (500ml).jpg</t>
        </is>
      </c>
      <c r="H99" s="2" t="inlineStr"/>
      <c r="I99" s="2" t="inlineStr"/>
      <c r="J99" s="3" t="inlineStr">
        <is>
          <t>ALKEM'S D5 IV INFUSION DUO PORT (500ML) | ALKEM'S DNS IV INFUSION DUO PORT (500ML)</t>
        </is>
      </c>
    </row>
    <row r="100">
      <c r="A100" s="2" t="inlineStr">
        <is>
          <t>Alkem - Maxxio</t>
        </is>
      </c>
      <c r="B100" s="2" t="inlineStr">
        <is>
          <t>ALKEM'S NS IV INFUSION EUROHEAD (100 ML)</t>
        </is>
      </c>
      <c r="C100" s="2" t="inlineStr">
        <is>
          <t>100 ml</t>
        </is>
      </c>
      <c r="D100" s="3" t="inlineStr">
        <is>
          <t>Each ml contains Sodium Chloride 0.9% w/v</t>
        </is>
      </c>
      <c r="E100" s="4" t="n">
        <v>17.85</v>
      </c>
      <c r="F100" s="4" t="n">
        <v>40.53</v>
      </c>
      <c r="G100" s="2" t="inlineStr">
        <is>
          <t>alkem's ns iv infusion eurohead (100 ml).jpg</t>
        </is>
      </c>
      <c r="H100" s="2" t="inlineStr"/>
      <c r="I100" s="2" t="inlineStr"/>
      <c r="J100" s="3" t="inlineStr">
        <is>
          <t>ALKEM'S DNS IV INFUSION EUROHEAD (500 ML) | ALKEM'S NS IV INFUSION EUROHEAD (500 ML)</t>
        </is>
      </c>
    </row>
    <row r="101">
      <c r="A101" s="2" t="inlineStr">
        <is>
          <t>Alkem - Maxxio</t>
        </is>
      </c>
      <c r="B101" s="2" t="inlineStr">
        <is>
          <t>ALKEM'S NS IV INFUSION EUROHEAD (500 ML)</t>
        </is>
      </c>
      <c r="C101" s="2" t="inlineStr">
        <is>
          <t>500 ml</t>
        </is>
      </c>
      <c r="D101" s="3" t="inlineStr">
        <is>
          <t>Each ml contains Sodium Chloride 0.9% w/v</t>
        </is>
      </c>
      <c r="E101" s="4" t="n">
        <v>27.35</v>
      </c>
      <c r="F101" s="4" t="n">
        <v>83.77</v>
      </c>
      <c r="G101" s="2" t="inlineStr">
        <is>
          <t>alkem's ns iv infusion eurohead (500 ml).jpg</t>
        </is>
      </c>
      <c r="H101" s="2" t="inlineStr"/>
      <c r="I101" s="2" t="inlineStr"/>
      <c r="J101" s="3" t="inlineStr">
        <is>
          <t>ALKEM'S D5 IV INFUSION EUROHEAD (500 ML) | ALKEM'S DNS IV INFUSION EUROHEAD (500 ML) | ALKEM'S NS IV INFUSION EUROHEAD (100 ML) | ALKEM'S RL IV INFUSION EUROHEAD (500 ML)</t>
        </is>
      </c>
    </row>
    <row r="102">
      <c r="A102" s="2" t="inlineStr">
        <is>
          <t>Alkem - Maxxio</t>
        </is>
      </c>
      <c r="B102" s="2" t="inlineStr">
        <is>
          <t>ALKEM'S RL IV INFUSION EUROHEAD (500 ML)</t>
        </is>
      </c>
      <c r="C102" s="2" t="inlineStr">
        <is>
          <t>500 ml</t>
        </is>
      </c>
      <c r="D102" s="3" t="inlineStr">
        <is>
          <t>Compound sodium lactate injection Each100 ml contains Lactic Acid IP 0.24ml equivalent to Sodium Lactate : 0.32 gms. Sodium Chloride IP : 0.6 gmsPotassium chloride IP : 0.04 gms Calcium Chloride IP : 0.027 gms</t>
        </is>
      </c>
      <c r="E102" s="4" t="n">
        <v>27.35</v>
      </c>
      <c r="F102" s="4" t="n">
        <v>60.83</v>
      </c>
      <c r="G102" s="2" t="inlineStr">
        <is>
          <t>alkem's rl iv infusion eurohead (500 ml).jpg</t>
        </is>
      </c>
      <c r="H102" s="2" t="inlineStr"/>
      <c r="I102" s="2" t="inlineStr"/>
      <c r="J102" s="3" t="inlineStr">
        <is>
          <t>ALKEM'S D5 IV INFUSION EUROHEAD (500 ML) | ALKEM'S DNS IV INFUSION EUROHEAD (500 ML) | ALKEM'S NS IV INFUSION EUROHEAD (500 ML)</t>
        </is>
      </c>
    </row>
    <row r="103">
      <c r="A103" s="5" t="inlineStr">
        <is>
          <t>Alkem - Maxxio</t>
        </is>
      </c>
      <c r="B103" s="5" t="inlineStr">
        <is>
          <t>ALTUSS DM</t>
        </is>
      </c>
      <c r="C103" s="5" t="inlineStr">
        <is>
          <t>100ml</t>
        </is>
      </c>
      <c r="D103" s="6" t="inlineStr">
        <is>
          <t>Dextromethorphan HCl 10 mg + Phenylephrine HCl 5 mg + Chlorpheniramine Maleate 2 mg / 5 ml</t>
        </is>
      </c>
      <c r="E103" s="7" t="n">
        <v>26.3</v>
      </c>
      <c r="F103" s="7" t="n">
        <v>133.5</v>
      </c>
      <c r="G103" s="5" t="inlineStr">
        <is>
          <t>altuss dm.jpg</t>
        </is>
      </c>
      <c r="H103" s="8" t="inlineStr"/>
      <c r="I103" s="8" t="inlineStr"/>
      <c r="J103" s="6" t="inlineStr"/>
    </row>
    <row r="104">
      <c r="A104" s="2" t="inlineStr">
        <is>
          <t>Alkem - Maxxio</t>
        </is>
      </c>
      <c r="B104" s="2" t="inlineStr">
        <is>
          <t>AZENTO XL 100MG SUSPENSION (30ML)</t>
        </is>
      </c>
      <c r="C104" s="2" t="inlineStr">
        <is>
          <t>30 ml</t>
        </is>
      </c>
      <c r="D104" s="3" t="inlineStr">
        <is>
          <t>Azithromycin 100mg/5ml</t>
        </is>
      </c>
      <c r="E104" s="4" t="n">
        <v>30.75</v>
      </c>
      <c r="F104" s="4" t="n">
        <v>78.25</v>
      </c>
      <c r="G104" s="2" t="inlineStr">
        <is>
          <t>azento xl 100mg suspension (30ml).jpg</t>
        </is>
      </c>
      <c r="H104" s="2" t="inlineStr"/>
      <c r="I104" s="2" t="inlineStr"/>
      <c r="J104" s="3" t="inlineStr">
        <is>
          <t>AZENTO XL 200MG SUSPENSION (30ML)</t>
        </is>
      </c>
    </row>
    <row r="105">
      <c r="A105" s="5" t="inlineStr">
        <is>
          <t>Alkem - Maxxio</t>
        </is>
      </c>
      <c r="B105" s="5" t="inlineStr">
        <is>
          <t>BODYGARD + GEL (30 GM)</t>
        </is>
      </c>
      <c r="C105" s="5" t="inlineStr">
        <is>
          <t>30gm</t>
        </is>
      </c>
      <c r="D105" s="6" t="inlineStr">
        <is>
          <t>Diclofenac Diethylamine 2.32% (eq. to Diclofenac Sodium 2% w/w), Virgin Linseed Oil 3% w/w, Menthol 5% w/w, Methyl Saclicylate 10% w/w in Gel base q.s.</t>
        </is>
      </c>
      <c r="E105" s="7" t="n">
        <v>23.15</v>
      </c>
      <c r="F105" s="7" t="n">
        <v>154.65</v>
      </c>
      <c r="G105" s="5" t="inlineStr">
        <is>
          <t>bodygard + gel (30 gm).jpg</t>
        </is>
      </c>
      <c r="H105" s="8" t="inlineStr"/>
      <c r="I105" s="8" t="inlineStr"/>
      <c r="J105" s="6" t="inlineStr"/>
    </row>
    <row r="106">
      <c r="A106" s="5" t="inlineStr">
        <is>
          <t>Alkem - Maxxio</t>
        </is>
      </c>
      <c r="B106" s="5" t="inlineStr">
        <is>
          <t>CACH-L-5 10'S</t>
        </is>
      </c>
      <c r="C106" s="5" t="inlineStr">
        <is>
          <t>10's</t>
        </is>
      </c>
      <c r="D106" s="6" t="inlineStr">
        <is>
          <t>Levocetirizine Dihydrochloride 5 mg</t>
        </is>
      </c>
      <c r="E106" s="7" t="n">
        <v>5.1</v>
      </c>
      <c r="F106" s="7" t="n">
        <v>0</v>
      </c>
      <c r="G106" s="5" t="inlineStr">
        <is>
          <t>cach-l-5 10's.jpg</t>
        </is>
      </c>
      <c r="H106" s="8" t="inlineStr"/>
      <c r="I106" s="8" t="inlineStr"/>
      <c r="J106" s="6" t="inlineStr"/>
    </row>
    <row r="107">
      <c r="A107" s="5" t="inlineStr">
        <is>
          <t>Alkem - Maxxio</t>
        </is>
      </c>
      <c r="B107" s="5" t="inlineStr">
        <is>
          <t>CACHCAL  TABLET  15'S</t>
        </is>
      </c>
      <c r="C107" s="5" t="inlineStr">
        <is>
          <t>15'S</t>
        </is>
      </c>
      <c r="D107" s="6" t="inlineStr">
        <is>
          <t>Caclium Carbonate 1250 MG from an Organic Source (Oyster Shell) eq. to Elemental Calcium 500 mg + VIT.D3 250 I.U.</t>
        </is>
      </c>
      <c r="E107" s="7" t="n">
        <v>8.65</v>
      </c>
      <c r="F107" s="7" t="n">
        <v>0</v>
      </c>
      <c r="G107" s="5" t="inlineStr">
        <is>
          <t>cachcal  tablet  15's.jpg</t>
        </is>
      </c>
      <c r="H107" s="8" t="inlineStr"/>
      <c r="I107" s="8" t="inlineStr"/>
      <c r="J107" s="6" t="inlineStr"/>
    </row>
    <row r="108">
      <c r="A108" s="5" t="inlineStr">
        <is>
          <t>Alkem - Maxxio</t>
        </is>
      </c>
      <c r="B108" s="5" t="inlineStr">
        <is>
          <t>CACHFLAM-P TABLET 10'S</t>
        </is>
      </c>
      <c r="C108" s="5" t="inlineStr">
        <is>
          <t>10's</t>
        </is>
      </c>
      <c r="D108" s="6" t="inlineStr">
        <is>
          <t>Aceclofenac 100 mg + Paracetamol 325 mg</t>
        </is>
      </c>
      <c r="E108" s="7" t="n">
        <v>15.45</v>
      </c>
      <c r="F108" s="7" t="n">
        <v>0</v>
      </c>
      <c r="G108" s="5" t="inlineStr">
        <is>
          <t>cachflam-p tablet 10's.jpg</t>
        </is>
      </c>
      <c r="H108" s="8" t="inlineStr"/>
      <c r="I108" s="8" t="inlineStr"/>
      <c r="J108" s="6" t="inlineStr"/>
    </row>
    <row r="109">
      <c r="A109" s="5" t="inlineStr">
        <is>
          <t>Alkem - Maxxio</t>
        </is>
      </c>
      <c r="B109" s="5" t="inlineStr">
        <is>
          <t>CARBOCACH-Z CAPS 15'S</t>
        </is>
      </c>
      <c r="C109" s="5" t="inlineStr">
        <is>
          <t>15's</t>
        </is>
      </c>
      <c r="D109" s="6" t="inlineStr">
        <is>
          <t>Carbonyl Iron 50 mg + Zinc 61.8 mg + Folic Acid 0.5 mg</t>
        </is>
      </c>
      <c r="E109" s="7" t="n">
        <v>14.6</v>
      </c>
      <c r="F109" s="7" t="n">
        <v>0</v>
      </c>
      <c r="G109" s="5" t="inlineStr">
        <is>
          <t>carbocach-z caps 15's.jpg</t>
        </is>
      </c>
      <c r="H109" s="8" t="inlineStr"/>
      <c r="I109" s="8" t="inlineStr"/>
      <c r="J109" s="6" t="inlineStr"/>
    </row>
    <row r="110">
      <c r="A110" s="2" t="inlineStr">
        <is>
          <t>Alkem - Maxxio</t>
        </is>
      </c>
      <c r="B110" s="2" t="inlineStr">
        <is>
          <t>CEFOXID - CV 500 TABLETS (6'S)</t>
        </is>
      </c>
      <c r="C110" s="2" t="inlineStr">
        <is>
          <t>6's</t>
        </is>
      </c>
      <c r="D110" s="3" t="inlineStr">
        <is>
          <t>Cefuroxime Axetil 500 mg + Clavulanic Acid 125 mg</t>
        </is>
      </c>
      <c r="E110" s="4" t="n">
        <v>165.8</v>
      </c>
      <c r="F110" s="4" t="n">
        <v>0</v>
      </c>
      <c r="G110" s="2" t="inlineStr">
        <is>
          <t>cefoxid - cv 500 tablets (6's).jpg</t>
        </is>
      </c>
      <c r="H110" s="2" t="inlineStr"/>
      <c r="I110" s="2" t="inlineStr"/>
      <c r="J110" s="3" t="inlineStr">
        <is>
          <t>CEFOXID CV 500 TABLETS (10'S)</t>
        </is>
      </c>
    </row>
    <row r="111">
      <c r="A111" s="2" t="inlineStr">
        <is>
          <t>Alkem - Maxxio</t>
        </is>
      </c>
      <c r="B111" s="2" t="inlineStr">
        <is>
          <t>CEFOXID CV 500 TABLETS (10'S)</t>
        </is>
      </c>
      <c r="C111" s="2" t="inlineStr">
        <is>
          <t>10'S</t>
        </is>
      </c>
      <c r="D111" s="3" t="inlineStr">
        <is>
          <t>Cefuroxime Axetil 500 mg + Clavulanic Acid 125 mg</t>
        </is>
      </c>
      <c r="E111" s="4" t="n">
        <v>165.8</v>
      </c>
      <c r="F111" s="4" t="n">
        <v>890.55</v>
      </c>
      <c r="G111" s="2" t="inlineStr">
        <is>
          <t>cefoxid cv 500 tablets (10's).jpg</t>
        </is>
      </c>
      <c r="H111" s="2" t="inlineStr"/>
      <c r="I111" s="2" t="inlineStr"/>
      <c r="J111" s="3" t="inlineStr">
        <is>
          <t>CEFOXID - CV 500 TABLETS (6'S) | CEFOXID 500 TABLETS (10'S)</t>
        </is>
      </c>
    </row>
    <row r="112">
      <c r="A112" s="5" t="inlineStr">
        <is>
          <t>Alkem - Maxxio</t>
        </is>
      </c>
      <c r="B112" s="5" t="inlineStr">
        <is>
          <t>CHYMOKEM FORTE TABLETS (ALU-ALU)(20'S)</t>
        </is>
      </c>
      <c r="C112" s="5" t="inlineStr">
        <is>
          <t>20's</t>
        </is>
      </c>
      <c r="D112" s="6" t="inlineStr">
        <is>
          <t>100,000 Armour units of enzymatic activity*  *Supplied by a purified concentrate which has specific Trypsin and Chymotrypsin  activity in a ratio of approx six to one.</t>
        </is>
      </c>
      <c r="E112" s="7" t="n">
        <v>47.35</v>
      </c>
      <c r="F112" s="7" t="n">
        <v>390</v>
      </c>
      <c r="G112" s="5" t="inlineStr">
        <is>
          <t>chymokem forte tablets (alu-alu)(20's).jpg</t>
        </is>
      </c>
      <c r="H112" s="8" t="inlineStr"/>
      <c r="I112" s="8" t="inlineStr"/>
      <c r="J112" s="6" t="inlineStr"/>
    </row>
    <row r="113">
      <c r="A113" s="5" t="inlineStr">
        <is>
          <t>Alkem - Maxxio</t>
        </is>
      </c>
      <c r="B113" s="5" t="inlineStr">
        <is>
          <t>DERMIKEM KT 5 NEO CREAM (15 G)</t>
        </is>
      </c>
      <c r="C113" s="5" t="inlineStr">
        <is>
          <t>15 gm</t>
        </is>
      </c>
      <c r="D113" s="6" t="inlineStr">
        <is>
          <t>Clobetasol Propionate IP 0.05 % w/w, Neomycin Sulphate IP 0.5 % w/w, Miconazole Nitrate IP 2 % w/w, Preservative: Chlorocresol IP 0.1 % w/w, Cream base q.s.</t>
        </is>
      </c>
      <c r="E113" s="7" t="n">
        <v>15.8</v>
      </c>
      <c r="F113" s="7" t="n">
        <v>103.1</v>
      </c>
      <c r="G113" s="5" t="inlineStr">
        <is>
          <t>dermikem kt 5 neo cream (15 g).jpg</t>
        </is>
      </c>
      <c r="H113" s="8" t="inlineStr"/>
      <c r="I113" s="8" t="inlineStr"/>
      <c r="J113" s="6" t="inlineStr"/>
    </row>
    <row r="114">
      <c r="A114" s="5" t="inlineStr">
        <is>
          <t>Alkem - Maxxio</t>
        </is>
      </c>
      <c r="B114" s="5" t="inlineStr">
        <is>
          <t>DERMIKEM-KT 5 CREAM 15G</t>
        </is>
      </c>
      <c r="C114" s="5" t="inlineStr">
        <is>
          <t>15G</t>
        </is>
      </c>
      <c r="D114" s="6" t="inlineStr">
        <is>
          <t>Clobetasol+Tolnaftate+Neomycin+Iodochlorhydroxyquinoline+Ketoconazole Cream</t>
        </is>
      </c>
      <c r="E114" s="7" t="n">
        <v>15.8</v>
      </c>
      <c r="F114" s="7" t="n">
        <v>103.1</v>
      </c>
      <c r="G114" s="5" t="inlineStr">
        <is>
          <t>dermikem-kt 5 cream 15g.jpg</t>
        </is>
      </c>
      <c r="H114" s="8" t="inlineStr"/>
      <c r="I114" s="8" t="inlineStr"/>
      <c r="J114" s="6" t="inlineStr"/>
    </row>
    <row r="115">
      <c r="A115" s="5" t="inlineStr">
        <is>
          <t>Alkem - Maxxio</t>
        </is>
      </c>
      <c r="B115" s="5" t="inlineStr">
        <is>
          <t>ELECTROKEM JEERA FLAVOUR (200 ML)</t>
        </is>
      </c>
      <c r="C115" s="5" t="inlineStr">
        <is>
          <t>200ml</t>
        </is>
      </c>
      <c r="D115" s="6" t="inlineStr">
        <is>
          <t>Energy Drink with Vitamin C, Taurene &amp; Zinc in Fruit Concentrate</t>
        </is>
      </c>
      <c r="E115" s="7" t="n">
        <v>16.3</v>
      </c>
      <c r="F115" s="7" t="n">
        <v>46.85</v>
      </c>
      <c r="G115" s="5" t="inlineStr">
        <is>
          <t>electrokem jeera flavour (200 ml).jpg</t>
        </is>
      </c>
      <c r="H115" s="8" t="inlineStr"/>
      <c r="I115" s="8" t="inlineStr"/>
      <c r="J115" s="6" t="inlineStr"/>
    </row>
    <row r="116">
      <c r="A116" s="5" t="inlineStr">
        <is>
          <t>Alkem - Maxxio</t>
        </is>
      </c>
      <c r="B116" s="5" t="inlineStr">
        <is>
          <t>ELECTROKEM LEMON FLAVOUR (200ML)</t>
        </is>
      </c>
      <c r="C116" s="5" t="inlineStr">
        <is>
          <t>200ml</t>
        </is>
      </c>
      <c r="D116" s="6" t="inlineStr">
        <is>
          <t>Energy Drink with Vitamin C, Taurene &amp; Zinc in Fruit Concentrate</t>
        </is>
      </c>
      <c r="E116" s="7" t="n">
        <v>16.3</v>
      </c>
      <c r="F116" s="7" t="n">
        <v>46.85</v>
      </c>
      <c r="G116" s="5" t="inlineStr">
        <is>
          <t>electrokem lemon flavour (200ml).jpg</t>
        </is>
      </c>
      <c r="H116" s="8" t="inlineStr"/>
      <c r="I116" s="8" t="inlineStr"/>
      <c r="J116" s="6" t="inlineStr"/>
    </row>
    <row r="117">
      <c r="A117" s="5" t="inlineStr">
        <is>
          <t>Alkem - Maxxio</t>
        </is>
      </c>
      <c r="B117" s="5" t="inlineStr">
        <is>
          <t>ELECTROKEM MIXED BERRIES FLAVOUR (200
ML)</t>
        </is>
      </c>
      <c r="C117" s="5" t="inlineStr">
        <is>
          <t>200ml</t>
        </is>
      </c>
      <c r="D117" s="6" t="inlineStr">
        <is>
          <t>Energy Drink with Vitamin C, Taurene &amp; Zinc in Fruit Concentrate</t>
        </is>
      </c>
      <c r="E117" s="7" t="n">
        <v>16.3</v>
      </c>
      <c r="F117" s="7" t="n">
        <v>46.85</v>
      </c>
      <c r="G117" s="5" t="inlineStr">
        <is>
          <t>electrokem mixed berries flavour (200
ml).jpg</t>
        </is>
      </c>
      <c r="H117" s="8" t="inlineStr"/>
      <c r="I117" s="8" t="inlineStr"/>
      <c r="J117" s="6" t="inlineStr"/>
    </row>
    <row r="118">
      <c r="A118" s="5" t="inlineStr">
        <is>
          <t>Alkem - Maxxio</t>
        </is>
      </c>
      <c r="B118" s="5" t="inlineStr">
        <is>
          <t>ENTISEP (100ML)</t>
        </is>
      </c>
      <c r="C118" s="5" t="inlineStr">
        <is>
          <t>100 ml</t>
        </is>
      </c>
      <c r="D118" s="6" t="inlineStr">
        <is>
          <t>Chlorhexidine Gluconate 0.3% v/v + Cetrimide 0.6% w/v</t>
        </is>
      </c>
      <c r="E118" s="7" t="n">
        <v>16.2</v>
      </c>
      <c r="F118" s="7" t="n">
        <v>49.65</v>
      </c>
      <c r="G118" s="5" t="inlineStr">
        <is>
          <t>entisep (100ml).jpg</t>
        </is>
      </c>
      <c r="H118" s="8" t="inlineStr"/>
      <c r="I118" s="8" t="inlineStr"/>
      <c r="J118" s="6" t="inlineStr"/>
    </row>
    <row r="119">
      <c r="A119" s="5" t="inlineStr">
        <is>
          <t>Alkem - Maxxio</t>
        </is>
      </c>
      <c r="B119" s="5" t="inlineStr">
        <is>
          <t>FERCEE Z+ CPSULES (15'S)</t>
        </is>
      </c>
      <c r="C119" s="5" t="inlineStr">
        <is>
          <t>15's</t>
        </is>
      </c>
      <c r="D119" s="6" t="inlineStr">
        <is>
          <t>Elemental Iron 50 mg (In the form Carbonyl Iron) + Zinc Sulphate Monohydrate  61.8 mg (eq to 22.5 mg of elemental Zinc) + Folic Acid 0.5 mg + Vitamin B12 5 mcg</t>
        </is>
      </c>
      <c r="E119" s="7" t="n">
        <v>14.55</v>
      </c>
      <c r="F119" s="7" t="n">
        <v>140.6</v>
      </c>
      <c r="G119" s="5" t="inlineStr">
        <is>
          <t>fercee z+ cpsules (15's).jpg</t>
        </is>
      </c>
      <c r="H119" s="8" t="inlineStr"/>
      <c r="I119" s="8" t="inlineStr"/>
      <c r="J119" s="6" t="inlineStr"/>
    </row>
    <row r="120">
      <c r="A120" s="5" t="inlineStr">
        <is>
          <t>Alkem - Maxxio</t>
        </is>
      </c>
      <c r="B120" s="5" t="inlineStr">
        <is>
          <t>GEMISTAR CAPSULES (15'S)</t>
        </is>
      </c>
      <c r="C120" s="5" t="inlineStr">
        <is>
          <t>15's</t>
        </is>
      </c>
      <c r="D120" s="6" t="inlineStr">
        <is>
          <t>Calcitriol IP 0.25 mcg, Calcium Carbonate IP 500 mg (Equivalent to Elemental Calcium 200 mg), Zinc 7.5 mg</t>
        </is>
      </c>
      <c r="E120" s="7" t="n">
        <v>17.45</v>
      </c>
      <c r="F120" s="7" t="n">
        <v>356.25</v>
      </c>
      <c r="G120" s="5" t="inlineStr">
        <is>
          <t>gemistar capsules (15's).jpg</t>
        </is>
      </c>
      <c r="H120" s="8" t="inlineStr"/>
      <c r="I120" s="8" t="inlineStr"/>
      <c r="J120" s="6" t="inlineStr"/>
    </row>
    <row r="121">
      <c r="A121" s="5" t="inlineStr">
        <is>
          <t>Alkem - Maxxio</t>
        </is>
      </c>
      <c r="B121" s="5" t="inlineStr">
        <is>
          <t>KETOKEM ACTIV SHAMPOO (7.5ML)</t>
        </is>
      </c>
      <c r="C121" s="5" t="inlineStr">
        <is>
          <t>7.5ml</t>
        </is>
      </c>
      <c r="D121" s="6" t="inlineStr">
        <is>
          <t>Ketoconazole IP 2.00% w/v, Shampoo base q.s.</t>
        </is>
      </c>
      <c r="E121" s="7" t="n">
        <v>6.05</v>
      </c>
      <c r="F121" s="7" t="n">
        <v>9.35</v>
      </c>
      <c r="G121" s="5" t="inlineStr">
        <is>
          <t>ketokem activ shampoo (7.5ml).jpg</t>
        </is>
      </c>
      <c r="H121" s="8" t="inlineStr"/>
      <c r="I121" s="8" t="inlineStr"/>
      <c r="J121" s="6" t="inlineStr"/>
    </row>
    <row r="122">
      <c r="A122" s="5" t="inlineStr">
        <is>
          <t>Alkem - Maxxio</t>
        </is>
      </c>
      <c r="B122" s="5" t="inlineStr">
        <is>
          <t>KETOKEM CT SOAP</t>
        </is>
      </c>
      <c r="C122" s="5" t="inlineStr">
        <is>
          <t>75g</t>
        </is>
      </c>
      <c r="D122" s="6" t="inlineStr">
        <is>
          <t>Ketoconazole 2 % + Cetrimide 0.5 % Soap</t>
        </is>
      </c>
      <c r="E122" s="7" t="n">
        <v>43.7</v>
      </c>
      <c r="F122" s="7" t="n">
        <v>117.45</v>
      </c>
      <c r="G122" s="5" t="inlineStr">
        <is>
          <t>ketokem ct soap.jpg</t>
        </is>
      </c>
      <c r="H122" s="8" t="inlineStr"/>
      <c r="I122" s="8" t="inlineStr"/>
      <c r="J122" s="6" t="inlineStr"/>
    </row>
    <row r="123">
      <c r="A123" s="5" t="inlineStr">
        <is>
          <t>Alkem - Maxxio</t>
        </is>
      </c>
      <c r="B123" s="5" t="inlineStr">
        <is>
          <t>KETOKEM SOAP</t>
        </is>
      </c>
      <c r="C123" s="5" t="inlineStr">
        <is>
          <t>75g</t>
        </is>
      </c>
      <c r="D123" s="6" t="inlineStr">
        <is>
          <t>Ketoconazole 1.0 % + Zinc Pyrithione 1.0%, Tea Tree Oil as perfume Soap</t>
        </is>
      </c>
      <c r="E123" s="7" t="n">
        <v>45</v>
      </c>
      <c r="F123" s="7" t="n">
        <v>127.25</v>
      </c>
      <c r="G123" s="5" t="inlineStr">
        <is>
          <t>ketokem soap.jpg</t>
        </is>
      </c>
      <c r="H123" s="8" t="inlineStr"/>
      <c r="I123" s="8" t="inlineStr"/>
      <c r="J123" s="6" t="inlineStr"/>
    </row>
    <row r="124">
      <c r="A124" s="5" t="inlineStr">
        <is>
          <t>Alkem - Maxxio</t>
        </is>
      </c>
      <c r="B124" s="5" t="inlineStr">
        <is>
          <t>LYCOLYFE SYRUP 200 ML</t>
        </is>
      </c>
      <c r="C124" s="5" t="inlineStr">
        <is>
          <t>200 ml</t>
        </is>
      </c>
      <c r="D124" s="6" t="inlineStr">
        <is>
          <t>Antioxidant syrup with Lycopene, Multi-Vitamins, Multi- Minerals</t>
        </is>
      </c>
      <c r="E124" s="7" t="n">
        <v>42.1</v>
      </c>
      <c r="F124" s="7" t="n">
        <v>244.7</v>
      </c>
      <c r="G124" s="5" t="inlineStr">
        <is>
          <t>lycolyfe syrup 200 ml.jpg</t>
        </is>
      </c>
      <c r="H124" s="8" t="inlineStr"/>
      <c r="I124" s="8" t="inlineStr"/>
      <c r="J124" s="6" t="inlineStr"/>
    </row>
    <row r="125">
      <c r="A125" s="5" t="inlineStr">
        <is>
          <t>Alkem - Maxxio</t>
        </is>
      </c>
      <c r="B125" s="5" t="inlineStr">
        <is>
          <t>MOXIKEM -CV 625 10'S</t>
        </is>
      </c>
      <c r="C125" s="5" t="inlineStr">
        <is>
          <t>10'S</t>
        </is>
      </c>
      <c r="D125" s="6" t="inlineStr">
        <is>
          <t>Amoxycillin Trihydrate IP 500 mg + Potassium clavunate 125 mg</t>
        </is>
      </c>
      <c r="E125" s="7" t="n">
        <v>65.8</v>
      </c>
      <c r="F125" s="7" t="n">
        <v>195.47</v>
      </c>
      <c r="G125" s="5" t="inlineStr">
        <is>
          <t>moxikem -cv 625 10's.jpg</t>
        </is>
      </c>
      <c r="H125" s="8" t="inlineStr"/>
      <c r="I125" s="8" t="inlineStr"/>
      <c r="J125" s="6" t="inlineStr"/>
    </row>
    <row r="126">
      <c r="A126" s="5" t="inlineStr">
        <is>
          <t>Alkem - Maxxio</t>
        </is>
      </c>
      <c r="B126" s="5" t="inlineStr">
        <is>
          <t>NAKUF COLDGELS</t>
        </is>
      </c>
      <c r="C126" s="5" t="inlineStr">
        <is>
          <t>10's</t>
        </is>
      </c>
      <c r="D126" s="6" t="inlineStr">
        <is>
          <t>Dextromethorphan Hydrobromide IP 10 mg + Chlopheniramine Maleate IP 2 mg + Phenyephrine Hydrochloride IP 5 mg</t>
        </is>
      </c>
      <c r="E126" s="7" t="n">
        <v>16.95</v>
      </c>
      <c r="F126" s="7" t="n">
        <v>59.05</v>
      </c>
      <c r="G126" s="5" t="inlineStr">
        <is>
          <t>nakuf coldgels.jpg</t>
        </is>
      </c>
      <c r="H126" s="8" t="inlineStr"/>
      <c r="I126" s="8" t="inlineStr"/>
      <c r="J126" s="6" t="inlineStr"/>
    </row>
    <row r="127">
      <c r="A127" s="5" t="inlineStr">
        <is>
          <t>Alkem - Maxxio</t>
        </is>
      </c>
      <c r="B127" s="5" t="inlineStr">
        <is>
          <t>NEW ACELOFLAM PLUS TABLETS (10'S)</t>
        </is>
      </c>
      <c r="C127" s="5" t="inlineStr">
        <is>
          <t>10's</t>
        </is>
      </c>
      <c r="D127" s="6" t="inlineStr">
        <is>
          <t>Aceclofenac 100 mg + Paracetamol 325 mg</t>
        </is>
      </c>
      <c r="E127" s="7" t="n">
        <v>9.300000000000001</v>
      </c>
      <c r="F127" s="7" t="n">
        <v>92.8</v>
      </c>
      <c r="G127" s="5" t="inlineStr">
        <is>
          <t>new aceloflam plus tablets (10's).jpg</t>
        </is>
      </c>
      <c r="H127" s="8" t="inlineStr"/>
      <c r="I127" s="8" t="inlineStr"/>
      <c r="J127" s="6" t="inlineStr"/>
    </row>
    <row r="128">
      <c r="A128" s="5" t="inlineStr">
        <is>
          <t>Alkem - Maxxio</t>
        </is>
      </c>
      <c r="B128" s="5" t="inlineStr">
        <is>
          <t>NOVOBIOTIC-Z DRY SYRUP (60 ML)</t>
        </is>
      </c>
      <c r="C128" s="5" t="inlineStr">
        <is>
          <t>60 ml</t>
        </is>
      </c>
      <c r="D128" s="6" t="inlineStr">
        <is>
          <t>Lactobacillus Sporogenes  40 Million + Niacin 15 mg + Pyridoxine 1.5 mg + Zinc 5 mg + Folic Acid 100 mg (Glass Bottle) Dry Syrup</t>
        </is>
      </c>
      <c r="E128" s="7" t="n">
        <v>24.6</v>
      </c>
      <c r="F128" s="7" t="n">
        <v>101.25</v>
      </c>
      <c r="G128" s="5" t="inlineStr">
        <is>
          <t>novobiotic-z dry syrup (60 ml).jpg</t>
        </is>
      </c>
      <c r="H128" s="8" t="inlineStr"/>
      <c r="I128" s="8" t="inlineStr"/>
      <c r="J128" s="6" t="inlineStr"/>
    </row>
    <row r="129">
      <c r="A129" s="5" t="inlineStr">
        <is>
          <t>Alkem - Maxxio</t>
        </is>
      </c>
      <c r="B129" s="5" t="inlineStr">
        <is>
          <t>NOVOBIOTIC-ZN (1GM) SACHETS</t>
        </is>
      </c>
      <c r="C129" s="5" t="inlineStr">
        <is>
          <t>10's</t>
        </is>
      </c>
      <c r="D129" s="6" t="inlineStr">
        <is>
          <t>Each Sachet (1 g) contains: Lactobacillus Acidophilus 350 million + Lactobacillus Rhamnosus 200 Million + Lactobacillus Casei 150 million + Lactobacillus Plantarum 150 million + Lactobacillus Bulgaricus 150 million + Bifidobacterium Longum 150 million + Bifidobacterium Infantis 150 million + Bifidobacterium Breve 150 million + Streptococcus Thermophilus 200 million + Saccharomyces Boulardii 0.05 Billion + Fructo Oligo Saccharides 100 mg + Elemental Zinc 10 mg (as Zinc Sulphate Monohydrate IP), Excipients q.s.</t>
        </is>
      </c>
      <c r="E129" s="7" t="n">
        <v>6.3</v>
      </c>
      <c r="F129" s="7" t="n">
        <v>16.85</v>
      </c>
      <c r="G129" s="5" t="inlineStr">
        <is>
          <t>novobiotic-zn (1gm) sachets.jpg</t>
        </is>
      </c>
      <c r="H129" s="8" t="inlineStr"/>
      <c r="I129" s="8" t="inlineStr"/>
      <c r="J129" s="6" t="inlineStr"/>
    </row>
    <row r="130">
      <c r="A130" s="5" t="inlineStr">
        <is>
          <t>Alkem - Maxxio</t>
        </is>
      </c>
      <c r="B130" s="5" t="inlineStr">
        <is>
          <t>NUCOOL-O SYRUP (100ML)</t>
        </is>
      </c>
      <c r="C130" s="5" t="inlineStr">
        <is>
          <t>100 ml</t>
        </is>
      </c>
      <c r="D130" s="6" t="inlineStr">
        <is>
          <t>Sucralfate USP 1000 mg + Oxetacaine BP 10 mg / 10 ml</t>
        </is>
      </c>
      <c r="E130" s="7" t="n">
        <v>50.85</v>
      </c>
      <c r="F130" s="7" t="n">
        <v>158.4</v>
      </c>
      <c r="G130" s="5" t="inlineStr">
        <is>
          <t>nucool-o syrup (100ml).jpg</t>
        </is>
      </c>
      <c r="H130" s="8" t="inlineStr"/>
      <c r="I130" s="8" t="inlineStr"/>
      <c r="J130" s="6" t="inlineStr"/>
    </row>
    <row r="131">
      <c r="A131" s="5" t="inlineStr">
        <is>
          <t>Alkem - Maxxio</t>
        </is>
      </c>
      <c r="B131" s="5" t="inlineStr">
        <is>
          <t>OFLOKEM OZ NOVO</t>
        </is>
      </c>
      <c r="C131" s="5" t="inlineStr">
        <is>
          <t>10's</t>
        </is>
      </c>
      <c r="D131" s="6" t="inlineStr">
        <is>
          <t>Ofloxacin 200 mg + Ornidazole 500 mg</t>
        </is>
      </c>
      <c r="E131" s="7" t="n">
        <v>22.1</v>
      </c>
      <c r="F131" s="7" t="n">
        <v>147.15</v>
      </c>
      <c r="G131" s="5" t="inlineStr">
        <is>
          <t>oflokem oz novo.jpg</t>
        </is>
      </c>
      <c r="H131" s="8" t="inlineStr"/>
      <c r="I131" s="8" t="inlineStr"/>
      <c r="J131" s="6" t="inlineStr"/>
    </row>
    <row r="132">
      <c r="A132" s="5" t="inlineStr">
        <is>
          <t>Alkem - Maxxio</t>
        </is>
      </c>
      <c r="B132" s="5" t="inlineStr">
        <is>
          <t>P 40 IV INJECTION - VIAL</t>
        </is>
      </c>
      <c r="C132" s="5" t="inlineStr">
        <is>
          <t>Vial</t>
        </is>
      </c>
      <c r="D132" s="6" t="inlineStr">
        <is>
          <t>Pantoprazole Sodium 40 mg</t>
        </is>
      </c>
      <c r="E132" s="7" t="n">
        <v>12.05</v>
      </c>
      <c r="F132" s="7" t="n">
        <v>0</v>
      </c>
      <c r="G132" s="5" t="inlineStr">
        <is>
          <t>p 40 iv injection - vial.jpg</t>
        </is>
      </c>
      <c r="H132" s="8" t="inlineStr"/>
      <c r="I132" s="8" t="inlineStr"/>
      <c r="J132" s="6" t="inlineStr"/>
    </row>
    <row r="133">
      <c r="A133" s="2" t="inlineStr">
        <is>
          <t>Alkem - Maxxio</t>
        </is>
      </c>
      <c r="B133" s="2" t="inlineStr">
        <is>
          <t>PAMAGIN + GEL 30 GM</t>
        </is>
      </c>
      <c r="C133" s="2" t="inlineStr">
        <is>
          <t>30 gm</t>
        </is>
      </c>
      <c r="D133" s="3" t="inlineStr">
        <is>
          <t>Linseed Oil BP 3.0% w/w + Diclofenac Diethylamine BP 1.16% w/w + Methyl Salicylate IP 10% w/w + Menthol IP 10% w/w + Benzyl Alcohol 1% w/w</t>
        </is>
      </c>
      <c r="E133" s="4" t="n">
        <v>21.35</v>
      </c>
      <c r="F133" s="4" t="n">
        <v>0</v>
      </c>
      <c r="G133" s="2" t="inlineStr">
        <is>
          <t>pamagin + gel 30 gm.jpg</t>
        </is>
      </c>
      <c r="H133" s="2" t="inlineStr"/>
      <c r="I133" s="2" t="inlineStr"/>
      <c r="J133" s="3" t="inlineStr">
        <is>
          <t>PAMAGIN GEL 30 GM</t>
        </is>
      </c>
    </row>
    <row r="134">
      <c r="A134" s="5" t="inlineStr">
        <is>
          <t>Alkem - Maxxio</t>
        </is>
      </c>
      <c r="B134" s="5" t="inlineStr">
        <is>
          <t>PICEF DROPS (10ML)</t>
        </is>
      </c>
      <c r="C134" s="5" t="inlineStr">
        <is>
          <t>10 ML</t>
        </is>
      </c>
      <c r="D134" s="6" t="inlineStr">
        <is>
          <t>Cefpodoxime 25 mg</t>
        </is>
      </c>
      <c r="E134" s="7" t="n">
        <v>26.3</v>
      </c>
      <c r="F134" s="7" t="n">
        <v>0</v>
      </c>
      <c r="G134" s="5" t="inlineStr">
        <is>
          <t>picef drops (10ml).jpg</t>
        </is>
      </c>
      <c r="H134" s="8" t="inlineStr"/>
      <c r="I134" s="8" t="inlineStr"/>
      <c r="J134" s="6" t="inlineStr"/>
    </row>
    <row r="135">
      <c r="A135" s="5" t="inlineStr">
        <is>
          <t>Alkem - Maxxio</t>
        </is>
      </c>
      <c r="B135" s="5" t="inlineStr">
        <is>
          <t>PICEF DRY SYRUP (30 ML) WITH WFI</t>
        </is>
      </c>
      <c r="C135" s="5" t="inlineStr">
        <is>
          <t>30 ml</t>
        </is>
      </c>
      <c r="D135" s="6" t="inlineStr">
        <is>
          <t>Cefpodoxime 50 mg/ 5 ml</t>
        </is>
      </c>
      <c r="E135" s="7" t="n">
        <v>29.65</v>
      </c>
      <c r="F135" s="7" t="n">
        <v>0</v>
      </c>
      <c r="G135" s="5" t="inlineStr">
        <is>
          <t>picef dry syrup (30 ml) with wfi.jpg</t>
        </is>
      </c>
      <c r="H135" s="8" t="inlineStr"/>
      <c r="I135" s="8" t="inlineStr"/>
      <c r="J135" s="6" t="inlineStr"/>
    </row>
    <row r="136">
      <c r="A136" s="5" t="inlineStr">
        <is>
          <t>Alkem - Maxxio</t>
        </is>
      </c>
      <c r="B136" s="5" t="inlineStr">
        <is>
          <t>PICTUM 4.5 GM INJECTION 4.5GM</t>
        </is>
      </c>
      <c r="C136" s="5" t="inlineStr">
        <is>
          <t>10 ml</t>
        </is>
      </c>
      <c r="D136" s="6" t="inlineStr">
        <is>
          <t>Piperacillin 4 g + Tazobactam 0.5 mg</t>
        </is>
      </c>
      <c r="E136" s="7" t="n">
        <v>82.90000000000001</v>
      </c>
      <c r="F136" s="7" t="n">
        <v>0</v>
      </c>
      <c r="G136" s="5" t="inlineStr">
        <is>
          <t>pictum 4.5 gm injection 4.5gm.jpg</t>
        </is>
      </c>
      <c r="H136" s="8" t="inlineStr"/>
      <c r="I136" s="8" t="inlineStr"/>
      <c r="J136" s="6" t="inlineStr"/>
    </row>
    <row r="137">
      <c r="A137" s="5" t="inlineStr">
        <is>
          <t>Alkem - Maxxio</t>
        </is>
      </c>
      <c r="B137" s="5" t="inlineStr">
        <is>
          <t>POWERFLAM PAIN RELIEF SPRAY (60G)</t>
        </is>
      </c>
      <c r="C137" s="5" t="inlineStr">
        <is>
          <t>60gm</t>
        </is>
      </c>
      <c r="D137" s="6" t="inlineStr">
        <is>
          <t>Diclofenac Diethylamine 1.16% w/w + Linseed oil BP 3% w/w + Methyl Salicylate IP 10% w/w  + Menthol IP 0.5% w/w</t>
        </is>
      </c>
      <c r="E137" s="7" t="n">
        <v>76.84999999999999</v>
      </c>
      <c r="F137" s="7" t="n">
        <v>185.6</v>
      </c>
      <c r="G137" s="5" t="inlineStr">
        <is>
          <t>powerflam pain relief spray (60g).jpg</t>
        </is>
      </c>
      <c r="H137" s="8" t="inlineStr"/>
      <c r="I137" s="8" t="inlineStr"/>
      <c r="J137" s="6" t="inlineStr"/>
    </row>
    <row r="138">
      <c r="A138" s="5" t="inlineStr">
        <is>
          <t>Alkem - Maxxio</t>
        </is>
      </c>
      <c r="B138" s="5" t="inlineStr">
        <is>
          <t>PREGACACH</t>
        </is>
      </c>
      <c r="C138" s="5" t="inlineStr">
        <is>
          <t>1's</t>
        </is>
      </c>
      <c r="D138" s="6" t="inlineStr">
        <is>
          <t>Pregnancy Detection kit</t>
        </is>
      </c>
      <c r="E138" s="7" t="n">
        <v>9.699999999999999</v>
      </c>
      <c r="F138" s="7" t="n">
        <v>65.59999999999999</v>
      </c>
      <c r="G138" s="5" t="inlineStr">
        <is>
          <t>pregacach.jpg</t>
        </is>
      </c>
      <c r="H138" s="8" t="inlineStr"/>
      <c r="I138" s="8" t="inlineStr"/>
      <c r="J138" s="6" t="inlineStr"/>
    </row>
    <row r="139">
      <c r="A139" s="5" t="inlineStr">
        <is>
          <t>Alkem - Maxxio</t>
        </is>
      </c>
      <c r="B139" s="5" t="inlineStr">
        <is>
          <t>PYRAKEM NOVO-650 TABS (20'S)(OVAL)</t>
        </is>
      </c>
      <c r="C139" s="5" t="inlineStr">
        <is>
          <t>20's</t>
        </is>
      </c>
      <c r="D139" s="6" t="inlineStr">
        <is>
          <t>Paracetamol IP 650 mg</t>
        </is>
      </c>
      <c r="E139" s="7" t="n">
        <v>12.15</v>
      </c>
      <c r="F139" s="7" t="n">
        <v>42.84</v>
      </c>
      <c r="G139" s="5" t="inlineStr">
        <is>
          <t>pyrakem novo-650 tabs (20's)(oval).jpg</t>
        </is>
      </c>
      <c r="H139" s="8" t="inlineStr"/>
      <c r="I139" s="8" t="inlineStr"/>
      <c r="J139" s="6" t="inlineStr"/>
    </row>
    <row r="140">
      <c r="A140" s="5" t="inlineStr">
        <is>
          <t>Alkem - Maxxio</t>
        </is>
      </c>
      <c r="B140" s="5" t="inlineStr">
        <is>
          <t>TERMIPIL TABLETS (KIT)</t>
        </is>
      </c>
      <c r="C140" s="5" t="inlineStr">
        <is>
          <t>5's</t>
        </is>
      </c>
      <c r="D140" s="6" t="inlineStr">
        <is>
          <t>1 Tablet of Mifepristone 200 mg + 4 Tablets of Misoprostol 200 mcg</t>
        </is>
      </c>
      <c r="E140" s="7" t="n">
        <v>48.95</v>
      </c>
      <c r="F140" s="7" t="n">
        <v>455.94</v>
      </c>
      <c r="G140" s="5" t="inlineStr">
        <is>
          <t>termipil tablets (kit).jpg</t>
        </is>
      </c>
      <c r="H140" s="8" t="inlineStr"/>
      <c r="I140" s="8" t="inlineStr"/>
      <c r="J140" s="6" t="inlineStr"/>
    </row>
    <row r="141">
      <c r="A141" s="5" t="inlineStr">
        <is>
          <t>Alkem - Maxxio</t>
        </is>
      </c>
      <c r="B141" s="5" t="inlineStr">
        <is>
          <t>ULTIGEST SR 300 TABLETS (10'S)</t>
        </is>
      </c>
      <c r="C141" s="5" t="inlineStr">
        <is>
          <t>10'S</t>
        </is>
      </c>
      <c r="D141" s="6" t="inlineStr">
        <is>
          <t>Progesterone 300 mg (Natural Micronized)</t>
        </is>
      </c>
      <c r="E141" s="7" t="n">
        <v>84.2</v>
      </c>
      <c r="F141" s="7" t="n">
        <v>670</v>
      </c>
      <c r="G141" s="5" t="inlineStr">
        <is>
          <t>ultigest sr 300 tablets (10's).jpg</t>
        </is>
      </c>
      <c r="H141" s="8" t="inlineStr"/>
      <c r="I141" s="8" t="inlineStr"/>
      <c r="J141" s="6" t="inlineStr"/>
    </row>
    <row r="142">
      <c r="A142" s="5" t="inlineStr">
        <is>
          <t>Alkem - Maxxio</t>
        </is>
      </c>
      <c r="B142" s="5" t="inlineStr">
        <is>
          <t>ULTIKEM PLUS CAPSULES (10'S)</t>
        </is>
      </c>
      <c r="C142" s="5" t="inlineStr">
        <is>
          <t>10's</t>
        </is>
      </c>
      <c r="D142" s="6" t="inlineStr">
        <is>
          <t>Multivaitamin Multiminerals</t>
        </is>
      </c>
      <c r="E142" s="7" t="n">
        <v>13.85</v>
      </c>
      <c r="F142" s="7" t="n">
        <v>120.1</v>
      </c>
      <c r="G142" s="5" t="inlineStr">
        <is>
          <t>ultikem plus capsules (10's).jpg</t>
        </is>
      </c>
      <c r="H142" s="8" t="inlineStr"/>
      <c r="I142" s="8" t="inlineStr"/>
      <c r="J142" s="6" t="inlineStr"/>
    </row>
    <row r="143">
      <c r="A143" s="5" t="inlineStr">
        <is>
          <t>Alkem - Maxxio</t>
        </is>
      </c>
      <c r="B143" s="5" t="inlineStr">
        <is>
          <t>VENTORANZ - DM (100 ML)</t>
        </is>
      </c>
      <c r="C143" s="5" t="inlineStr">
        <is>
          <t>100 ml</t>
        </is>
      </c>
      <c r="D143" s="6" t="inlineStr">
        <is>
          <t>Chlorpheniramine Maleate 4 mg + Dextromethorphan HBr 10 mg / 5 ml</t>
        </is>
      </c>
      <c r="E143" s="7" t="n">
        <v>19.9</v>
      </c>
      <c r="F143" s="7" t="n">
        <v>110.6</v>
      </c>
      <c r="G143" s="5" t="inlineStr">
        <is>
          <t>ventoranz - dm (100 ml).jpg</t>
        </is>
      </c>
      <c r="H143" s="8" t="inlineStr"/>
      <c r="I143" s="8" t="inlineStr"/>
      <c r="J143" s="6" t="inlineStr"/>
    </row>
    <row r="144">
      <c r="A144" s="2" t="inlineStr">
        <is>
          <t>Alkem - Maxxio</t>
        </is>
      </c>
      <c r="B144" s="2" t="inlineStr">
        <is>
          <t>VENTORANZ-DX SYRUP (100ML)</t>
        </is>
      </c>
      <c r="C144" s="2" t="inlineStr">
        <is>
          <t>100 ml</t>
        </is>
      </c>
      <c r="D144" s="3" t="inlineStr">
        <is>
          <t>Dextromethorphan Hydrobromide 15 mg + Chlorpheniramine Maleate 2 mg + Phenylephrine Hydrochloride 5 mg / 5 ml</t>
        </is>
      </c>
      <c r="E144" s="4" t="n">
        <v>24.1</v>
      </c>
      <c r="F144" s="4" t="n">
        <v>105.9</v>
      </c>
      <c r="G144" s="2" t="inlineStr">
        <is>
          <t>ventoranz-dx syrup (100ml).jpg</t>
        </is>
      </c>
      <c r="H144" s="2" t="inlineStr"/>
      <c r="I144" s="2" t="inlineStr"/>
      <c r="J144" s="3" t="inlineStr">
        <is>
          <t>VENTORANZ-DX SYRUP (60ML)</t>
        </is>
      </c>
    </row>
    <row r="145">
      <c r="A145" s="2" t="inlineStr">
        <is>
          <t>Alkem - Maxxio</t>
        </is>
      </c>
      <c r="B145" s="2" t="inlineStr">
        <is>
          <t>VENTORANZ-DX SYRUP (60ML)</t>
        </is>
      </c>
      <c r="C145" s="2" t="inlineStr">
        <is>
          <t>60 ml</t>
        </is>
      </c>
      <c r="D145" s="3" t="inlineStr">
        <is>
          <t>Chlorpheniramine Maleate 2 mg + Dextromethorphan Hydrobromide 15 mg + Phenylephrine Hydrochloride 5 mg / 5 ml</t>
        </is>
      </c>
      <c r="E145" s="4" t="n">
        <v>17.8</v>
      </c>
      <c r="F145" s="4" t="n">
        <v>59.05</v>
      </c>
      <c r="G145" s="2" t="inlineStr">
        <is>
          <t>ventoranz-dx syrup (60ml).jpg</t>
        </is>
      </c>
      <c r="H145" s="2" t="inlineStr"/>
      <c r="I145" s="2" t="inlineStr"/>
      <c r="J145" s="3" t="inlineStr">
        <is>
          <t>VENTORANZ-DX SYRUP (100ML)</t>
        </is>
      </c>
    </row>
    <row r="146">
      <c r="A146" s="5" t="inlineStr">
        <is>
          <t>Alkem - Maxxio</t>
        </is>
      </c>
      <c r="B146" s="5" t="inlineStr">
        <is>
          <t>ZENEGRA RED 100MG TABLETS (4'S)</t>
        </is>
      </c>
      <c r="C146" s="5" t="inlineStr">
        <is>
          <t>4's</t>
        </is>
      </c>
      <c r="D146" s="6" t="inlineStr">
        <is>
          <t>Sildenafil Citrate eq. to Sildenafil 100 mg</t>
        </is>
      </c>
      <c r="E146" s="7" t="n">
        <v>9.9</v>
      </c>
      <c r="F146" s="7" t="n">
        <v>215.6</v>
      </c>
      <c r="G146" s="5" t="inlineStr">
        <is>
          <t>zenegra red 100mg tablets (4's).jpg</t>
        </is>
      </c>
      <c r="H146" s="8" t="inlineStr"/>
      <c r="I146" s="8" t="inlineStr"/>
      <c r="J146" s="6" t="inlineStr"/>
    </row>
    <row r="147">
      <c r="A147" s="5" t="inlineStr">
        <is>
          <t>Alkem - Maxxio</t>
        </is>
      </c>
      <c r="B147" s="5" t="inlineStr">
        <is>
          <t>ZUKA MINIC SYRUP (60ML)</t>
        </is>
      </c>
      <c r="C147" s="5" t="inlineStr">
        <is>
          <t>60 ml</t>
        </is>
      </c>
      <c r="D147" s="6" t="inlineStr">
        <is>
          <t>Chlorpheniramine Maleate 2 mg + Phenylephrine Hydrochloride 5 mg / 5 ml</t>
        </is>
      </c>
      <c r="E147" s="7" t="n">
        <v>16.45</v>
      </c>
      <c r="F147" s="7" t="n">
        <v>67.5</v>
      </c>
      <c r="G147" s="5" t="inlineStr">
        <is>
          <t>zuka minic syrup (60ml).jpg</t>
        </is>
      </c>
      <c r="H147" s="8" t="inlineStr"/>
      <c r="I147" s="8" t="inlineStr"/>
      <c r="J147" s="6" t="inlineStr"/>
    </row>
    <row r="148">
      <c r="A148" s="5" t="inlineStr">
        <is>
          <t>Alkem - Maxxio</t>
        </is>
      </c>
      <c r="B148" s="5" t="inlineStr">
        <is>
          <t>ZUKAMIN COLD DROP</t>
        </is>
      </c>
      <c r="C148" s="5" t="inlineStr">
        <is>
          <t>15 ml</t>
        </is>
      </c>
      <c r="D148" s="6" t="inlineStr">
        <is>
          <t>Phenylephrine Hydrochloride 2.5mg + Chlorpheniramine Maleate 2mg /ml</t>
        </is>
      </c>
      <c r="E148" s="7" t="n">
        <v>12.35</v>
      </c>
      <c r="F148" s="7" t="n">
        <v>53.4</v>
      </c>
      <c r="G148" s="5" t="inlineStr">
        <is>
          <t>zukamin cold drop.jpg</t>
        </is>
      </c>
      <c r="H148" s="8" t="inlineStr"/>
      <c r="I148" s="8" t="inlineStr"/>
      <c r="J148" s="6" t="inlineStr"/>
    </row>
    <row r="149">
      <c r="A149" s="5" t="inlineStr">
        <is>
          <t>Alkem - Maxxio</t>
        </is>
      </c>
      <c r="B149" s="5" t="inlineStr">
        <is>
          <t>ZUKAMIN COLD NF TABLETS (10'S)</t>
        </is>
      </c>
      <c r="C149" s="5" t="inlineStr">
        <is>
          <t>10's</t>
        </is>
      </c>
      <c r="D149" s="6" t="inlineStr">
        <is>
          <t>Phenylephrine HCl 5 mg + Chlorpheniramine Maleate 2 mg + Caffeine 20 mg + Paracetamol 325 mg</t>
        </is>
      </c>
      <c r="E149" s="7" t="n">
        <v>8</v>
      </c>
      <c r="F149" s="7" t="n">
        <v>41.25</v>
      </c>
      <c r="G149" s="5" t="inlineStr">
        <is>
          <t>zukamin cold nf tablets (10's).jpg</t>
        </is>
      </c>
      <c r="H149" s="8" t="inlineStr"/>
      <c r="I149" s="8" t="inlineStr"/>
      <c r="J149" s="6" t="inlineStr"/>
    </row>
    <row r="150">
      <c r="A150" s="5" t="inlineStr">
        <is>
          <t>Alkem - Maxxio</t>
        </is>
      </c>
      <c r="B150" s="5" t="inlineStr">
        <is>
          <t>ZUKAMIN COLD SUSPN.</t>
        </is>
      </c>
      <c r="C150" s="5" t="inlineStr">
        <is>
          <t>60 ml</t>
        </is>
      </c>
      <c r="D150" s="6" t="inlineStr">
        <is>
          <t>Paracetamol 125 mg + Phenylephrine Hydrochloride 2.5 mg + Chlorpheniramine Maleate 1 mg/ 5 ml</t>
        </is>
      </c>
      <c r="E150" s="7" t="n">
        <v>14.15</v>
      </c>
      <c r="F150" s="7" t="n">
        <v>64.65000000000001</v>
      </c>
      <c r="G150" s="5" t="inlineStr">
        <is>
          <t>zukamin cold suspn..jpg</t>
        </is>
      </c>
      <c r="H150" s="8" t="inlineStr"/>
      <c r="I150" s="8" t="inlineStr"/>
      <c r="J150" s="6" t="inlineStr"/>
    </row>
    <row r="151">
      <c r="A151" s="5" t="inlineStr">
        <is>
          <t>Alkem - Maxxio</t>
        </is>
      </c>
      <c r="B151" s="5" t="inlineStr">
        <is>
          <t>ZUKAMIN COLD+ TABS</t>
        </is>
      </c>
      <c r="C151" s="5" t="inlineStr">
        <is>
          <t>10’s</t>
        </is>
      </c>
      <c r="D151" s="6" t="inlineStr">
        <is>
          <t>Paracetamol 325 mg + Phenylephrine Hydrochloride 5 mg + Diphenhydramine HCl 25 mg + Caffeine(Anhydrous) IP 30 mg</t>
        </is>
      </c>
      <c r="E151" s="7" t="n">
        <v>11.9</v>
      </c>
      <c r="F151" s="7" t="n">
        <v>56.25</v>
      </c>
      <c r="G151" s="5" t="inlineStr">
        <is>
          <t>zukamin cold+ tabs.jpg</t>
        </is>
      </c>
      <c r="H151" s="8" t="inlineStr"/>
      <c r="I151" s="8" t="inlineStr"/>
      <c r="J151" s="6" t="inlineStr"/>
    </row>
    <row r="152">
      <c r="A152" s="5" t="inlineStr">
        <is>
          <t>Alkem - Maxxio</t>
        </is>
      </c>
      <c r="B152" s="5" t="inlineStr">
        <is>
          <t>ZUKAMIN DS COLD SUSP. (60 ML)</t>
        </is>
      </c>
      <c r="C152" s="5" t="inlineStr">
        <is>
          <t>60 ml</t>
        </is>
      </c>
      <c r="D152" s="6" t="inlineStr">
        <is>
          <t>PARACETAMOL 250 MG, PHENYLEPHRINE HCL 5 MG, CHLORPHENIRAMINE MALEATE 2 MG</t>
        </is>
      </c>
      <c r="E152" s="7" t="n">
        <v>18.05</v>
      </c>
      <c r="F152" s="7" t="n">
        <v>76.84999999999999</v>
      </c>
      <c r="G152" s="5" t="inlineStr">
        <is>
          <t>zukamin ds cold susp. (60 ml).jpg</t>
        </is>
      </c>
      <c r="H152" s="8" t="inlineStr"/>
      <c r="I152" s="8" t="inlineStr"/>
      <c r="J152" s="6" t="inlineStr"/>
    </row>
    <row r="153">
      <c r="A153" s="5" t="inlineStr">
        <is>
          <t>Alkem - Maxxio</t>
        </is>
      </c>
      <c r="B153" s="5" t="inlineStr">
        <is>
          <t>ZUKAMIN PLUS DROP (15ML)</t>
        </is>
      </c>
      <c r="C153" s="5" t="inlineStr"/>
      <c r="D153" s="6" t="inlineStr">
        <is>
          <t>Phenylephrine Hydrochloride 2.5 Mg + Paracetamol 125.0 Mg + Chlorpheniramine Maleate 1.0 Mg</t>
        </is>
      </c>
      <c r="E153" s="7" t="n">
        <v>14.9</v>
      </c>
      <c r="F153" s="7" t="n">
        <v>49.65</v>
      </c>
      <c r="G153" s="5" t="inlineStr">
        <is>
          <t>zukamin plus drop (15ml).jpg</t>
        </is>
      </c>
      <c r="H153" s="8" t="inlineStr"/>
      <c r="I153" s="8" t="inlineStr"/>
      <c r="J153" s="6" t="inlineStr"/>
    </row>
    <row r="154">
      <c r="A154" s="5" t="inlineStr">
        <is>
          <t>Alkem - Maxxio</t>
        </is>
      </c>
      <c r="B154" s="5" t="inlineStr">
        <is>
          <t>ZUKAMIN PLUS DROPS</t>
        </is>
      </c>
      <c r="C154" s="5" t="inlineStr">
        <is>
          <t>15 ml</t>
        </is>
      </c>
      <c r="D154" s="6" t="inlineStr">
        <is>
          <t>Phenylephrine Hydrochloride 2.5mg + Chlorpheniramine Maleate 1mg + Paracetamol 125 mg/ ml</t>
        </is>
      </c>
      <c r="E154" s="7" t="n">
        <v>14.9</v>
      </c>
      <c r="F154" s="7" t="n">
        <v>49.65</v>
      </c>
      <c r="G154" s="5" t="inlineStr">
        <is>
          <t>zukamin plus drops.jpg</t>
        </is>
      </c>
      <c r="H154" s="8" t="inlineStr"/>
      <c r="I154" s="8" t="inlineStr"/>
      <c r="J154" s="6" t="inlineStr"/>
    </row>
    <row r="155">
      <c r="A155" s="2" t="inlineStr">
        <is>
          <t>Alkem - Maxxio</t>
        </is>
      </c>
      <c r="B155" s="2" t="inlineStr">
        <is>
          <t>ZURACEF-OF DRY SYRUP (30 ML) WITH WFI</t>
        </is>
      </c>
      <c r="C155" s="2" t="inlineStr">
        <is>
          <t>30 ml</t>
        </is>
      </c>
      <c r="D155" s="3" t="inlineStr">
        <is>
          <t>Cefixime IP 50 mg + Ofloxacin IP 50mg</t>
        </is>
      </c>
      <c r="E155" s="4" t="n">
        <v>28.85</v>
      </c>
      <c r="F155" s="4" t="n">
        <v>0</v>
      </c>
      <c r="G155" s="2" t="inlineStr">
        <is>
          <t>zuracef-of dry syrup (30 ml) with wfi.jpg</t>
        </is>
      </c>
      <c r="H155" s="2" t="inlineStr"/>
      <c r="I155" s="2" t="inlineStr"/>
      <c r="J155" s="3" t="inlineStr">
        <is>
          <t>ZURACEF DRY SYRUP  (30 ML) WITH WFI</t>
        </is>
      </c>
    </row>
    <row r="156">
      <c r="A156" s="5" t="inlineStr">
        <is>
          <t>Alkem - Novokem</t>
        </is>
      </c>
      <c r="B156" s="5" t="inlineStr">
        <is>
          <t>AMPIKEM C CAPSULES (10'S)</t>
        </is>
      </c>
      <c r="C156" s="5" t="inlineStr">
        <is>
          <t>10's</t>
        </is>
      </c>
      <c r="D156" s="6" t="inlineStr">
        <is>
          <t>Ampicillin Trihydrate eq. to Ampicillin 250 mg + Cloxacillin Sodium IP eq. to Cloxacillin 250 mg</t>
        </is>
      </c>
      <c r="E156" s="7" t="n">
        <v>37</v>
      </c>
      <c r="F156" s="7" t="n">
        <v>135.9</v>
      </c>
      <c r="G156" s="5" t="inlineStr">
        <is>
          <t>ampikem c capsules (10's).jpg</t>
        </is>
      </c>
      <c r="H156" s="8" t="inlineStr"/>
      <c r="I156" s="8" t="inlineStr"/>
      <c r="J156" s="6" t="inlineStr"/>
    </row>
    <row r="157">
      <c r="A157" s="5" t="inlineStr">
        <is>
          <t>Alkem - Novokem</t>
        </is>
      </c>
      <c r="B157" s="5" t="inlineStr">
        <is>
          <t>CEPHALKEM PAEDIATRIC DROPS (10 ML)</t>
        </is>
      </c>
      <c r="C157" s="5" t="inlineStr">
        <is>
          <t>10 ml</t>
        </is>
      </c>
      <c r="D157" s="6" t="inlineStr">
        <is>
          <t>Cephalexin 100 mg / ml</t>
        </is>
      </c>
      <c r="E157" s="7" t="n">
        <v>24.75</v>
      </c>
      <c r="F157" s="7" t="n">
        <v>64.65000000000001</v>
      </c>
      <c r="G157" s="5" t="inlineStr">
        <is>
          <t>cephalkem paediatric drops (10 ml).jpg</t>
        </is>
      </c>
      <c r="H157" s="8" t="inlineStr"/>
      <c r="I157" s="8" t="inlineStr"/>
      <c r="J157" s="6" t="inlineStr"/>
    </row>
    <row r="158">
      <c r="A158" s="5" t="inlineStr">
        <is>
          <t>Alkem - Novokem</t>
        </is>
      </c>
      <c r="B158" s="5" t="inlineStr">
        <is>
          <t>FERIPRO-Z CAPSULES (15'S)</t>
        </is>
      </c>
      <c r="C158" s="5" t="inlineStr">
        <is>
          <t>15'S</t>
        </is>
      </c>
      <c r="D158" s="6" t="inlineStr">
        <is>
          <t>ELEMENTAL IRON 50 MG+ZINC SULFATE MONOHYDRATE 61.8 MG + FOLIC ACID 0.5 MG (AS PELLETS)</t>
        </is>
      </c>
      <c r="E158" s="7" t="n">
        <v>14.35</v>
      </c>
      <c r="F158" s="7" t="n">
        <v>0</v>
      </c>
      <c r="G158" s="5" t="inlineStr">
        <is>
          <t>feripro-z capsules (15's).jpg</t>
        </is>
      </c>
      <c r="H158" s="8" t="inlineStr"/>
      <c r="I158" s="8" t="inlineStr"/>
      <c r="J158" s="6" t="inlineStr"/>
    </row>
    <row r="159">
      <c r="A159" s="5" t="inlineStr">
        <is>
          <t>Alkem - Novokem</t>
        </is>
      </c>
      <c r="B159" s="5" t="inlineStr">
        <is>
          <t>KOFCLEAR-Q DX TABLETS 30X10</t>
        </is>
      </c>
      <c r="C159" s="5" t="inlineStr">
        <is>
          <t>30X10</t>
        </is>
      </c>
      <c r="D159" s="6" t="inlineStr">
        <is>
          <t>Dextromethorphan 10mg+Chlorpheniramine 2mg+Phenylephrine 5mg Tablets</t>
        </is>
      </c>
      <c r="E159" s="7" t="n">
        <v>10.5</v>
      </c>
      <c r="F159" s="7" t="n">
        <v>70.3</v>
      </c>
      <c r="G159" s="5" t="inlineStr">
        <is>
          <t>kofclear-q dx tablets 30x10.jpg</t>
        </is>
      </c>
      <c r="H159" s="8" t="inlineStr"/>
      <c r="I159" s="8" t="inlineStr"/>
      <c r="J159" s="6" t="inlineStr"/>
    </row>
    <row r="160">
      <c r="A160" s="2" t="inlineStr">
        <is>
          <t>Alkem - Novokem</t>
        </is>
      </c>
      <c r="B160" s="2" t="inlineStr">
        <is>
          <t>MEGANERV NT TABLETS (10's)</t>
        </is>
      </c>
      <c r="C160" s="2" t="inlineStr">
        <is>
          <t>10's</t>
        </is>
      </c>
      <c r="D160" s="3" t="inlineStr">
        <is>
          <t>Pregabalin 75mg + Nortriptyline 10 mg + Methylcobalamin 1500mcg</t>
        </is>
      </c>
      <c r="E160" s="4" t="n">
        <v>40</v>
      </c>
      <c r="F160" s="4" t="n">
        <v>232.5</v>
      </c>
      <c r="G160" s="2" t="inlineStr">
        <is>
          <t>meganerv nt tablets (10's).jpg</t>
        </is>
      </c>
      <c r="H160" s="2" t="inlineStr"/>
      <c r="I160" s="2" t="inlineStr"/>
      <c r="J160" s="3" t="inlineStr">
        <is>
          <t>MEGANERV PNT TABLETS (10'S)</t>
        </is>
      </c>
    </row>
    <row r="161">
      <c r="A161" s="5" t="inlineStr">
        <is>
          <t>Alkem - Novokem</t>
        </is>
      </c>
      <c r="B161" s="5" t="inlineStr">
        <is>
          <t>MEGANERV PLUS CAPSULES (6'S)</t>
        </is>
      </c>
      <c r="C161" s="5" t="inlineStr">
        <is>
          <t>6's</t>
        </is>
      </c>
      <c r="D161" s="6" t="inlineStr">
        <is>
          <t>Methylcobalamin 500 mcg + Alphalipoic Acid 100g + Folic acid 1.5 mg + Pyridoxine 3 mg</t>
        </is>
      </c>
      <c r="E161" s="7" t="n">
        <v>18.75</v>
      </c>
      <c r="F161" s="7" t="n">
        <v>79.65000000000001</v>
      </c>
      <c r="G161" s="5" t="inlineStr">
        <is>
          <t>meganerv plus capsules (6's).jpg</t>
        </is>
      </c>
      <c r="H161" s="8" t="inlineStr"/>
      <c r="I161" s="8" t="inlineStr"/>
      <c r="J161" s="6" t="inlineStr"/>
    </row>
    <row r="162">
      <c r="A162" s="5" t="inlineStr">
        <is>
          <t>Alkem - Novokem</t>
        </is>
      </c>
      <c r="B162" s="5" t="inlineStr">
        <is>
          <t>MOBIGOLD DGM TABLETS (10'S)</t>
        </is>
      </c>
      <c r="C162" s="5" t="inlineStr">
        <is>
          <t>10's</t>
        </is>
      </c>
      <c r="D162" s="6" t="inlineStr">
        <is>
          <t>Diacerein 50 mg +Methylsulphonylmethane 200 mg + Glucosamine Sulphate 500 mg</t>
        </is>
      </c>
      <c r="E162" s="7" t="n">
        <v>50.5</v>
      </c>
      <c r="F162" s="7" t="n">
        <v>215.6</v>
      </c>
      <c r="G162" s="5" t="inlineStr">
        <is>
          <t>mobigold dgm tablets (10's).jpg</t>
        </is>
      </c>
      <c r="H162" s="8" t="inlineStr"/>
      <c r="I162" s="8" t="inlineStr"/>
      <c r="J162" s="6" t="inlineStr"/>
    </row>
    <row r="163">
      <c r="A163" s="5" t="inlineStr">
        <is>
          <t>Alkem - Novokem</t>
        </is>
      </c>
      <c r="B163" s="5" t="inlineStr">
        <is>
          <t>NEW ALKEMOX 500 CAPSULES (15'S)</t>
        </is>
      </c>
      <c r="C163" s="5" t="inlineStr">
        <is>
          <t>15's</t>
        </is>
      </c>
      <c r="D163" s="6" t="inlineStr">
        <is>
          <t>Amoxicillin 500 mg</t>
        </is>
      </c>
      <c r="E163" s="7" t="n">
        <v>45.1</v>
      </c>
      <c r="F163" s="7" t="n">
        <v>117.85</v>
      </c>
      <c r="G163" s="5" t="inlineStr">
        <is>
          <t>new alkemox 500 capsules (15's).jpg</t>
        </is>
      </c>
      <c r="H163" s="8" t="inlineStr"/>
      <c r="I163" s="8" t="inlineStr"/>
      <c r="J163" s="6" t="inlineStr"/>
    </row>
    <row r="164">
      <c r="A164" s="5" t="inlineStr">
        <is>
          <t>Alkem - Novokem</t>
        </is>
      </c>
      <c r="B164" s="5" t="inlineStr">
        <is>
          <t>NEW SUMOGESIC P TABLETS (10'S) (ALU-ALU)</t>
        </is>
      </c>
      <c r="C164" s="5" t="inlineStr">
        <is>
          <t>10's</t>
        </is>
      </c>
      <c r="D164" s="6" t="inlineStr">
        <is>
          <t>Aceclofenac 100 mg, Paracetamol 325 mg</t>
        </is>
      </c>
      <c r="E164" s="7" t="n">
        <v>14.5</v>
      </c>
      <c r="F164" s="7" t="n">
        <v>84.34999999999999</v>
      </c>
      <c r="G164" s="5" t="inlineStr">
        <is>
          <t>new sumogesic p tablets (10's) (alu-alu).jpg</t>
        </is>
      </c>
      <c r="H164" s="8" t="inlineStr"/>
      <c r="I164" s="8" t="inlineStr"/>
      <c r="J164" s="6" t="inlineStr"/>
    </row>
    <row r="165">
      <c r="A165" s="5" t="inlineStr">
        <is>
          <t>Alkem - Novokem</t>
        </is>
      </c>
      <c r="B165" s="5" t="inlineStr">
        <is>
          <t>NOZUKA AF SYRUP (60ML)</t>
        </is>
      </c>
      <c r="C165" s="5" t="inlineStr">
        <is>
          <t>60 ml</t>
        </is>
      </c>
      <c r="D165" s="6" t="inlineStr">
        <is>
          <t>Phenylephrine 5mg, Chlorpheniramine Maleate 2mg / 5ml</t>
        </is>
      </c>
      <c r="E165" s="7" t="n">
        <v>16.8</v>
      </c>
      <c r="F165" s="7" t="n">
        <v>75</v>
      </c>
      <c r="G165" s="5" t="inlineStr">
        <is>
          <t>nozuka af syrup (60ml).jpg</t>
        </is>
      </c>
      <c r="H165" s="8" t="inlineStr"/>
      <c r="I165" s="8" t="inlineStr"/>
      <c r="J165" s="6" t="inlineStr"/>
    </row>
    <row r="166">
      <c r="A166" s="5" t="inlineStr">
        <is>
          <t>Alkem - Novokem</t>
        </is>
      </c>
      <c r="B166" s="5" t="inlineStr">
        <is>
          <t>OMEE-G POWDER (LEMON FLAVOUR) (5GM)</t>
        </is>
      </c>
      <c r="C166" s="5" t="inlineStr">
        <is>
          <t>5 gm</t>
        </is>
      </c>
      <c r="D166" s="6" t="inlineStr">
        <is>
          <t>Ayuvedic effervescent Fruit Salt</t>
        </is>
      </c>
      <c r="E166" s="7" t="n">
        <v>5.25</v>
      </c>
      <c r="F166" s="7" t="n">
        <v>9.35</v>
      </c>
      <c r="G166" s="5" t="inlineStr">
        <is>
          <t>omee-g powder (lemon flavour) (5gm).jpg</t>
        </is>
      </c>
      <c r="H166" s="8" t="inlineStr"/>
      <c r="I166" s="8" t="inlineStr"/>
      <c r="J166" s="6" t="inlineStr"/>
    </row>
    <row r="167">
      <c r="A167" s="5" t="inlineStr">
        <is>
          <t>Alkem - Novokem</t>
        </is>
      </c>
      <c r="B167" s="5" t="inlineStr">
        <is>
          <t>OMEE-G POWDER (ORANGE FLAVOUR) (5GM)</t>
        </is>
      </c>
      <c r="C167" s="5" t="inlineStr">
        <is>
          <t>5 gm</t>
        </is>
      </c>
      <c r="D167" s="6" t="inlineStr">
        <is>
          <t>Ayuvedic effervescent Fruit Salt</t>
        </is>
      </c>
      <c r="E167" s="7" t="n">
        <v>5.25</v>
      </c>
      <c r="F167" s="7" t="n">
        <v>9.35</v>
      </c>
      <c r="G167" s="5" t="inlineStr">
        <is>
          <t>omee-g powder (orange flavour) (5gm).jpg</t>
        </is>
      </c>
      <c r="H167" s="8" t="inlineStr"/>
      <c r="I167" s="8" t="inlineStr"/>
      <c r="J167" s="6" t="inlineStr"/>
    </row>
    <row r="168">
      <c r="A168" s="5" t="inlineStr">
        <is>
          <t>Alkem - Novokem</t>
        </is>
      </c>
      <c r="B168" s="5" t="inlineStr">
        <is>
          <t>ORS INSTA (LEMON) (200ML)</t>
        </is>
      </c>
      <c r="C168" s="5" t="inlineStr">
        <is>
          <t>200 ML</t>
        </is>
      </c>
      <c r="D168" s="6" t="inlineStr">
        <is>
          <t>Oral Rehydration Salt Ready to Serve Liquid</t>
        </is>
      </c>
      <c r="E168" s="7" t="n">
        <v>13.8</v>
      </c>
      <c r="F168" s="7" t="n">
        <v>31.5</v>
      </c>
      <c r="G168" s="5" t="inlineStr">
        <is>
          <t>ors insta (lemon) (200ml).jpg</t>
        </is>
      </c>
      <c r="H168" s="8" t="inlineStr"/>
      <c r="I168" s="8" t="inlineStr"/>
      <c r="J168" s="6" t="inlineStr"/>
    </row>
    <row r="169">
      <c r="A169" s="5" t="inlineStr">
        <is>
          <t>Alkem - Novokem</t>
        </is>
      </c>
      <c r="B169" s="5" t="inlineStr">
        <is>
          <t>ORS INSTA POWDER(ORANGE FLAVOUR)(21.8GM)</t>
        </is>
      </c>
      <c r="C169" s="5" t="inlineStr">
        <is>
          <t>21.8GM</t>
        </is>
      </c>
      <c r="D169" s="6" t="inlineStr">
        <is>
          <t>ORS Powder (Oral Rehydration Salts)</t>
        </is>
      </c>
      <c r="E169" s="7" t="n">
        <v>5.05</v>
      </c>
      <c r="F169" s="7" t="n">
        <v>20.33</v>
      </c>
      <c r="G169" s="5" t="inlineStr">
        <is>
          <t>ors insta powder(orange flavour)(21.8gm).jpg</t>
        </is>
      </c>
      <c r="H169" s="8" t="inlineStr"/>
      <c r="I169" s="8" t="inlineStr"/>
      <c r="J169" s="6" t="inlineStr"/>
    </row>
    <row r="170">
      <c r="A170" s="5" t="inlineStr">
        <is>
          <t>Alkem - Novokem</t>
        </is>
      </c>
      <c r="B170" s="5" t="inlineStr">
        <is>
          <t>P 40 DSR CAPSULES (MONOCARTON) (10'S)</t>
        </is>
      </c>
      <c r="C170" s="5" t="inlineStr">
        <is>
          <t>10's</t>
        </is>
      </c>
      <c r="D170" s="6" t="inlineStr">
        <is>
          <t>Pantoprazole 40 mg, Domperidone 30 mg</t>
        </is>
      </c>
      <c r="E170" s="7" t="n">
        <v>22.75</v>
      </c>
      <c r="F170" s="7" t="n">
        <v>0</v>
      </c>
      <c r="G170" s="5" t="inlineStr">
        <is>
          <t>p 40 dsr capsules (monocarton) (10's).jpg</t>
        </is>
      </c>
      <c r="H170" s="8" t="inlineStr"/>
      <c r="I170" s="8" t="inlineStr"/>
      <c r="J170" s="6" t="inlineStr"/>
    </row>
    <row r="171">
      <c r="A171" s="5" t="inlineStr">
        <is>
          <t>Alkem - Novokem</t>
        </is>
      </c>
      <c r="B171" s="5" t="inlineStr">
        <is>
          <t>PLAYGARD MORE PLAY+ (BANANA) (3’S)</t>
        </is>
      </c>
      <c r="C171" s="5" t="inlineStr">
        <is>
          <t>3'S</t>
        </is>
      </c>
      <c r="D171" s="6" t="inlineStr">
        <is>
          <t>Latex Condom</t>
        </is>
      </c>
      <c r="E171" s="7" t="n">
        <v>16.25</v>
      </c>
      <c r="F171" s="7" t="n">
        <v>30</v>
      </c>
      <c r="G171" s="5" t="inlineStr">
        <is>
          <t>playgard more play+ (banana) (3’s).jpg</t>
        </is>
      </c>
      <c r="H171" s="8" t="inlineStr"/>
      <c r="I171" s="8" t="inlineStr"/>
      <c r="J171" s="6" t="inlineStr"/>
    </row>
    <row r="172">
      <c r="A172" s="2" t="inlineStr">
        <is>
          <t>Alkem - Novokem</t>
        </is>
      </c>
      <c r="B172" s="2" t="inlineStr">
        <is>
          <t>PLAYGARD MORE PLAY+ (CHOCOLATE) (3'S)</t>
        </is>
      </c>
      <c r="C172" s="2" t="inlineStr">
        <is>
          <t>3'S</t>
        </is>
      </c>
      <c r="D172" s="3" t="inlineStr">
        <is>
          <t>Latex Condom</t>
        </is>
      </c>
      <c r="E172" s="4" t="n">
        <v>16.25</v>
      </c>
      <c r="F172" s="4" t="n">
        <v>30</v>
      </c>
      <c r="G172" s="2" t="inlineStr">
        <is>
          <t>playgard more play+ (chocolate) (3's).jpg</t>
        </is>
      </c>
      <c r="H172" s="2" t="inlineStr"/>
      <c r="I172" s="2" t="inlineStr"/>
      <c r="J172" s="3" t="inlineStr">
        <is>
          <t>PLAYGARD MORE PLAY+ (CHOCOLATE) (10'S)</t>
        </is>
      </c>
    </row>
    <row r="173">
      <c r="A173" s="5" t="inlineStr">
        <is>
          <t>Alkem - Novokem</t>
        </is>
      </c>
      <c r="B173" s="5" t="inlineStr">
        <is>
          <t>PROVIDIP POWDER (10GM)</t>
        </is>
      </c>
      <c r="C173" s="5" t="inlineStr">
        <is>
          <t>10GM</t>
        </is>
      </c>
      <c r="D173" s="6" t="inlineStr">
        <is>
          <t>POVIDONE-IODINE POWDER 5% W/W</t>
        </is>
      </c>
      <c r="E173" s="7" t="n">
        <v>10.7</v>
      </c>
      <c r="F173" s="7" t="n">
        <v>0</v>
      </c>
      <c r="G173" s="5" t="inlineStr">
        <is>
          <t>providip powder (10gm).jpg</t>
        </is>
      </c>
      <c r="H173" s="8" t="inlineStr"/>
      <c r="I173" s="8" t="inlineStr"/>
      <c r="J173" s="6" t="inlineStr"/>
    </row>
    <row r="174">
      <c r="A174" s="2" t="inlineStr">
        <is>
          <t>Alkem - Novokem</t>
        </is>
      </c>
      <c r="B174" s="2" t="inlineStr">
        <is>
          <t>PYRICOOL-500MG TABLETS (10'S)</t>
        </is>
      </c>
      <c r="C174" s="2" t="inlineStr">
        <is>
          <t>10's</t>
        </is>
      </c>
      <c r="D174" s="3" t="inlineStr">
        <is>
          <t>Paracetamol 500 mg</t>
        </is>
      </c>
      <c r="E174" s="4" t="n">
        <v>5</v>
      </c>
      <c r="F174" s="4" t="n">
        <v>9.57</v>
      </c>
      <c r="G174" s="2" t="inlineStr">
        <is>
          <t>pyricool-500mg tablets (10's).jpg</t>
        </is>
      </c>
      <c r="H174" s="2" t="inlineStr"/>
      <c r="I174" s="2" t="inlineStr"/>
      <c r="J174" s="3" t="inlineStr">
        <is>
          <t>PYRICOOL-500MG TABLETS (15'S) | PYRICOOL-650MG TABLETS (10'S)</t>
        </is>
      </c>
    </row>
    <row r="175">
      <c r="A175" s="5" t="inlineStr">
        <is>
          <t>Alkem - Novokem</t>
        </is>
      </c>
      <c r="B175" s="5" t="inlineStr">
        <is>
          <t>ULTIVIT DROPS (15 ML)</t>
        </is>
      </c>
      <c r="C175" s="5" t="inlineStr">
        <is>
          <t>15 ml</t>
        </is>
      </c>
      <c r="D175" s="6" t="inlineStr">
        <is>
          <t>Multimineral, Multivitamin, Antioxidant Drops</t>
        </is>
      </c>
      <c r="E175" s="7" t="n">
        <v>14.7</v>
      </c>
      <c r="F175" s="7" t="n">
        <v>65.59999999999999</v>
      </c>
      <c r="G175" s="5" t="inlineStr">
        <is>
          <t>ultivit drops (15 ml).jpg</t>
        </is>
      </c>
      <c r="H175" s="8" t="inlineStr"/>
      <c r="I175" s="8" t="inlineStr"/>
      <c r="J175" s="6" t="inlineStr"/>
    </row>
    <row r="176">
      <c r="A176" s="2" t="inlineStr">
        <is>
          <t>Alkem - Novokem</t>
        </is>
      </c>
      <c r="B176" s="2" t="inlineStr">
        <is>
          <t>UNOCEF DRY SYRUP (WITH WFI) 30ML</t>
        </is>
      </c>
      <c r="C176" s="2" t="inlineStr">
        <is>
          <t>30ML</t>
        </is>
      </c>
      <c r="D176" s="3" t="inlineStr">
        <is>
          <t>CEFIXIME 50MG/5ML</t>
        </is>
      </c>
      <c r="E176" s="4" t="n">
        <v>24.45</v>
      </c>
      <c r="F176" s="4" t="n">
        <v>0</v>
      </c>
      <c r="G176" s="2" t="inlineStr">
        <is>
          <t>unocef dry syrup (with wfi) 30ml.jpg</t>
        </is>
      </c>
      <c r="H176" s="2" t="inlineStr"/>
      <c r="I176" s="2" t="inlineStr"/>
      <c r="J176" s="3" t="inlineStr">
        <is>
          <t>UNOCEF OF DRY SYRUP (WITH WFI) 30ML</t>
        </is>
      </c>
    </row>
    <row r="177">
      <c r="A177" s="2" t="inlineStr">
        <is>
          <t>Alkem - Novokem</t>
        </is>
      </c>
      <c r="B177" s="2" t="inlineStr">
        <is>
          <t>UNOCEF OF DRY SYRUP (WITH WFI) 30ML</t>
        </is>
      </c>
      <c r="C177" s="2" t="inlineStr">
        <is>
          <t>30ML</t>
        </is>
      </c>
      <c r="D177" s="3" t="inlineStr">
        <is>
          <t>Each 5ml of the reconstituted suspension contains: Cefixime IP (as Trihydrate) equivalent to anhydrous Cefixime 50mg, Ofloxacin IP 50mg, Excipients q.s.</t>
        </is>
      </c>
      <c r="E177" s="4" t="n">
        <v>26.1</v>
      </c>
      <c r="F177" s="4" t="n">
        <v>0</v>
      </c>
      <c r="G177" s="2" t="inlineStr">
        <is>
          <t>unocef of dry syrup (with wfi) 30ml.jpg</t>
        </is>
      </c>
      <c r="H177" s="2" t="inlineStr"/>
      <c r="I177" s="2" t="inlineStr"/>
      <c r="J177" s="3" t="inlineStr">
        <is>
          <t>UNOCEF DRY SYRUP (WITH WFI) 30ML</t>
        </is>
      </c>
    </row>
    <row r="178">
      <c r="A178" s="2" t="inlineStr">
        <is>
          <t>Alkem - Novokem</t>
        </is>
      </c>
      <c r="B178" s="2" t="inlineStr">
        <is>
          <t>ZITHROKEM 500 TABLETS (5'S)</t>
        </is>
      </c>
      <c r="C178" s="2" t="inlineStr">
        <is>
          <t>5'S</t>
        </is>
      </c>
      <c r="D178" s="3" t="inlineStr">
        <is>
          <t>Azithromycin 500 mg</t>
        </is>
      </c>
      <c r="E178" s="4" t="n">
        <v>51.25</v>
      </c>
      <c r="F178" s="4" t="n">
        <v>125.87</v>
      </c>
      <c r="G178" s="2" t="inlineStr">
        <is>
          <t>zithrokem 500 tablets (5's).jpg</t>
        </is>
      </c>
      <c r="H178" s="2" t="inlineStr"/>
      <c r="I178" s="2" t="inlineStr"/>
      <c r="J178" s="3" t="inlineStr">
        <is>
          <t>ZITHROKEM 500 TABLETS (3'S)</t>
        </is>
      </c>
    </row>
    <row r="179">
      <c r="A179" s="5" t="inlineStr">
        <is>
          <t>Alkem Healthcare</t>
        </is>
      </c>
      <c r="B179" s="5" t="inlineStr">
        <is>
          <t>ACEDAY-SP TABLETS (10'S)</t>
        </is>
      </c>
      <c r="C179" s="5" t="inlineStr">
        <is>
          <t>10'S</t>
        </is>
      </c>
      <c r="D179" s="6" t="inlineStr">
        <is>
          <t>Aceclofenac 100 mg + Paracetamol 325 mg + Serratiopeptidase 10 mg</t>
        </is>
      </c>
      <c r="E179" s="7" t="n">
        <v>17.6</v>
      </c>
      <c r="F179" s="7" t="n">
        <v>0</v>
      </c>
      <c r="G179" s="5" t="inlineStr">
        <is>
          <t>aceday-sp tablets (10's).jpg</t>
        </is>
      </c>
      <c r="H179" s="8" t="inlineStr"/>
      <c r="I179" s="8" t="inlineStr"/>
      <c r="J179" s="6" t="inlineStr"/>
    </row>
    <row r="180">
      <c r="A180" s="5" t="inlineStr">
        <is>
          <t>Alkem Healthcare</t>
        </is>
      </c>
      <c r="B180" s="5" t="inlineStr">
        <is>
          <t>ALKEM METRO IV INFUSION (100ML)</t>
        </is>
      </c>
      <c r="C180" s="5" t="inlineStr">
        <is>
          <t>100ml</t>
        </is>
      </c>
      <c r="D180" s="6" t="inlineStr">
        <is>
          <t>Metronidazole 100 mg + Sodium Chloride 900 mg / 100 ml</t>
        </is>
      </c>
      <c r="E180" s="7" t="n">
        <v>12.6</v>
      </c>
      <c r="F180" s="7" t="n">
        <v>22.05</v>
      </c>
      <c r="G180" s="5" t="inlineStr">
        <is>
          <t>alkem metro iv infusion (100ml).jpg</t>
        </is>
      </c>
      <c r="H180" s="8" t="inlineStr"/>
      <c r="I180" s="8" t="inlineStr"/>
      <c r="J180" s="6" t="inlineStr"/>
    </row>
    <row r="181">
      <c r="A181" s="5" t="inlineStr">
        <is>
          <t>Alkem Healthcare</t>
        </is>
      </c>
      <c r="B181" s="5" t="inlineStr">
        <is>
          <t>ALKEM'S ORS NOVO LEMON FLAVOUR (200 ML)</t>
        </is>
      </c>
      <c r="C181" s="5" t="inlineStr">
        <is>
          <t>200 ML</t>
        </is>
      </c>
      <c r="D181" s="6" t="inlineStr"/>
      <c r="E181" s="7" t="n">
        <v>13.8</v>
      </c>
      <c r="F181" s="7" t="n">
        <v>31.5</v>
      </c>
      <c r="G181" s="5" t="inlineStr">
        <is>
          <t>alkem's ors novo lemon flavour (200 ml).jpg</t>
        </is>
      </c>
      <c r="H181" s="8" t="inlineStr"/>
      <c r="I181" s="8" t="inlineStr"/>
      <c r="J181" s="6" t="inlineStr"/>
    </row>
    <row r="182">
      <c r="A182" s="5" t="inlineStr">
        <is>
          <t>Alkem Healthcare</t>
        </is>
      </c>
      <c r="B182" s="5" t="inlineStr">
        <is>
          <t>ALKEMSERT CREAM (10G)</t>
        </is>
      </c>
      <c r="C182" s="5" t="inlineStr">
        <is>
          <t>10gm</t>
        </is>
      </c>
      <c r="D182" s="6" t="inlineStr">
        <is>
          <t>Sertaconazole Nitrate Cream 2% w/w</t>
        </is>
      </c>
      <c r="E182" s="7" t="n">
        <v>24.55</v>
      </c>
      <c r="F182" s="7" t="n">
        <v>101.25</v>
      </c>
      <c r="G182" s="5" t="inlineStr">
        <is>
          <t>alkemsert cream (10g).jpg</t>
        </is>
      </c>
      <c r="H182" s="8" t="inlineStr"/>
      <c r="I182" s="8" t="inlineStr"/>
      <c r="J182" s="6" t="inlineStr"/>
    </row>
    <row r="183">
      <c r="A183" s="5" t="inlineStr">
        <is>
          <t>Alkem Healthcare</t>
        </is>
      </c>
      <c r="B183" s="5" t="inlineStr">
        <is>
          <t>ALKEMVIT Q10 CAPSULE</t>
        </is>
      </c>
      <c r="C183" s="5" t="inlineStr">
        <is>
          <t>10S</t>
        </is>
      </c>
      <c r="D183" s="6" t="inlineStr"/>
      <c r="E183" s="7" t="n">
        <v>65</v>
      </c>
      <c r="F183" s="7" t="n">
        <v>0</v>
      </c>
      <c r="G183" s="5" t="inlineStr">
        <is>
          <t>alkemvit q10 capsule.jpg</t>
        </is>
      </c>
      <c r="H183" s="8" t="inlineStr"/>
      <c r="I183" s="8" t="inlineStr"/>
      <c r="J183" s="6" t="inlineStr"/>
    </row>
    <row r="184">
      <c r="A184" s="5" t="inlineStr">
        <is>
          <t>Alkem Healthcare</t>
        </is>
      </c>
      <c r="B184" s="5" t="inlineStr">
        <is>
          <t>ALKEMVIT-12 Inj</t>
        </is>
      </c>
      <c r="C184" s="5" t="inlineStr">
        <is>
          <t>Combination pack of 2
ampoules, 1.5 ml
&amp; 1 ml in a blister pack</t>
        </is>
      </c>
      <c r="D184" s="6" t="inlineStr">
        <is>
          <t>Each 1.5 ml ( Part -1) contains: Vitamin C IP 150 mg Water for Injection IP q.s.    Each 1 ml ( part -2) contains: Vitamin B12 IP 2500 mcg Folic Acid IP 0.7 mg Nicotinamide IP 12 mg Water for Injection IP q.s.</t>
        </is>
      </c>
      <c r="E184" s="7" t="n">
        <v>7.7</v>
      </c>
      <c r="F184" s="7" t="n">
        <v>30.9</v>
      </c>
      <c r="G184" s="5" t="inlineStr">
        <is>
          <t>alkemvit-12 inj.jpg</t>
        </is>
      </c>
      <c r="H184" s="8" t="inlineStr"/>
      <c r="I184" s="8" t="inlineStr"/>
      <c r="J184" s="6" t="inlineStr"/>
    </row>
    <row r="185">
      <c r="A185" s="5" t="inlineStr">
        <is>
          <t>Alkem Healthcare</t>
        </is>
      </c>
      <c r="B185" s="5" t="inlineStr">
        <is>
          <t>AMOROLKEM CREAM (30 GM )</t>
        </is>
      </c>
      <c r="C185" s="5" t="inlineStr">
        <is>
          <t>30 GM</t>
        </is>
      </c>
      <c r="D185" s="6" t="inlineStr"/>
      <c r="E185" s="7" t="n">
        <v>52.5</v>
      </c>
      <c r="F185" s="7" t="n">
        <v>0</v>
      </c>
      <c r="G185" s="5" t="inlineStr">
        <is>
          <t>amorolkem cream (30 gm ).jpg</t>
        </is>
      </c>
      <c r="H185" s="8" t="inlineStr"/>
      <c r="I185" s="8" t="inlineStr"/>
      <c r="J185" s="6" t="inlineStr"/>
    </row>
    <row r="186">
      <c r="A186" s="2" t="inlineStr">
        <is>
          <t>Alkem Healthcare</t>
        </is>
      </c>
      <c r="B186" s="2" t="inlineStr">
        <is>
          <t>Alkemcefu - CV 500 Tablets</t>
        </is>
      </c>
      <c r="C186" s="2" t="inlineStr">
        <is>
          <t>10s</t>
        </is>
      </c>
      <c r="D186" s="3" t="inlineStr">
        <is>
          <t>Cefuroxime 500 mg</t>
        </is>
      </c>
      <c r="E186" s="4" t="n">
        <v>165.35</v>
      </c>
      <c r="F186" s="4" t="n">
        <v>0</v>
      </c>
      <c r="G186" s="2" t="inlineStr">
        <is>
          <t>alkemcefu - cv 500 tablets.jpg</t>
        </is>
      </c>
      <c r="H186" s="2" t="inlineStr"/>
      <c r="I186" s="2" t="inlineStr"/>
      <c r="J186" s="3" t="inlineStr">
        <is>
          <t>Alkemcefu 500 Tablets</t>
        </is>
      </c>
    </row>
    <row r="187">
      <c r="A187" s="2" t="inlineStr">
        <is>
          <t>Alkem Healthcare</t>
        </is>
      </c>
      <c r="B187" s="2" t="inlineStr">
        <is>
          <t>Alkemcefu 500 Tablets</t>
        </is>
      </c>
      <c r="C187" s="2" t="inlineStr">
        <is>
          <t>10s</t>
        </is>
      </c>
      <c r="D187" s="3" t="inlineStr">
        <is>
          <t>Cefuroxime 500 mg</t>
        </is>
      </c>
      <c r="E187" s="4" t="n">
        <v>120.75</v>
      </c>
      <c r="F187" s="4" t="n">
        <v>549.39</v>
      </c>
      <c r="G187" s="2" t="inlineStr">
        <is>
          <t>alkemcefu 500 tablets.jpg</t>
        </is>
      </c>
      <c r="H187" s="2" t="inlineStr"/>
      <c r="I187" s="2" t="inlineStr"/>
      <c r="J187" s="3" t="inlineStr">
        <is>
          <t>Alkemcefu - CV 500 Tablets | Alkemcefu 250 Tablets</t>
        </is>
      </c>
    </row>
    <row r="188">
      <c r="A188" s="5" t="inlineStr">
        <is>
          <t>Alkem Healthcare</t>
        </is>
      </c>
      <c r="B188" s="5" t="inlineStr">
        <is>
          <t>Alkemflam Suspension</t>
        </is>
      </c>
      <c r="C188" s="5" t="inlineStr">
        <is>
          <t>100 ml</t>
        </is>
      </c>
      <c r="D188" s="6" t="inlineStr">
        <is>
          <t>Ibuprofen 100 mg + Paracetamol 162.5 mg</t>
        </is>
      </c>
      <c r="E188" s="7" t="n">
        <v>24.05</v>
      </c>
      <c r="F188" s="7" t="n">
        <v>75</v>
      </c>
      <c r="G188" s="5" t="inlineStr">
        <is>
          <t>alkemflam suspension.jpg</t>
        </is>
      </c>
      <c r="H188" s="8" t="inlineStr"/>
      <c r="I188" s="8" t="inlineStr"/>
      <c r="J188" s="6" t="inlineStr"/>
    </row>
    <row r="189">
      <c r="A189" s="5" t="inlineStr">
        <is>
          <t>Alkem Healthcare</t>
        </is>
      </c>
      <c r="B189" s="5" t="inlineStr">
        <is>
          <t>CLINDAKEM 600 INJECTION (1X4ML) AMPOULE</t>
        </is>
      </c>
      <c r="C189" s="5" t="inlineStr">
        <is>
          <t>4ml Ampoule</t>
        </is>
      </c>
      <c r="D189" s="6" t="inlineStr">
        <is>
          <t>Clindamycin (As Clindamycin Phosphate IP ) 150 mg + Benzyl alcohol IP 9.45 mg (as preservative) + WFI q.s.</t>
        </is>
      </c>
      <c r="E189" s="7" t="n">
        <v>39.8</v>
      </c>
      <c r="F189" s="7" t="n">
        <v>258.93</v>
      </c>
      <c r="G189" s="5" t="inlineStr">
        <is>
          <t>clindakem 600 injection (1x4ml) ampoule.jpg</t>
        </is>
      </c>
      <c r="H189" s="8" t="inlineStr"/>
      <c r="I189" s="8" t="inlineStr"/>
      <c r="J189" s="6" t="inlineStr"/>
    </row>
    <row r="190">
      <c r="A190" s="5" t="inlineStr">
        <is>
          <t>Alkem Healthcare</t>
        </is>
      </c>
      <c r="B190" s="5" t="inlineStr">
        <is>
          <t>CLOBIKEM MOUTH PAINT</t>
        </is>
      </c>
      <c r="C190" s="5" t="inlineStr">
        <is>
          <t>15ML</t>
        </is>
      </c>
      <c r="D190" s="6" t="inlineStr">
        <is>
          <t>Clotrimazole 1.00 % Mouth Paint</t>
        </is>
      </c>
      <c r="E190" s="7" t="n">
        <v>21.85</v>
      </c>
      <c r="F190" s="7" t="n">
        <v>84.34999999999999</v>
      </c>
      <c r="G190" s="5" t="inlineStr">
        <is>
          <t>clobikem mouth paint.jpg</t>
        </is>
      </c>
      <c r="H190" s="8" t="inlineStr"/>
      <c r="I190" s="8" t="inlineStr"/>
      <c r="J190" s="6" t="inlineStr"/>
    </row>
    <row r="191">
      <c r="A191" s="5" t="inlineStr">
        <is>
          <t>Alkem Healthcare</t>
        </is>
      </c>
      <c r="B191" s="5" t="inlineStr">
        <is>
          <t>Clobikem-S Ointment</t>
        </is>
      </c>
      <c r="C191" s="5" t="inlineStr">
        <is>
          <t>20 gm</t>
        </is>
      </c>
      <c r="D191" s="6" t="inlineStr">
        <is>
          <t>Clobetasol Propionate IP 0.05%w/w + Salicylic Acid IP 3% w/w + Ointment base q.s.</t>
        </is>
      </c>
      <c r="E191" s="7" t="n">
        <v>18.9</v>
      </c>
      <c r="F191" s="7" t="n">
        <v>92.8</v>
      </c>
      <c r="G191" s="5" t="inlineStr">
        <is>
          <t>clobikem-s ointment.jpg</t>
        </is>
      </c>
      <c r="H191" s="8" t="inlineStr"/>
      <c r="I191" s="8" t="inlineStr"/>
      <c r="J191" s="6" t="inlineStr"/>
    </row>
    <row r="192">
      <c r="A192" s="2" t="inlineStr">
        <is>
          <t>Alkem Healthcare</t>
        </is>
      </c>
      <c r="B192" s="2" t="inlineStr">
        <is>
          <t>DDKEM 25 (1ML) AMPOULE</t>
        </is>
      </c>
      <c r="C192" s="2" t="inlineStr">
        <is>
          <t>1ml</t>
        </is>
      </c>
      <c r="D192" s="3" t="inlineStr">
        <is>
          <t>Nandrolone Decanoate 25 mg / ml</t>
        </is>
      </c>
      <c r="E192" s="4" t="n">
        <v>14.6</v>
      </c>
      <c r="F192" s="4" t="n">
        <v>203.4</v>
      </c>
      <c r="G192" s="2" t="inlineStr">
        <is>
          <t>ddkem 25 (1ml) ampoule.jpg</t>
        </is>
      </c>
      <c r="H192" s="2" t="inlineStr"/>
      <c r="I192" s="2" t="inlineStr"/>
      <c r="J192" s="3" t="inlineStr">
        <is>
          <t>DDKEM 50 (1ML) AMPOULE</t>
        </is>
      </c>
    </row>
    <row r="193">
      <c r="A193" s="2" t="inlineStr">
        <is>
          <t>Alkem Healthcare</t>
        </is>
      </c>
      <c r="B193" s="2" t="inlineStr">
        <is>
          <t>DDKEM 50 (1ML) AMPOULE</t>
        </is>
      </c>
      <c r="C193" s="2" t="inlineStr">
        <is>
          <t>1ml</t>
        </is>
      </c>
      <c r="D193" s="3" t="inlineStr">
        <is>
          <t>Nandrolone Decanoate 50 mg / ml</t>
        </is>
      </c>
      <c r="E193" s="4" t="n">
        <v>17.1</v>
      </c>
      <c r="F193" s="4" t="n">
        <v>311.25</v>
      </c>
      <c r="G193" s="2" t="inlineStr">
        <is>
          <t>ddkem 50 (1ml) ampoule.jpg</t>
        </is>
      </c>
      <c r="H193" s="2" t="inlineStr"/>
      <c r="I193" s="2" t="inlineStr"/>
      <c r="J193" s="3" t="inlineStr">
        <is>
          <t>DDKEM 25 (1ML) AMPOULE</t>
        </is>
      </c>
    </row>
    <row r="194">
      <c r="A194" s="5" t="inlineStr">
        <is>
          <t>Alkem Healthcare</t>
        </is>
      </c>
      <c r="B194" s="5" t="inlineStr">
        <is>
          <t>DERMIKEM-L CREAM 30G</t>
        </is>
      </c>
      <c r="C194" s="5" t="inlineStr">
        <is>
          <t>30 Gm</t>
        </is>
      </c>
      <c r="D194" s="6" t="inlineStr">
        <is>
          <t>Luliconazole Ip 1% w/w + Benzyl Alcohol IP 1%w/w + Methylparaben IP 0.14% w/w</t>
        </is>
      </c>
      <c r="E194" s="7" t="n">
        <v>37.8</v>
      </c>
      <c r="F194" s="7" t="n">
        <v>360.9</v>
      </c>
      <c r="G194" s="5" t="inlineStr">
        <is>
          <t>dermikem-l cream 30g.jpg</t>
        </is>
      </c>
      <c r="H194" s="8" t="inlineStr"/>
      <c r="I194" s="8" t="inlineStr"/>
      <c r="J194" s="6" t="inlineStr"/>
    </row>
    <row r="195">
      <c r="A195" s="2" t="inlineStr">
        <is>
          <t>Alkem Healthcare</t>
        </is>
      </c>
      <c r="B195" s="2" t="inlineStr">
        <is>
          <t>FERCEE SYRUP (300ML)</t>
        </is>
      </c>
      <c r="C195" s="2" t="inlineStr">
        <is>
          <t>300ml</t>
        </is>
      </c>
      <c r="D195" s="3" t="inlineStr">
        <is>
          <t>Ferric Ammonium Citrate 160 mg eq. to Elemental Iron 32.8 mg + Folic Acid 0.5 mg + Vitamin B12 7.5 mcg / 15 ml</t>
        </is>
      </c>
      <c r="E195" s="4" t="n">
        <v>43.7</v>
      </c>
      <c r="F195" s="4" t="n">
        <v>154.65</v>
      </c>
      <c r="G195" s="2" t="inlineStr">
        <is>
          <t>fercee syrup (300ml).jpg</t>
        </is>
      </c>
      <c r="H195" s="2" t="inlineStr"/>
      <c r="I195" s="2" t="inlineStr"/>
      <c r="J195" s="3" t="inlineStr">
        <is>
          <t>FERCEE SYRUP  (200ML)</t>
        </is>
      </c>
    </row>
    <row r="196">
      <c r="A196" s="2" t="inlineStr">
        <is>
          <t>Alkem Healthcare</t>
        </is>
      </c>
      <c r="B196" s="2" t="inlineStr">
        <is>
          <t>FEXBREEZ 120 Tablets 10'S</t>
        </is>
      </c>
      <c r="C196" s="2" t="inlineStr">
        <is>
          <t>10's</t>
        </is>
      </c>
      <c r="D196" s="3" t="inlineStr">
        <is>
          <t>Fexofenadine Hydrochloride 120 mg</t>
        </is>
      </c>
      <c r="E196" s="4" t="n">
        <v>26.45</v>
      </c>
      <c r="F196" s="4" t="n">
        <v>154.65</v>
      </c>
      <c r="G196" s="2" t="inlineStr">
        <is>
          <t>fexbreez 120 tablets 10's.jpg</t>
        </is>
      </c>
      <c r="H196" s="2" t="inlineStr"/>
      <c r="I196" s="2" t="inlineStr"/>
      <c r="J196" s="3" t="inlineStr">
        <is>
          <t>FEXBREEZ 180 Tablets 10'S</t>
        </is>
      </c>
    </row>
    <row r="197">
      <c r="A197" s="2" t="inlineStr">
        <is>
          <t>Alkem Healthcare</t>
        </is>
      </c>
      <c r="B197" s="2" t="inlineStr">
        <is>
          <t>FEXBREEZ 180 Tablets 10'S</t>
        </is>
      </c>
      <c r="C197" s="2" t="inlineStr">
        <is>
          <t>10's</t>
        </is>
      </c>
      <c r="D197" s="3" t="inlineStr">
        <is>
          <t>Fexofenadine Hydrochloride 180 mg</t>
        </is>
      </c>
      <c r="E197" s="4" t="n">
        <v>36.05</v>
      </c>
      <c r="F197" s="4" t="n">
        <v>241.85</v>
      </c>
      <c r="G197" s="2" t="inlineStr">
        <is>
          <t>fexbreez 180 tablets 10's.jpg</t>
        </is>
      </c>
      <c r="H197" s="2" t="inlineStr"/>
      <c r="I197" s="2" t="inlineStr"/>
      <c r="J197" s="3" t="inlineStr">
        <is>
          <t>FEXBREEZ 120 Tablets 10'S</t>
        </is>
      </c>
    </row>
    <row r="198">
      <c r="A198" s="5" t="inlineStr">
        <is>
          <t>Alkem Healthcare</t>
        </is>
      </c>
      <c r="B198" s="5" t="inlineStr">
        <is>
          <t>GEMISTAR CAPSULES (10'S)</t>
        </is>
      </c>
      <c r="C198" s="5" t="inlineStr">
        <is>
          <t>10'S</t>
        </is>
      </c>
      <c r="D198" s="6" t="inlineStr"/>
      <c r="E198" s="7" t="n">
        <v>10.9</v>
      </c>
      <c r="F198" s="7" t="n">
        <v>237.15</v>
      </c>
      <c r="G198" s="5" t="inlineStr">
        <is>
          <t>gemistar capsules (10's).jpg</t>
        </is>
      </c>
      <c r="H198" s="8" t="inlineStr"/>
      <c r="I198" s="8" t="inlineStr"/>
      <c r="J198" s="6" t="inlineStr"/>
    </row>
    <row r="199">
      <c r="A199" s="2" t="inlineStr">
        <is>
          <t>Alkem Healthcare</t>
        </is>
      </c>
      <c r="B199" s="2" t="inlineStr">
        <is>
          <t>KEMNICOL 250 CAPSULES (10'S)</t>
        </is>
      </c>
      <c r="C199" s="2" t="inlineStr">
        <is>
          <t>10'S</t>
        </is>
      </c>
      <c r="D199" s="3" t="inlineStr">
        <is>
          <t>Chloramphenicol 250 mg</t>
        </is>
      </c>
      <c r="E199" s="4" t="n">
        <v>28.15</v>
      </c>
      <c r="F199" s="4" t="n">
        <v>96.55</v>
      </c>
      <c r="G199" s="2" t="inlineStr">
        <is>
          <t>kemnicol 250 capsules (10's).jpg</t>
        </is>
      </c>
      <c r="H199" s="2" t="inlineStr"/>
      <c r="I199" s="2" t="inlineStr"/>
      <c r="J199" s="3" t="inlineStr">
        <is>
          <t>KEMNICOL 500 CAPSULES (10'S)</t>
        </is>
      </c>
    </row>
    <row r="200">
      <c r="A200" s="5" t="inlineStr">
        <is>
          <t>Alkem Healthcare</t>
        </is>
      </c>
      <c r="B200" s="5" t="inlineStr">
        <is>
          <t>KEMNICOL 500 CAP (10'S)(YELLOW &amp; MAROON)</t>
        </is>
      </c>
      <c r="C200" s="5" t="inlineStr">
        <is>
          <t>10'S</t>
        </is>
      </c>
      <c r="D200" s="6" t="inlineStr">
        <is>
          <t>Chloramphenicol 500 mg</t>
        </is>
      </c>
      <c r="E200" s="7" t="n">
        <v>52.5</v>
      </c>
      <c r="F200" s="7" t="n">
        <v>128.4</v>
      </c>
      <c r="G200" s="5" t="inlineStr">
        <is>
          <t>kemnicol 500 cap (10's)(yellow &amp; maroon).jpg</t>
        </is>
      </c>
      <c r="H200" s="8" t="inlineStr"/>
      <c r="I200" s="8" t="inlineStr"/>
      <c r="J200" s="6" t="inlineStr"/>
    </row>
    <row r="201">
      <c r="A201" s="2" t="inlineStr">
        <is>
          <t>Alkem Healthcare</t>
        </is>
      </c>
      <c r="B201" s="2" t="inlineStr">
        <is>
          <t>KEMNICOL 500 CAPSULES (10'S)</t>
        </is>
      </c>
      <c r="C201" s="2" t="inlineStr">
        <is>
          <t>10'S</t>
        </is>
      </c>
      <c r="D201" s="3" t="inlineStr">
        <is>
          <t>Chloramphenicol 500 mg</t>
        </is>
      </c>
      <c r="E201" s="4" t="n">
        <v>52.5</v>
      </c>
      <c r="F201" s="4" t="n">
        <v>128.4</v>
      </c>
      <c r="G201" s="2" t="inlineStr">
        <is>
          <t>kemnicol 500 capsules (10's).jpg</t>
        </is>
      </c>
      <c r="H201" s="2" t="inlineStr"/>
      <c r="I201" s="2" t="inlineStr"/>
      <c r="J201" s="3" t="inlineStr">
        <is>
          <t>KEMNICOL 250 CAPSULES (10'S)</t>
        </is>
      </c>
    </row>
    <row r="202">
      <c r="A202" s="5" t="inlineStr">
        <is>
          <t>Alkem Healthcare</t>
        </is>
      </c>
      <c r="B202" s="5" t="inlineStr">
        <is>
          <t>MEROVOLVE 0.5G INJECTION (VIAL)</t>
        </is>
      </c>
      <c r="C202" s="5" t="inlineStr">
        <is>
          <t>10ML</t>
        </is>
      </c>
      <c r="D202" s="6" t="inlineStr"/>
      <c r="E202" s="7" t="n">
        <v>63.65</v>
      </c>
      <c r="F202" s="7" t="n">
        <v>629.65</v>
      </c>
      <c r="G202" s="5" t="inlineStr">
        <is>
          <t>merovolve 0.5g injection (vial).jpg</t>
        </is>
      </c>
      <c r="H202" s="8" t="inlineStr"/>
      <c r="I202" s="8" t="inlineStr"/>
      <c r="J202" s="6" t="inlineStr"/>
    </row>
    <row r="203">
      <c r="A203" s="2" t="inlineStr">
        <is>
          <t>Alkem Healthcare</t>
        </is>
      </c>
      <c r="B203" s="2" t="inlineStr">
        <is>
          <t>MIKATAX 100 (2ML VIAL)</t>
        </is>
      </c>
      <c r="C203" s="2" t="inlineStr">
        <is>
          <t>2ml</t>
        </is>
      </c>
      <c r="D203" s="3" t="inlineStr">
        <is>
          <t>Amikacin 100 mg / 2 ml</t>
        </is>
      </c>
      <c r="E203" s="4" t="n">
        <v>12.05</v>
      </c>
      <c r="F203" s="4" t="n">
        <v>33</v>
      </c>
      <c r="G203" s="2" t="inlineStr">
        <is>
          <t>mikatax 100 (2ml vial).jpg</t>
        </is>
      </c>
      <c r="H203" s="2" t="inlineStr"/>
      <c r="I203" s="2" t="inlineStr"/>
      <c r="J203" s="3" t="inlineStr">
        <is>
          <t>MIKATAX 500 (2ML VIAL)</t>
        </is>
      </c>
    </row>
    <row r="204">
      <c r="A204" s="5" t="inlineStr">
        <is>
          <t>Alkem Healthcare</t>
        </is>
      </c>
      <c r="B204" s="5" t="inlineStr">
        <is>
          <t>MOMIKEM CREAM (15G)</t>
        </is>
      </c>
      <c r="C204" s="5" t="inlineStr">
        <is>
          <t>15 g</t>
        </is>
      </c>
      <c r="D204" s="6" t="inlineStr">
        <is>
          <t>Mometasone Furoate 0.1% w/w</t>
        </is>
      </c>
      <c r="E204" s="7" t="n">
        <v>13.55</v>
      </c>
      <c r="F204" s="7" t="n">
        <v>79.65000000000001</v>
      </c>
      <c r="G204" s="5" t="inlineStr">
        <is>
          <t>momikem cream (15g).jpg</t>
        </is>
      </c>
      <c r="H204" s="8" t="inlineStr"/>
      <c r="I204" s="8" t="inlineStr"/>
      <c r="J204" s="6" t="inlineStr"/>
    </row>
    <row r="205">
      <c r="A205" s="5" t="inlineStr">
        <is>
          <t>Alkem Healthcare</t>
        </is>
      </c>
      <c r="B205" s="5" t="inlineStr">
        <is>
          <t>MUPIPERL OINTMENT (5G)</t>
        </is>
      </c>
      <c r="C205" s="5" t="inlineStr">
        <is>
          <t>5G</t>
        </is>
      </c>
      <c r="D205" s="6" t="inlineStr">
        <is>
          <t>Mupirocin 2% w/w</t>
        </is>
      </c>
      <c r="E205" s="7" t="n">
        <v>27.7</v>
      </c>
      <c r="F205" s="7" t="n">
        <v>108.36</v>
      </c>
      <c r="G205" s="5" t="inlineStr">
        <is>
          <t>mupiperl ointment (5g).jpg</t>
        </is>
      </c>
      <c r="H205" s="8" t="inlineStr"/>
      <c r="I205" s="8" t="inlineStr"/>
      <c r="J205" s="6" t="inlineStr"/>
    </row>
    <row r="206">
      <c r="A206" s="5" t="inlineStr">
        <is>
          <t>Alkem Healthcare</t>
        </is>
      </c>
      <c r="B206" s="5" t="inlineStr">
        <is>
          <t>NIMCETA GOLD NF TABLETS (15'S)</t>
        </is>
      </c>
      <c r="C206" s="5" t="inlineStr">
        <is>
          <t>15's</t>
        </is>
      </c>
      <c r="D206" s="6" t="inlineStr">
        <is>
          <t>Nimesulide 100 mg + Paracetamol 325 mg</t>
        </is>
      </c>
      <c r="E206" s="7" t="n">
        <v>8.800000000000001</v>
      </c>
      <c r="F206" s="7" t="n">
        <v>0</v>
      </c>
      <c r="G206" s="5" t="inlineStr">
        <is>
          <t>nimceta gold nf tablets (15's).jpg</t>
        </is>
      </c>
      <c r="H206" s="8" t="inlineStr"/>
      <c r="I206" s="8" t="inlineStr"/>
      <c r="J206" s="6" t="inlineStr"/>
    </row>
    <row r="207">
      <c r="A207" s="5" t="inlineStr">
        <is>
          <t>Alkem Healthcare</t>
        </is>
      </c>
      <c r="B207" s="5" t="inlineStr">
        <is>
          <t>OMEERAN SYRUP</t>
        </is>
      </c>
      <c r="C207" s="5" t="inlineStr">
        <is>
          <t>60 ML</t>
        </is>
      </c>
      <c r="D207" s="6" t="inlineStr"/>
      <c r="E207" s="7" t="n">
        <v>18.8</v>
      </c>
      <c r="F207" s="7" t="n">
        <v>94.65000000000001</v>
      </c>
      <c r="G207" s="5" t="inlineStr">
        <is>
          <t>omeeran syrup.jpg</t>
        </is>
      </c>
      <c r="H207" s="8" t="inlineStr"/>
      <c r="I207" s="8" t="inlineStr"/>
      <c r="J207" s="6" t="inlineStr"/>
    </row>
    <row r="208">
      <c r="A208" s="5" t="inlineStr">
        <is>
          <t>Alkem Healthcare</t>
        </is>
      </c>
      <c r="B208" s="5" t="inlineStr">
        <is>
          <t>OMEPRAZ NOVO (15'S)</t>
        </is>
      </c>
      <c r="C208" s="5" t="inlineStr">
        <is>
          <t>15's</t>
        </is>
      </c>
      <c r="D208" s="6" t="inlineStr">
        <is>
          <t>Omeprazole 20 mg Capsules</t>
        </is>
      </c>
      <c r="E208" s="7" t="n">
        <v>11.55</v>
      </c>
      <c r="F208" s="7" t="n">
        <v>45.99</v>
      </c>
      <c r="G208" s="5" t="inlineStr">
        <is>
          <t>omepraz novo (15's).jpg</t>
        </is>
      </c>
      <c r="H208" s="8" t="inlineStr"/>
      <c r="I208" s="8" t="inlineStr"/>
      <c r="J208" s="6" t="inlineStr"/>
    </row>
    <row r="209">
      <c r="A209" s="5" t="inlineStr">
        <is>
          <t>Alkem Healthcare</t>
        </is>
      </c>
      <c r="B209" s="5" t="inlineStr">
        <is>
          <t>PILOKEM CREAM</t>
        </is>
      </c>
      <c r="C209" s="5" t="inlineStr">
        <is>
          <t>30 GM</t>
        </is>
      </c>
      <c r="D209" s="6" t="inlineStr"/>
      <c r="E209" s="7" t="n">
        <v>35.4</v>
      </c>
      <c r="F209" s="7" t="n">
        <v>102.15</v>
      </c>
      <c r="G209" s="5" t="inlineStr">
        <is>
          <t>pilokem cream.jpg</t>
        </is>
      </c>
      <c r="H209" s="8" t="inlineStr"/>
      <c r="I209" s="8" t="inlineStr"/>
      <c r="J209" s="6" t="inlineStr"/>
    </row>
    <row r="210">
      <c r="A210" s="5" t="inlineStr">
        <is>
          <t>Alkem Healthcare</t>
        </is>
      </c>
      <c r="B210" s="5" t="inlineStr">
        <is>
          <t>PLATICROWN TAB</t>
        </is>
      </c>
      <c r="C210" s="5" t="inlineStr">
        <is>
          <t>15S</t>
        </is>
      </c>
      <c r="D210" s="6" t="inlineStr"/>
      <c r="E210" s="7" t="n">
        <v>71.7</v>
      </c>
      <c r="F210" s="7" t="n">
        <v>257.8</v>
      </c>
      <c r="G210" s="5" t="inlineStr">
        <is>
          <t>platicrown tab.jpg</t>
        </is>
      </c>
      <c r="H210" s="8" t="inlineStr"/>
      <c r="I210" s="8" t="inlineStr"/>
      <c r="J210" s="6" t="inlineStr"/>
    </row>
    <row r="211">
      <c r="A211" s="5" t="inlineStr">
        <is>
          <t>Alkem Healthcare</t>
        </is>
      </c>
      <c r="B211" s="5" t="inlineStr">
        <is>
          <t>PREDNIKEM 125 (VIAL)</t>
        </is>
      </c>
      <c r="C211" s="5" t="inlineStr">
        <is>
          <t>Vial</t>
        </is>
      </c>
      <c r="D211" s="6" t="inlineStr">
        <is>
          <t>Methylprednisolone IP 125mg</t>
        </is>
      </c>
      <c r="E211" s="7" t="n">
        <v>60.15</v>
      </c>
      <c r="F211" s="7" t="n">
        <v>407.8</v>
      </c>
      <c r="G211" s="5" t="inlineStr">
        <is>
          <t>prednikem 125 (vial).jpg</t>
        </is>
      </c>
      <c r="H211" s="8" t="inlineStr"/>
      <c r="I211" s="8" t="inlineStr"/>
      <c r="J211" s="6" t="inlineStr"/>
    </row>
    <row r="212">
      <c r="A212" s="5" t="inlineStr">
        <is>
          <t>Alkem Healthcare</t>
        </is>
      </c>
      <c r="B212" s="5" t="inlineStr">
        <is>
          <t>PREDNIKEM 40 (VIAL)</t>
        </is>
      </c>
      <c r="C212" s="5" t="inlineStr">
        <is>
          <t>Vial</t>
        </is>
      </c>
      <c r="D212" s="6" t="inlineStr">
        <is>
          <t>Methylprednisolone IP 40mg</t>
        </is>
      </c>
      <c r="E212" s="7" t="n">
        <v>27.3</v>
      </c>
      <c r="F212" s="7" t="n">
        <v>48.77</v>
      </c>
      <c r="G212" s="5" t="inlineStr">
        <is>
          <t>prednikem 40 (vial).jpg</t>
        </is>
      </c>
      <c r="H212" s="8" t="inlineStr"/>
      <c r="I212" s="8" t="inlineStr"/>
      <c r="J212" s="6" t="inlineStr"/>
    </row>
    <row r="213">
      <c r="A213" s="2" t="inlineStr">
        <is>
          <t>Alkem Healthcare</t>
        </is>
      </c>
      <c r="B213" s="2" t="inlineStr">
        <is>
          <t>RIFAXITAB - 200 Tablets (10's)</t>
        </is>
      </c>
      <c r="C213" s="2" t="inlineStr">
        <is>
          <t>10's</t>
        </is>
      </c>
      <c r="D213" s="3" t="inlineStr">
        <is>
          <t>Rifaximin 200 mg</t>
        </is>
      </c>
      <c r="E213" s="4" t="n">
        <v>55.25</v>
      </c>
      <c r="F213" s="4" t="n">
        <v>194.05</v>
      </c>
      <c r="G213" s="2" t="inlineStr">
        <is>
          <t>rifaxitab - 200 tablets (10's).jpg</t>
        </is>
      </c>
      <c r="H213" s="2" t="inlineStr"/>
      <c r="I213" s="2" t="inlineStr"/>
      <c r="J213" s="3" t="inlineStr">
        <is>
          <t>RIFAXITAB - 400 Tablets (10's)</t>
        </is>
      </c>
    </row>
    <row r="214">
      <c r="A214" s="2" t="inlineStr">
        <is>
          <t>Alkem Healthcare</t>
        </is>
      </c>
      <c r="B214" s="2" t="inlineStr">
        <is>
          <t>RIFAXITAB - 400 Tablets (10's)</t>
        </is>
      </c>
      <c r="C214" s="2" t="inlineStr">
        <is>
          <t>10's</t>
        </is>
      </c>
      <c r="D214" s="3" t="inlineStr">
        <is>
          <t>Rifaximin 400 mg</t>
        </is>
      </c>
      <c r="E214" s="4" t="n">
        <v>110.25</v>
      </c>
      <c r="F214" s="4" t="n">
        <v>389.05</v>
      </c>
      <c r="G214" s="2" t="inlineStr">
        <is>
          <t>rifaxitab - 400 tablets (10's).jpg</t>
        </is>
      </c>
      <c r="H214" s="2" t="inlineStr"/>
      <c r="I214" s="2" t="inlineStr"/>
      <c r="J214" s="3" t="inlineStr">
        <is>
          <t>RIFAXITAB - 200 Tablets (10's)</t>
        </is>
      </c>
    </row>
    <row r="215">
      <c r="A215" s="5" t="inlineStr">
        <is>
          <t>Alkem Healthcare</t>
        </is>
      </c>
      <c r="B215" s="5" t="inlineStr">
        <is>
          <t>RIFAXITAB - 550 Tablets (10's)</t>
        </is>
      </c>
      <c r="C215" s="5" t="inlineStr">
        <is>
          <t>10's</t>
        </is>
      </c>
      <c r="D215" s="6" t="inlineStr">
        <is>
          <t>Rifaximin 550 mg</t>
        </is>
      </c>
      <c r="E215" s="7" t="n">
        <v>143.65</v>
      </c>
      <c r="F215" s="7" t="n">
        <v>495.9</v>
      </c>
      <c r="G215" s="5" t="inlineStr">
        <is>
          <t>rifaxitab - 550 tablets (10's).jpg</t>
        </is>
      </c>
      <c r="H215" s="8" t="inlineStr"/>
      <c r="I215" s="8" t="inlineStr"/>
      <c r="J215" s="6" t="inlineStr"/>
    </row>
    <row r="216">
      <c r="A216" s="5" t="inlineStr">
        <is>
          <t>Alkem Healthcare</t>
        </is>
      </c>
      <c r="B216" s="5" t="inlineStr">
        <is>
          <t>SULBAKEM-C 1.5 G INJECTION (VIAL)</t>
        </is>
      </c>
      <c r="C216" s="5" t="inlineStr">
        <is>
          <t>20 ml vial</t>
        </is>
      </c>
      <c r="D216" s="6" t="inlineStr">
        <is>
          <t>Cefoperazone 1 g + Sulbactam 500 mg</t>
        </is>
      </c>
      <c r="E216" s="7" t="n">
        <v>49.15</v>
      </c>
      <c r="F216" s="7" t="n">
        <v>337.5</v>
      </c>
      <c r="G216" s="5" t="inlineStr">
        <is>
          <t>sulbakem-c 1.5 g injection (vial).jpg</t>
        </is>
      </c>
      <c r="H216" s="8" t="inlineStr"/>
      <c r="I216" s="8" t="inlineStr"/>
      <c r="J216" s="6" t="inlineStr"/>
    </row>
    <row r="217">
      <c r="A217" s="5" t="inlineStr">
        <is>
          <t>Lupin</t>
        </is>
      </c>
      <c r="B217" s="5" t="inlineStr">
        <is>
          <t>ACEMIZ 100 MG (20X10)</t>
        </is>
      </c>
      <c r="C217" s="5" t="inlineStr">
        <is>
          <t>20x10</t>
        </is>
      </c>
      <c r="D217" s="6" t="inlineStr">
        <is>
          <t>Aceclofenac IP 100 mg</t>
        </is>
      </c>
      <c r="E217" s="7" t="n">
        <v>152.25</v>
      </c>
      <c r="F217" s="7" t="n">
        <v>1837</v>
      </c>
      <c r="G217" s="5" t="inlineStr">
        <is>
          <t>acemiz 100 mg (20x10).jpg</t>
        </is>
      </c>
      <c r="H217" s="8" t="inlineStr"/>
      <c r="I217" s="8" t="inlineStr"/>
      <c r="J217" s="6" t="inlineStr"/>
    </row>
    <row r="218">
      <c r="A218" s="5" t="inlineStr">
        <is>
          <t>Lupin</t>
        </is>
      </c>
      <c r="B218" s="5" t="inlineStr">
        <is>
          <t>ACEMIZ 200 SR</t>
        </is>
      </c>
      <c r="C218" s="5" t="inlineStr">
        <is>
          <t>10X10</t>
        </is>
      </c>
      <c r="D218" s="6" t="inlineStr">
        <is>
          <t>Aceclofenac IP 200 mg</t>
        </is>
      </c>
      <c r="E218" s="7" t="n">
        <v>204.75</v>
      </c>
      <c r="F218" s="7" t="n">
        <v>930.5</v>
      </c>
      <c r="G218" s="5" t="inlineStr">
        <is>
          <t>acemiz 200 sr.jpg</t>
        </is>
      </c>
      <c r="H218" s="8" t="inlineStr"/>
      <c r="I218" s="8" t="inlineStr"/>
      <c r="J218" s="6" t="inlineStr"/>
    </row>
    <row r="219">
      <c r="A219" s="5" t="inlineStr">
        <is>
          <t>Lupin</t>
        </is>
      </c>
      <c r="B219" s="5" t="inlineStr">
        <is>
          <t>ACEMIZ MR TABLETS  (20X10)</t>
        </is>
      </c>
      <c r="C219" s="5" t="inlineStr">
        <is>
          <t>20X10</t>
        </is>
      </c>
      <c r="D219" s="6" t="inlineStr">
        <is>
          <t>Aceclofenac IP 100 mg + Paracetamol IP 325 mg + Chlorzoxazone USP 250 mg</t>
        </is>
      </c>
      <c r="E219" s="7" t="n">
        <v>487.2</v>
      </c>
      <c r="F219" s="7" t="n">
        <v>2480</v>
      </c>
      <c r="G219" s="5" t="inlineStr">
        <is>
          <t>acemiz mr tablets  (20x10).jpg</t>
        </is>
      </c>
      <c r="H219" s="8" t="inlineStr"/>
      <c r="I219" s="8" t="inlineStr"/>
      <c r="J219" s="6" t="inlineStr"/>
    </row>
    <row r="220">
      <c r="A220" s="5" t="inlineStr">
        <is>
          <t>Lupin</t>
        </is>
      </c>
      <c r="B220" s="5" t="inlineStr">
        <is>
          <t>ACEMIZ PLUS  (20X10)</t>
        </is>
      </c>
      <c r="C220" s="5" t="inlineStr">
        <is>
          <t>20X10</t>
        </is>
      </c>
      <c r="D220" s="6" t="inlineStr">
        <is>
          <t>Aceclofenac IP 100 mg + Paracetamol IP 325 mg</t>
        </is>
      </c>
      <c r="E220" s="7" t="n">
        <v>315</v>
      </c>
      <c r="F220" s="7" t="n">
        <v>2715</v>
      </c>
      <c r="G220" s="5" t="inlineStr">
        <is>
          <t>acemiz plus  (20x10).jpg</t>
        </is>
      </c>
      <c r="H220" s="8" t="inlineStr"/>
      <c r="I220" s="8" t="inlineStr"/>
      <c r="J220" s="6" t="inlineStr"/>
    </row>
    <row r="221">
      <c r="A221" s="5" t="inlineStr">
        <is>
          <t>Lupin</t>
        </is>
      </c>
      <c r="B221" s="5" t="inlineStr">
        <is>
          <t>ACEMIZ RAB  CAPS  10X1X10</t>
        </is>
      </c>
      <c r="C221" s="5" t="inlineStr">
        <is>
          <t>10x1X10</t>
        </is>
      </c>
      <c r="D221" s="6" t="inlineStr">
        <is>
          <t>Rabeprazole Sodium IP 20 mg + Aceclofenac IP 200 mg</t>
        </is>
      </c>
      <c r="E221" s="7" t="n">
        <v>399</v>
      </c>
      <c r="F221" s="7" t="n">
        <v>2713.5</v>
      </c>
      <c r="G221" s="5" t="inlineStr">
        <is>
          <t>acemiz rab  caps  10x1x10.jpg</t>
        </is>
      </c>
      <c r="H221" s="8" t="inlineStr"/>
      <c r="I221" s="8" t="inlineStr"/>
      <c r="J221" s="6" t="inlineStr"/>
    </row>
    <row r="222">
      <c r="A222" s="5" t="inlineStr">
        <is>
          <t>Lupin</t>
        </is>
      </c>
      <c r="B222" s="5" t="inlineStr">
        <is>
          <t>ACEMIZ S  (20X10)</t>
        </is>
      </c>
      <c r="C222" s="5" t="inlineStr">
        <is>
          <t>20X10</t>
        </is>
      </c>
      <c r="D222" s="6" t="inlineStr">
        <is>
          <t>Aceclofenac IP 100 mg + Paracetamol IP 325 mg + Serratiopeptidase 15 mg</t>
        </is>
      </c>
      <c r="E222" s="7" t="n">
        <v>535.5</v>
      </c>
      <c r="F222" s="7" t="n">
        <v>2880</v>
      </c>
      <c r="G222" s="5" t="inlineStr">
        <is>
          <t>acemiz s  (20x10).jpg</t>
        </is>
      </c>
      <c r="H222" s="8" t="inlineStr"/>
      <c r="I222" s="8" t="inlineStr"/>
      <c r="J222" s="6" t="inlineStr"/>
    </row>
    <row r="223">
      <c r="A223" s="5" t="inlineStr">
        <is>
          <t>Lupin</t>
        </is>
      </c>
      <c r="B223" s="5" t="inlineStr">
        <is>
          <t>ACEMIZ SPAZ  TAB (10X10) ALU-ALU PACK</t>
        </is>
      </c>
      <c r="C223" s="5" t="inlineStr">
        <is>
          <t>10X10</t>
        </is>
      </c>
      <c r="D223" s="6" t="inlineStr">
        <is>
          <t>Aceclofenac 100mg + Drotaverline 80mg</t>
        </is>
      </c>
      <c r="E223" s="7" t="n">
        <v>165.9</v>
      </c>
      <c r="F223" s="7" t="n">
        <v>1165</v>
      </c>
      <c r="G223" s="5" t="inlineStr">
        <is>
          <t>acemiz spaz  tab (10x10) alu-alu pack.jpg</t>
        </is>
      </c>
      <c r="H223" s="8" t="inlineStr"/>
      <c r="I223" s="8" t="inlineStr"/>
      <c r="J223" s="6" t="inlineStr"/>
    </row>
    <row r="224">
      <c r="A224" s="5" t="inlineStr">
        <is>
          <t>Lupin</t>
        </is>
      </c>
      <c r="B224" s="5" t="inlineStr">
        <is>
          <t>ACEMIZ TH4 MAX TABLETS 10X1X10</t>
        </is>
      </c>
      <c r="C224" s="5" t="inlineStr">
        <is>
          <t>10x1X10</t>
        </is>
      </c>
      <c r="D224" s="6" t="inlineStr">
        <is>
          <t>THIOCOLCHICOSIDE 4MG+ ACECLOFENAC 100 MG + PARACETAMOL 325 MG</t>
        </is>
      </c>
      <c r="E224" s="7" t="n">
        <v>903</v>
      </c>
      <c r="F224" s="7" t="n">
        <v>1852.5</v>
      </c>
      <c r="G224" s="5" t="inlineStr">
        <is>
          <t>acemiz th4 max tablets 10x1x10.jpg</t>
        </is>
      </c>
      <c r="H224" s="8" t="inlineStr"/>
      <c r="I224" s="8" t="inlineStr"/>
      <c r="J224" s="6" t="inlineStr"/>
    </row>
    <row r="225">
      <c r="A225" s="5" t="inlineStr">
        <is>
          <t>Lupin</t>
        </is>
      </c>
      <c r="B225" s="5" t="inlineStr">
        <is>
          <t>AZILUP - 100 DT TABS ( 10X10)</t>
        </is>
      </c>
      <c r="C225" s="5" t="inlineStr">
        <is>
          <t>10X10</t>
        </is>
      </c>
      <c r="D225" s="6" t="inlineStr">
        <is>
          <t>AZITHROMYCIN 100 mg DT</t>
        </is>
      </c>
      <c r="E225" s="7" t="n">
        <v>254.1</v>
      </c>
      <c r="F225" s="7" t="n">
        <v>772</v>
      </c>
      <c r="G225" s="5" t="inlineStr">
        <is>
          <t>azilup - 100 dt tabs ( 10x10).jpg</t>
        </is>
      </c>
      <c r="H225" s="8" t="inlineStr"/>
      <c r="I225" s="8" t="inlineStr"/>
      <c r="J225" s="6" t="inlineStr"/>
    </row>
    <row r="226">
      <c r="A226" s="5" t="inlineStr">
        <is>
          <t>Lupin</t>
        </is>
      </c>
      <c r="B226" s="5" t="inlineStr">
        <is>
          <t>AZILUP 200 SUSPENSION 15 ML</t>
        </is>
      </c>
      <c r="C226" s="5" t="inlineStr">
        <is>
          <t>15 ML</t>
        </is>
      </c>
      <c r="D226" s="6" t="inlineStr">
        <is>
          <t>AZITHROMYCIN SUSPENSION 200MG</t>
        </is>
      </c>
      <c r="E226" s="7" t="n">
        <v>23.77</v>
      </c>
      <c r="F226" s="7" t="n">
        <v>54.4</v>
      </c>
      <c r="G226" s="5" t="inlineStr">
        <is>
          <t>azilup 200 suspension 15 ml.jpg</t>
        </is>
      </c>
      <c r="H226" s="8" t="inlineStr"/>
      <c r="I226" s="8" t="inlineStr"/>
      <c r="J226" s="6" t="inlineStr"/>
    </row>
    <row r="227">
      <c r="A227" s="5" t="inlineStr">
        <is>
          <t>Lupin</t>
        </is>
      </c>
      <c r="B227" s="5" t="inlineStr">
        <is>
          <t>AZILUP 250 (20X6)</t>
        </is>
      </c>
      <c r="C227" s="5" t="inlineStr">
        <is>
          <t>20 x 6 T</t>
        </is>
      </c>
      <c r="D227" s="6" t="inlineStr">
        <is>
          <t>AZITHROMYCIN 250 mg</t>
        </is>
      </c>
      <c r="E227" s="7" t="n">
        <v>630</v>
      </c>
      <c r="F227" s="7" t="n">
        <v>1491</v>
      </c>
      <c r="G227" s="5" t="inlineStr">
        <is>
          <t>azilup 250 (20x6).jpg</t>
        </is>
      </c>
      <c r="H227" s="8" t="inlineStr"/>
      <c r="I227" s="8" t="inlineStr"/>
      <c r="J227" s="6" t="inlineStr"/>
    </row>
    <row r="228">
      <c r="A228" s="5" t="inlineStr">
        <is>
          <t>Lupin</t>
        </is>
      </c>
      <c r="B228" s="5" t="inlineStr">
        <is>
          <t>AZILUP 500 (20X3)</t>
        </is>
      </c>
      <c r="C228" s="5" t="inlineStr">
        <is>
          <t>20 x 3 T</t>
        </is>
      </c>
      <c r="D228" s="6" t="inlineStr">
        <is>
          <t>AZITHROMYCIN 500</t>
        </is>
      </c>
      <c r="E228" s="7" t="n">
        <v>630</v>
      </c>
      <c r="F228" s="7" t="n">
        <v>1509</v>
      </c>
      <c r="G228" s="5" t="inlineStr">
        <is>
          <t>azilup 500 (20x3).jpg</t>
        </is>
      </c>
      <c r="H228" s="8" t="inlineStr"/>
      <c r="I228" s="8" t="inlineStr"/>
      <c r="J228" s="6" t="inlineStr"/>
    </row>
    <row r="229">
      <c r="A229" s="5" t="inlineStr">
        <is>
          <t>Lupin</t>
        </is>
      </c>
      <c r="B229" s="5" t="inlineStr">
        <is>
          <t>AZILUP SUSPENSION: 15 ML</t>
        </is>
      </c>
      <c r="C229" s="5" t="inlineStr">
        <is>
          <t>15ML</t>
        </is>
      </c>
      <c r="D229" s="6" t="inlineStr">
        <is>
          <t>AZITHROMYCIN SUSPENSION 100MG</t>
        </is>
      </c>
      <c r="E229" s="7" t="n">
        <v>19.5</v>
      </c>
      <c r="F229" s="7" t="n">
        <v>31.1</v>
      </c>
      <c r="G229" s="5" t="inlineStr">
        <is>
          <t>azilup suspension 15 ml.jpg</t>
        </is>
      </c>
      <c r="H229" s="8" t="inlineStr"/>
      <c r="I229" s="8" t="inlineStr"/>
      <c r="J229" s="6" t="inlineStr"/>
    </row>
    <row r="230">
      <c r="A230" s="5" t="inlineStr">
        <is>
          <t>Lupin</t>
        </is>
      </c>
      <c r="B230" s="5" t="inlineStr">
        <is>
          <t>BACTISAFE SOLN 1 LTR</t>
        </is>
      </c>
      <c r="C230" s="5" t="inlineStr">
        <is>
          <t>1 Ltre</t>
        </is>
      </c>
      <c r="D230" s="6" t="inlineStr">
        <is>
          <t>Chlorhexidine Gluconate 0.3% + Cetrimide IP 0.6% Solution</t>
        </is>
      </c>
      <c r="E230" s="7" t="n">
        <v>68.25</v>
      </c>
      <c r="F230" s="7" t="n">
        <v>339.75</v>
      </c>
      <c r="G230" s="5" t="inlineStr">
        <is>
          <t>bactisafe soln 1 ltr.jpg</t>
        </is>
      </c>
      <c r="H230" s="8" t="inlineStr"/>
      <c r="I230" s="8" t="inlineStr"/>
      <c r="J230" s="6" t="inlineStr"/>
    </row>
    <row r="231">
      <c r="A231" s="5" t="inlineStr">
        <is>
          <t>Lupin</t>
        </is>
      </c>
      <c r="B231" s="5" t="inlineStr">
        <is>
          <t>BACTISAFE SOLN 100 ML</t>
        </is>
      </c>
      <c r="C231" s="5" t="inlineStr">
        <is>
          <t>100 ML</t>
        </is>
      </c>
      <c r="D231" s="6" t="inlineStr">
        <is>
          <t>Chlorhexidine Gluconate 0.3% + Cetrimide IP 0.6% Solution</t>
        </is>
      </c>
      <c r="E231" s="7" t="n">
        <v>14.18</v>
      </c>
      <c r="F231" s="7" t="n">
        <v>56.05</v>
      </c>
      <c r="G231" s="5" t="inlineStr">
        <is>
          <t>bactisafe soln 100 ml.jpg</t>
        </is>
      </c>
      <c r="H231" s="8" t="inlineStr"/>
      <c r="I231" s="8" t="inlineStr"/>
      <c r="J231" s="6" t="inlineStr"/>
    </row>
    <row r="232">
      <c r="A232" s="5" t="inlineStr">
        <is>
          <t>Lupin</t>
        </is>
      </c>
      <c r="B232" s="5" t="inlineStr">
        <is>
          <t>BILALUP M (10X1X10 TAB)</t>
        </is>
      </c>
      <c r="C232" s="5" t="inlineStr">
        <is>
          <t>10X1X10 TAB</t>
        </is>
      </c>
      <c r="D232" s="6" t="inlineStr">
        <is>
          <t>Bilastine 20mg +Montelukast 10mg</t>
        </is>
      </c>
      <c r="E232" s="7" t="n">
        <v>315</v>
      </c>
      <c r="F232" s="7" t="n">
        <v>2164.5</v>
      </c>
      <c r="G232" s="5" t="inlineStr">
        <is>
          <t>bilalup m (10x1x10 tab).jpg</t>
        </is>
      </c>
      <c r="H232" s="8" t="inlineStr"/>
      <c r="I232" s="8" t="inlineStr"/>
      <c r="J232" s="6" t="inlineStr"/>
    </row>
    <row r="233">
      <c r="A233" s="5" t="inlineStr">
        <is>
          <t>Lupin</t>
        </is>
      </c>
      <c r="B233" s="5" t="inlineStr">
        <is>
          <t>BREAKUF BLUE 100 ML</t>
        </is>
      </c>
      <c r="C233" s="5" t="inlineStr">
        <is>
          <t>100ml</t>
        </is>
      </c>
      <c r="D233" s="6" t="inlineStr">
        <is>
          <t>Terbutaline 1.25mg + Guaiphenesin 50mg + Ambroxol 15mg per 5ml</t>
        </is>
      </c>
      <c r="E233" s="7" t="n">
        <v>25.2</v>
      </c>
      <c r="F233" s="7" t="n">
        <v>94.5</v>
      </c>
      <c r="G233" s="5" t="inlineStr">
        <is>
          <t>breakuf blue 100 ml.jpg</t>
        </is>
      </c>
      <c r="H233" s="8" t="inlineStr"/>
      <c r="I233" s="8" t="inlineStr"/>
      <c r="J233" s="6" t="inlineStr"/>
    </row>
    <row r="234">
      <c r="A234" s="5" t="inlineStr">
        <is>
          <t>Lupin</t>
        </is>
      </c>
      <c r="B234" s="5" t="inlineStr">
        <is>
          <t>BREAKUF BLUE SF 100 ML</t>
        </is>
      </c>
      <c r="C234" s="5" t="inlineStr">
        <is>
          <t>100ml</t>
        </is>
      </c>
      <c r="D234" s="6" t="inlineStr">
        <is>
          <t>Terbutaline Sulphate 1.25 mg + Guaiphenesin 50 mg+Bromhexine HCL 2 mg +Menthol 0.5 mg per 5mL</t>
        </is>
      </c>
      <c r="E234" s="7" t="n">
        <v>26.25</v>
      </c>
      <c r="F234" s="7" t="n">
        <v>136.1</v>
      </c>
      <c r="G234" s="5" t="inlineStr">
        <is>
          <t>breakuf blue sf 100 ml.jpg</t>
        </is>
      </c>
      <c r="H234" s="8" t="inlineStr"/>
      <c r="I234" s="8" t="inlineStr"/>
      <c r="J234" s="6" t="inlineStr"/>
    </row>
    <row r="235">
      <c r="A235" s="5" t="inlineStr">
        <is>
          <t>Lupin</t>
        </is>
      </c>
      <c r="B235" s="5" t="inlineStr">
        <is>
          <t>BREAKUF LS - 100 ML SRYUP</t>
        </is>
      </c>
      <c r="C235" s="5" t="inlineStr">
        <is>
          <t>100 ml</t>
        </is>
      </c>
      <c r="D235" s="6" t="inlineStr">
        <is>
          <t>Ambroxol Hydrochloride IP 30 mg, Levosalbutamol Sulphate 1 mg + Guaiphenesin 50 mg + Menthol per 5mL</t>
        </is>
      </c>
      <c r="E235" s="7" t="n">
        <v>30.45</v>
      </c>
      <c r="F235" s="7" t="n">
        <v>150.95</v>
      </c>
      <c r="G235" s="5" t="inlineStr">
        <is>
          <t>breakuf ls - 100 ml sryup.jpg</t>
        </is>
      </c>
      <c r="H235" s="8" t="inlineStr"/>
      <c r="I235" s="8" t="inlineStr"/>
      <c r="J235" s="6" t="inlineStr"/>
    </row>
    <row r="236">
      <c r="A236" s="5" t="inlineStr">
        <is>
          <t>Lupin</t>
        </is>
      </c>
      <c r="B236" s="5" t="inlineStr">
        <is>
          <t>BREAKUF RED 100 ML</t>
        </is>
      </c>
      <c r="C236" s="5" t="inlineStr">
        <is>
          <t>100ml</t>
        </is>
      </c>
      <c r="D236" s="6" t="inlineStr">
        <is>
          <t>Terbutaline 1.25mg + Guaiphenesin 50mg + Bromhexine 2mg per 5ml</t>
        </is>
      </c>
      <c r="E236" s="7" t="n">
        <v>24.15</v>
      </c>
      <c r="F236" s="7" t="n">
        <v>108.45</v>
      </c>
      <c r="G236" s="5" t="inlineStr">
        <is>
          <t>breakuf red 100 ml.jpg</t>
        </is>
      </c>
      <c r="H236" s="8" t="inlineStr"/>
      <c r="I236" s="8" t="inlineStr"/>
      <c r="J236" s="6" t="inlineStr"/>
    </row>
    <row r="237">
      <c r="A237" s="5" t="inlineStr">
        <is>
          <t>Lupin</t>
        </is>
      </c>
      <c r="B237" s="5" t="inlineStr">
        <is>
          <t>BREAKUF RED SF 100 ML</t>
        </is>
      </c>
      <c r="C237" s="5" t="inlineStr">
        <is>
          <t>100ml</t>
        </is>
      </c>
      <c r="D237" s="6" t="inlineStr">
        <is>
          <t>Terbutaline Sulphate 1.25 mg + Guaiphenesin 50 mg + Bromhexine HCL 2 mg + Menthol 0.5 mg</t>
        </is>
      </c>
      <c r="E237" s="7" t="n">
        <v>23.1</v>
      </c>
      <c r="F237" s="7" t="n">
        <v>134.05</v>
      </c>
      <c r="G237" s="5" t="inlineStr">
        <is>
          <t>breakuf red sf 100 ml.jpg</t>
        </is>
      </c>
      <c r="H237" s="8" t="inlineStr"/>
      <c r="I237" s="8" t="inlineStr"/>
      <c r="J237" s="6" t="inlineStr"/>
    </row>
    <row r="238">
      <c r="A238" s="2" t="inlineStr">
        <is>
          <t>Lupin</t>
        </is>
      </c>
      <c r="B238" s="2" t="inlineStr">
        <is>
          <t>CANAZOLE - B CREAM 15 GMS</t>
        </is>
      </c>
      <c r="C238" s="2" t="inlineStr">
        <is>
          <t>15 GMS</t>
        </is>
      </c>
      <c r="D238" s="3" t="inlineStr">
        <is>
          <t>CLOTRIMAZOLE 1% + BECLOMETHASONE DIPROPANATE 0.025 %</t>
        </is>
      </c>
      <c r="E238" s="4" t="n">
        <v>16.8</v>
      </c>
      <c r="F238" s="4" t="n">
        <v>73.7</v>
      </c>
      <c r="G238" s="2" t="inlineStr">
        <is>
          <t>canazole - b cream 15 gms.jpg</t>
        </is>
      </c>
      <c r="H238" s="2" t="inlineStr"/>
      <c r="I238" s="2" t="inlineStr"/>
      <c r="J238" s="3" t="inlineStr">
        <is>
          <t>CANAZOLE CREAM  15 GMS</t>
        </is>
      </c>
    </row>
    <row r="239">
      <c r="A239" s="2" t="inlineStr">
        <is>
          <t>Lupin</t>
        </is>
      </c>
      <c r="B239" s="2" t="inlineStr">
        <is>
          <t>CANAZOLE B LOTION 15 ML</t>
        </is>
      </c>
      <c r="C239" s="2" t="inlineStr">
        <is>
          <t>15 ml</t>
        </is>
      </c>
      <c r="D239" s="3" t="inlineStr">
        <is>
          <t>CLOTRIMAZOLE 1% + BECLOMETHASONE DIPROPANATE 0.025 %</t>
        </is>
      </c>
      <c r="E239" s="4" t="n">
        <v>29.4</v>
      </c>
      <c r="F239" s="4" t="n">
        <v>69.7</v>
      </c>
      <c r="G239" s="2" t="inlineStr">
        <is>
          <t>canazole b lotion 15 ml.jpg</t>
        </is>
      </c>
      <c r="H239" s="2" t="inlineStr"/>
      <c r="I239" s="2" t="inlineStr"/>
      <c r="J239" s="3" t="inlineStr">
        <is>
          <t>CANAZOLE LOTION 15 ML</t>
        </is>
      </c>
    </row>
    <row r="240">
      <c r="A240" s="2" t="inlineStr">
        <is>
          <t>Lupin</t>
        </is>
      </c>
      <c r="B240" s="2" t="inlineStr">
        <is>
          <t>CANAZOLE CREAM  15 GMS</t>
        </is>
      </c>
      <c r="C240" s="2" t="inlineStr">
        <is>
          <t>15 GMS</t>
        </is>
      </c>
      <c r="D240" s="3" t="inlineStr">
        <is>
          <t>Clotrimazole IP 1.00% w/w</t>
        </is>
      </c>
      <c r="E240" s="4" t="n">
        <v>15.75</v>
      </c>
      <c r="F240" s="4" t="n">
        <v>47.3</v>
      </c>
      <c r="G240" s="2" t="inlineStr">
        <is>
          <t>canazole cream  15 gms.jpg</t>
        </is>
      </c>
      <c r="H240" s="2" t="inlineStr"/>
      <c r="I240" s="2" t="inlineStr"/>
      <c r="J240" s="3" t="inlineStr">
        <is>
          <t>CANAZOLE - B CREAM 15 GMS</t>
        </is>
      </c>
    </row>
    <row r="241">
      <c r="A241" s="5" t="inlineStr">
        <is>
          <t>Lupin</t>
        </is>
      </c>
      <c r="B241" s="5" t="inlineStr">
        <is>
          <t>CANAZOLE DUSTING POWDER   30GMS</t>
        </is>
      </c>
      <c r="C241" s="5" t="inlineStr">
        <is>
          <t>30 GMS</t>
        </is>
      </c>
      <c r="D241" s="6" t="inlineStr">
        <is>
          <t>Clotrimazole IP 1% w/w  Talc IP q.s</t>
        </is>
      </c>
      <c r="E241" s="7" t="n">
        <v>26.25</v>
      </c>
      <c r="F241" s="7" t="n">
        <v>41.1</v>
      </c>
      <c r="G241" s="5" t="inlineStr">
        <is>
          <t>canazole dusting powder   30gms.jpg</t>
        </is>
      </c>
      <c r="H241" s="8" t="inlineStr"/>
      <c r="I241" s="8" t="inlineStr"/>
      <c r="J241" s="6" t="inlineStr"/>
    </row>
    <row r="242">
      <c r="A242" s="5" t="inlineStr">
        <is>
          <t>Lupin</t>
        </is>
      </c>
      <c r="B242" s="5" t="inlineStr">
        <is>
          <t>CANAZOLE DUSTING POWDER   75GMS</t>
        </is>
      </c>
      <c r="C242" s="5" t="inlineStr">
        <is>
          <t>75 GMS</t>
        </is>
      </c>
      <c r="D242" s="6" t="inlineStr">
        <is>
          <t>Clotrimazole IP 1% w/w  Talc IP q.s</t>
        </is>
      </c>
      <c r="E242" s="7" t="n">
        <v>44.1</v>
      </c>
      <c r="F242" s="7" t="n">
        <v>93.5</v>
      </c>
      <c r="G242" s="5" t="inlineStr">
        <is>
          <t>canazole dusting powder   75gms.jpg</t>
        </is>
      </c>
      <c r="H242" s="8" t="inlineStr"/>
      <c r="I242" s="8" t="inlineStr"/>
      <c r="J242" s="6" t="inlineStr"/>
    </row>
    <row r="243">
      <c r="A243" s="2" t="inlineStr">
        <is>
          <t>Lupin</t>
        </is>
      </c>
      <c r="B243" s="2" t="inlineStr">
        <is>
          <t>CANAZOLE LOTION 15 ML</t>
        </is>
      </c>
      <c r="C243" s="2" t="inlineStr">
        <is>
          <t>15 ml</t>
        </is>
      </c>
      <c r="D243" s="3" t="inlineStr">
        <is>
          <t>CLOTRIMAZOLE 1%</t>
        </is>
      </c>
      <c r="E243" s="4" t="n">
        <v>22.05</v>
      </c>
      <c r="F243" s="4" t="n">
        <v>57.35</v>
      </c>
      <c r="G243" s="2" t="inlineStr">
        <is>
          <t>canazole lotion 15 ml.jpg</t>
        </is>
      </c>
      <c r="H243" s="2" t="inlineStr"/>
      <c r="I243" s="2" t="inlineStr"/>
      <c r="J243" s="3" t="inlineStr">
        <is>
          <t>CANAZOLE B LOTION 15 ML</t>
        </is>
      </c>
    </row>
    <row r="244">
      <c r="A244" s="5" t="inlineStr">
        <is>
          <t>Lupin</t>
        </is>
      </c>
      <c r="B244" s="5" t="inlineStr">
        <is>
          <t>CANAZOLE MOUTH PAINT - 15 ML</t>
        </is>
      </c>
      <c r="C244" s="5" t="inlineStr">
        <is>
          <t>15 ML</t>
        </is>
      </c>
      <c r="D244" s="6" t="inlineStr">
        <is>
          <t>CLOTRIMAZOLE 1%</t>
        </is>
      </c>
      <c r="E244" s="7" t="n">
        <v>30.45</v>
      </c>
      <c r="F244" s="7" t="n">
        <v>62.25</v>
      </c>
      <c r="G244" s="5" t="inlineStr">
        <is>
          <t>canazole mouth paint - 15 ml.jpg</t>
        </is>
      </c>
      <c r="H244" s="8" t="inlineStr"/>
      <c r="I244" s="8" t="inlineStr"/>
      <c r="J244" s="6" t="inlineStr"/>
    </row>
    <row r="245">
      <c r="A245" s="5" t="inlineStr">
        <is>
          <t>Lupin</t>
        </is>
      </c>
      <c r="B245" s="5" t="inlineStr">
        <is>
          <t>CANOZOLE VG GEL 30 GMS</t>
        </is>
      </c>
      <c r="C245" s="5" t="inlineStr">
        <is>
          <t>30 gms</t>
        </is>
      </c>
      <c r="D245" s="6" t="inlineStr">
        <is>
          <t>CLOTRIMAZOLE 2% + BENZYL ALCOHOL 2% + CHOLECALCIFEROL 0.1% VAGINAL GEL</t>
        </is>
      </c>
      <c r="E245" s="7" t="n">
        <v>27.3</v>
      </c>
      <c r="F245" s="7" t="n">
        <v>75.95</v>
      </c>
      <c r="G245" s="5" t="inlineStr">
        <is>
          <t>canozole vg gel 30 gms.jpg</t>
        </is>
      </c>
      <c r="H245" s="8" t="inlineStr"/>
      <c r="I245" s="8" t="inlineStr"/>
      <c r="J245" s="6" t="inlineStr"/>
    </row>
    <row r="246">
      <c r="A246" s="5" t="inlineStr">
        <is>
          <t>Lupin</t>
        </is>
      </c>
      <c r="B246" s="5" t="inlineStr">
        <is>
          <t>CEFFOREN - CV TABLETS (10X1X10)</t>
        </is>
      </c>
      <c r="C246" s="5" t="inlineStr">
        <is>
          <t>10X1X10</t>
        </is>
      </c>
      <c r="D246" s="6" t="inlineStr">
        <is>
          <t>Cefuroxime Axetil 500 MG + Potassium Clavulanate 125 MG</t>
        </is>
      </c>
      <c r="E246" s="7" t="n">
        <v>1596</v>
      </c>
      <c r="F246" s="7" t="n">
        <v>11278</v>
      </c>
      <c r="G246" s="5" t="inlineStr">
        <is>
          <t>cefforen - cv tablets (10x1x10).jpg</t>
        </is>
      </c>
      <c r="H246" s="8" t="inlineStr"/>
      <c r="I246" s="8" t="inlineStr"/>
      <c r="J246" s="6" t="inlineStr"/>
    </row>
    <row r="247">
      <c r="A247" s="5" t="inlineStr">
        <is>
          <t>Lupin</t>
        </is>
      </c>
      <c r="B247" s="5" t="inlineStr">
        <is>
          <t>CEFFOREN 500MG (10X1X10T) MM</t>
        </is>
      </c>
      <c r="C247" s="5" t="inlineStr">
        <is>
          <t>10X1X10T</t>
        </is>
      </c>
      <c r="D247" s="6" t="inlineStr">
        <is>
          <t>Cefuroxime Axetil IP Eq. to Anhydrous Cefuroxime 500 mg</t>
        </is>
      </c>
      <c r="E247" s="7" t="n">
        <v>1218</v>
      </c>
      <c r="F247" s="7" t="n">
        <v>5493.5</v>
      </c>
      <c r="G247" s="5" t="inlineStr">
        <is>
          <t>cefforen 500mg (10x1x10t) mm.jpg</t>
        </is>
      </c>
      <c r="H247" s="8" t="inlineStr"/>
      <c r="I247" s="8" t="inlineStr"/>
      <c r="J247" s="6" t="inlineStr"/>
    </row>
    <row r="248">
      <c r="A248" s="2" t="inlineStr">
        <is>
          <t>Lupin</t>
        </is>
      </c>
      <c r="B248" s="2" t="inlineStr">
        <is>
          <t>CEFPOLUP 100 DRY SYRUP</t>
        </is>
      </c>
      <c r="C248" s="2" t="inlineStr">
        <is>
          <t>30ml</t>
        </is>
      </c>
      <c r="D248" s="3" t="inlineStr">
        <is>
          <t>CEFPODOXIME 100mg</t>
        </is>
      </c>
      <c r="E248" s="4" t="n">
        <v>32.03</v>
      </c>
      <c r="F248" s="4" t="n">
        <v>211.9</v>
      </c>
      <c r="G248" s="2" t="inlineStr">
        <is>
          <t>cefpolup 100 dry syrup.jpg</t>
        </is>
      </c>
      <c r="H248" s="2" t="inlineStr"/>
      <c r="I248" s="2" t="inlineStr"/>
      <c r="J248" s="3" t="inlineStr">
        <is>
          <t>CEFPOLUP 50 DRY SYRUP</t>
        </is>
      </c>
    </row>
    <row r="249">
      <c r="A249" s="2" t="inlineStr">
        <is>
          <t>Lupin</t>
        </is>
      </c>
      <c r="B249" s="2" t="inlineStr">
        <is>
          <t>CEFPOLUP 100 TABLET (10X1X10T)</t>
        </is>
      </c>
      <c r="C249" s="2" t="inlineStr">
        <is>
          <t>10X1X10</t>
        </is>
      </c>
      <c r="D249" s="3" t="inlineStr">
        <is>
          <t>CEFPODOXIME 100mg DT</t>
        </is>
      </c>
      <c r="E249" s="4" t="n">
        <v>320.25</v>
      </c>
      <c r="F249" s="4" t="n">
        <v>1401.5</v>
      </c>
      <c r="G249" s="2" t="inlineStr">
        <is>
          <t>cefpolup 100 tablet (10x1x10t).jpg</t>
        </is>
      </c>
      <c r="H249" s="2" t="inlineStr"/>
      <c r="I249" s="2" t="inlineStr"/>
      <c r="J249" s="3" t="inlineStr">
        <is>
          <t>CEFPOLUP 200 TABLET (10X1X10T)</t>
        </is>
      </c>
    </row>
    <row r="250">
      <c r="A250" s="2" t="inlineStr">
        <is>
          <t>Lupin</t>
        </is>
      </c>
      <c r="B250" s="2" t="inlineStr">
        <is>
          <t>CEFPOLUP 200 TABLET (10X1X10T)</t>
        </is>
      </c>
      <c r="C250" s="2" t="inlineStr">
        <is>
          <t>10X1X10</t>
        </is>
      </c>
      <c r="D250" s="3" t="inlineStr">
        <is>
          <t>CEFPODOXIME 200mg</t>
        </is>
      </c>
      <c r="E250" s="4" t="n">
        <v>535.5</v>
      </c>
      <c r="F250" s="4" t="n">
        <v>2101</v>
      </c>
      <c r="G250" s="2" t="inlineStr">
        <is>
          <t>cefpolup 200 tablet (10x1x10t).jpg</t>
        </is>
      </c>
      <c r="H250" s="2" t="inlineStr"/>
      <c r="I250" s="2" t="inlineStr"/>
      <c r="J250" s="3" t="inlineStr">
        <is>
          <t>CEFPOLUP 100 TABLET (10X1X10T)</t>
        </is>
      </c>
    </row>
    <row r="251">
      <c r="A251" s="2" t="inlineStr">
        <is>
          <t>Lupin</t>
        </is>
      </c>
      <c r="B251" s="2" t="inlineStr">
        <is>
          <t>CEFPOLUP 50 DRY SYRUP</t>
        </is>
      </c>
      <c r="C251" s="2" t="inlineStr">
        <is>
          <t>30ml</t>
        </is>
      </c>
      <c r="D251" s="3" t="inlineStr">
        <is>
          <t>CEFPODOXIME 50mg</t>
        </is>
      </c>
      <c r="E251" s="4" t="n">
        <v>28.88</v>
      </c>
      <c r="F251" s="4" t="n">
        <v>112.25</v>
      </c>
      <c r="G251" s="2" t="inlineStr">
        <is>
          <t>cefpolup 50 dry syrup.jpg</t>
        </is>
      </c>
      <c r="H251" s="2" t="inlineStr"/>
      <c r="I251" s="2" t="inlineStr"/>
      <c r="J251" s="3" t="inlineStr">
        <is>
          <t>CEFPOLUP 100 DRY SYRUP</t>
        </is>
      </c>
    </row>
    <row r="252">
      <c r="A252" s="5" t="inlineStr">
        <is>
          <t>Lupin</t>
        </is>
      </c>
      <c r="B252" s="5" t="inlineStr">
        <is>
          <t>CEPTIDAR-S 1.5G INJ</t>
        </is>
      </c>
      <c r="C252" s="5" t="inlineStr">
        <is>
          <t>1.5 Gms</t>
        </is>
      </c>
      <c r="D252" s="6" t="inlineStr">
        <is>
          <t>Cefoperazone 1000 mg + Sulbactam 500 mg</t>
        </is>
      </c>
      <c r="E252" s="7" t="n">
        <v>44.85</v>
      </c>
      <c r="F252" s="7" t="n">
        <v>489.5</v>
      </c>
      <c r="G252" s="5" t="inlineStr">
        <is>
          <t>ceptidar-s 1.5g inj.jpg</t>
        </is>
      </c>
      <c r="H252" s="8" t="inlineStr"/>
      <c r="I252" s="8" t="inlineStr"/>
      <c r="J252" s="6" t="inlineStr"/>
    </row>
    <row r="253">
      <c r="A253" s="2" t="inlineStr">
        <is>
          <t>Lupin</t>
        </is>
      </c>
      <c r="B253" s="2" t="inlineStr">
        <is>
          <t>CHYMOLUP FORTE TAB (10X20T)</t>
        </is>
      </c>
      <c r="C253" s="2" t="inlineStr">
        <is>
          <t>10X20T</t>
        </is>
      </c>
      <c r="D253" s="3" t="inlineStr">
        <is>
          <t>Trypsin+ Chymotrypsin</t>
        </is>
      </c>
      <c r="E253" s="4" t="n">
        <v>367.5</v>
      </c>
      <c r="F253" s="4" t="n">
        <v>5040</v>
      </c>
      <c r="G253" s="2" t="inlineStr">
        <is>
          <t>chymolup forte tab (10x20t).jpg</t>
        </is>
      </c>
      <c r="H253" s="2" t="inlineStr"/>
      <c r="I253" s="2" t="inlineStr"/>
      <c r="J253" s="3" t="inlineStr">
        <is>
          <t>CHYMOLUP FORTE TAB (5X20T)</t>
        </is>
      </c>
    </row>
    <row r="254">
      <c r="A254" s="2" t="inlineStr">
        <is>
          <t>Lupin</t>
        </is>
      </c>
      <c r="B254" s="2" t="inlineStr">
        <is>
          <t>CHYMOLUP FORTE TAB (5X20T)</t>
        </is>
      </c>
      <c r="C254" s="2" t="inlineStr">
        <is>
          <t>5X20's</t>
        </is>
      </c>
      <c r="D254" s="3" t="inlineStr">
        <is>
          <t>Trypsin+ Chymotrypsin</t>
        </is>
      </c>
      <c r="E254" s="4" t="n">
        <v>179.73</v>
      </c>
      <c r="F254" s="4" t="n">
        <v>2520</v>
      </c>
      <c r="G254" s="2" t="inlineStr">
        <is>
          <t>chymolup forte tab (5x20t).jpg</t>
        </is>
      </c>
      <c r="H254" s="2" t="inlineStr"/>
      <c r="I254" s="2" t="inlineStr"/>
      <c r="J254" s="3" t="inlineStr">
        <is>
          <t>CHYMOLUP FORTE TAB (10X20T)</t>
        </is>
      </c>
    </row>
    <row r="255">
      <c r="A255" s="2" t="inlineStr">
        <is>
          <t>Lupin</t>
        </is>
      </c>
      <c r="B255" s="2" t="inlineStr">
        <is>
          <t>CIPROVA 250 MG  ( 20X10 )</t>
        </is>
      </c>
      <c r="C255" s="2" t="inlineStr">
        <is>
          <t>20X10T</t>
        </is>
      </c>
      <c r="D255" s="3" t="inlineStr">
        <is>
          <t>Ciprofloxacin 250mg</t>
        </is>
      </c>
      <c r="E255" s="4" t="n">
        <v>236.25</v>
      </c>
      <c r="F255" s="4" t="n">
        <v>449</v>
      </c>
      <c r="G255" s="2" t="inlineStr">
        <is>
          <t>ciprova 250 mg  ( 20x10 ).jpg</t>
        </is>
      </c>
      <c r="H255" s="2" t="inlineStr"/>
      <c r="I255" s="2" t="inlineStr"/>
      <c r="J255" s="3" t="inlineStr">
        <is>
          <t>CIPROVA 500 MG   (20X10)</t>
        </is>
      </c>
    </row>
    <row r="256">
      <c r="A256" s="2" t="inlineStr">
        <is>
          <t>Lupin</t>
        </is>
      </c>
      <c r="B256" s="2" t="inlineStr">
        <is>
          <t>CIPROVA 500 MG   (20X10)</t>
        </is>
      </c>
      <c r="C256" s="2" t="inlineStr">
        <is>
          <t>20X10T</t>
        </is>
      </c>
      <c r="D256" s="3" t="inlineStr">
        <is>
          <t>Ciprofloxacin 500mg</t>
        </is>
      </c>
      <c r="E256" s="4" t="n">
        <v>367.5</v>
      </c>
      <c r="F256" s="4" t="n">
        <v>904</v>
      </c>
      <c r="G256" s="2" t="inlineStr">
        <is>
          <t>ciprova 500 mg   (20x10).jpg</t>
        </is>
      </c>
      <c r="H256" s="2" t="inlineStr"/>
      <c r="I256" s="2" t="inlineStr"/>
      <c r="J256" s="3" t="inlineStr">
        <is>
          <t>CIPROVA 250 MG  ( 20X10 )</t>
        </is>
      </c>
    </row>
    <row r="257">
      <c r="A257" s="5" t="inlineStr">
        <is>
          <t>Lupin</t>
        </is>
      </c>
      <c r="B257" s="5" t="inlineStr">
        <is>
          <t>CIPROVA INFUSION I.V 100 ML (WO/C)</t>
        </is>
      </c>
      <c r="C257" s="5" t="inlineStr">
        <is>
          <t>100ml</t>
        </is>
      </c>
      <c r="D257" s="6" t="inlineStr">
        <is>
          <t>Ciproﬂoxacin - 0.2 gm +Sodium Chloride - 0.9%</t>
        </is>
      </c>
      <c r="E257" s="7" t="n">
        <v>10.71</v>
      </c>
      <c r="F257" s="7" t="n">
        <v>18</v>
      </c>
      <c r="G257" s="5" t="inlineStr">
        <is>
          <t>ciprova infusion i.v 100 ml (woc).jpg</t>
        </is>
      </c>
      <c r="H257" s="8" t="inlineStr"/>
      <c r="I257" s="8" t="inlineStr"/>
      <c r="J257" s="6" t="inlineStr"/>
    </row>
    <row r="258">
      <c r="A258" s="5" t="inlineStr">
        <is>
          <t>Lupin</t>
        </is>
      </c>
      <c r="B258" s="5" t="inlineStr">
        <is>
          <t>CIPROVA NEO EYE DROP (25X1X15ml)</t>
        </is>
      </c>
      <c r="C258" s="5" t="inlineStr">
        <is>
          <t>25X1X15ml</t>
        </is>
      </c>
      <c r="D258" s="6" t="inlineStr">
        <is>
          <t>Ciproﬂoxacin - 0.3%</t>
        </is>
      </c>
      <c r="E258" s="7" t="n">
        <v>283.5</v>
      </c>
      <c r="F258" s="7" t="n">
        <v>616.25</v>
      </c>
      <c r="G258" s="5" t="inlineStr">
        <is>
          <t>ciprova neo eye drop (25x1x15ml).jpg</t>
        </is>
      </c>
      <c r="H258" s="8" t="inlineStr"/>
      <c r="I258" s="8" t="inlineStr"/>
      <c r="J258" s="6" t="inlineStr"/>
    </row>
    <row r="259">
      <c r="A259" s="5" t="inlineStr">
        <is>
          <t>Lupin</t>
        </is>
      </c>
      <c r="B259" s="5" t="inlineStr">
        <is>
          <t>CORTILUP INJ</t>
        </is>
      </c>
      <c r="C259" s="5" t="inlineStr">
        <is>
          <t>1 Vial</t>
        </is>
      </c>
      <c r="D259" s="6" t="inlineStr">
        <is>
          <t>Hydrocortisone Sodium Succinate 100mg</t>
        </is>
      </c>
      <c r="E259" s="7" t="n">
        <v>18.73</v>
      </c>
      <c r="F259" s="7" t="n">
        <v>47.8</v>
      </c>
      <c r="G259" s="5" t="inlineStr">
        <is>
          <t>cortilup inj.jpg</t>
        </is>
      </c>
      <c r="H259" s="8" t="inlineStr"/>
      <c r="I259" s="8" t="inlineStr"/>
      <c r="J259" s="6" t="inlineStr"/>
    </row>
    <row r="260">
      <c r="A260" s="2" t="inlineStr">
        <is>
          <t>Lupin</t>
        </is>
      </c>
      <c r="B260" s="2" t="inlineStr">
        <is>
          <t>CRITINOX 40MG INJECTION – MM</t>
        </is>
      </c>
      <c r="C260" s="2" t="inlineStr">
        <is>
          <t>40 MG</t>
        </is>
      </c>
      <c r="D260" s="3" t="inlineStr">
        <is>
          <t>Enoxaparin (40mg)</t>
        </is>
      </c>
      <c r="E260" s="4" t="n">
        <v>116.08</v>
      </c>
      <c r="F260" s="4" t="n">
        <v>478.35</v>
      </c>
      <c r="G260" s="2" t="inlineStr">
        <is>
          <t>critinox 40mg injection – mm.jpg</t>
        </is>
      </c>
      <c r="H260" s="2" t="inlineStr"/>
      <c r="I260" s="2" t="inlineStr"/>
      <c r="J260" s="3" t="inlineStr">
        <is>
          <t>CRITINOX 60MG INJECTION – MM</t>
        </is>
      </c>
    </row>
    <row r="261">
      <c r="A261" s="2" t="inlineStr">
        <is>
          <t>Lupin</t>
        </is>
      </c>
      <c r="B261" s="2" t="inlineStr">
        <is>
          <t>CRITINOX 60MG INJECTION – MM</t>
        </is>
      </c>
      <c r="C261" s="2" t="inlineStr">
        <is>
          <t>60 MG</t>
        </is>
      </c>
      <c r="D261" s="3" t="inlineStr">
        <is>
          <t>Enoxaparin (60mg)</t>
        </is>
      </c>
      <c r="E261" s="4" t="n">
        <v>143.51</v>
      </c>
      <c r="F261" s="4" t="n">
        <v>717.55</v>
      </c>
      <c r="G261" s="2" t="inlineStr">
        <is>
          <t>critinox 60mg injection – mm.jpg</t>
        </is>
      </c>
      <c r="H261" s="2" t="inlineStr"/>
      <c r="I261" s="2" t="inlineStr"/>
      <c r="J261" s="3" t="inlineStr">
        <is>
          <t>CRITINOX 40MG INJECTION – MM</t>
        </is>
      </c>
    </row>
    <row r="262">
      <c r="A262" s="5" t="inlineStr">
        <is>
          <t>Lupin</t>
        </is>
      </c>
      <c r="B262" s="5" t="inlineStr">
        <is>
          <t>DANDOFF SOAP 50GM</t>
        </is>
      </c>
      <c r="C262" s="5" t="inlineStr">
        <is>
          <t>50 GM</t>
        </is>
      </c>
      <c r="D262" s="6" t="inlineStr">
        <is>
          <t>Ketoconazole 2.00% + Cetrimide 0.5 %</t>
        </is>
      </c>
      <c r="E262" s="7" t="n">
        <v>30.45</v>
      </c>
      <c r="F262" s="7" t="n">
        <v>115.9</v>
      </c>
      <c r="G262" s="5" t="inlineStr">
        <is>
          <t>dandoff soap 50gm.jpg</t>
        </is>
      </c>
      <c r="H262" s="8" t="inlineStr"/>
      <c r="I262" s="8" t="inlineStr"/>
      <c r="J262" s="6" t="inlineStr"/>
    </row>
    <row r="263">
      <c r="A263" s="5" t="inlineStr">
        <is>
          <t>Lupin</t>
        </is>
      </c>
      <c r="B263" s="5" t="inlineStr">
        <is>
          <t>DAPALUP 10 M FORTE (10X1X15 T)</t>
        </is>
      </c>
      <c r="C263" s="5" t="inlineStr">
        <is>
          <t>10X1X15</t>
        </is>
      </c>
      <c r="D263" s="6" t="inlineStr">
        <is>
          <t>Dapagliﬂozin 10 mg + Metformin Hydrochloride IP 1000 mg</t>
        </is>
      </c>
      <c r="E263" s="7" t="n">
        <v>295.47</v>
      </c>
      <c r="F263" s="7" t="n">
        <v>2126.5</v>
      </c>
      <c r="G263" s="5" t="inlineStr">
        <is>
          <t>dapalup 10 m forte (10x1x15 t).jpg</t>
        </is>
      </c>
      <c r="H263" s="8" t="inlineStr"/>
      <c r="I263" s="8" t="inlineStr"/>
      <c r="J263" s="6" t="inlineStr"/>
    </row>
    <row r="264">
      <c r="A264" s="2" t="inlineStr">
        <is>
          <t>Lupin</t>
        </is>
      </c>
      <c r="B264" s="2" t="inlineStr">
        <is>
          <t>DAPALUP S 100 (10X1X15 T)</t>
        </is>
      </c>
      <c r="C264" s="2" t="inlineStr">
        <is>
          <t>10X1X15</t>
        </is>
      </c>
      <c r="D264" s="3" t="inlineStr">
        <is>
          <t>Sitagliptin 100 mg+Dapagliﬂozin 10 mg</t>
        </is>
      </c>
      <c r="E264" s="4" t="n">
        <v>316.58</v>
      </c>
      <c r="F264" s="4" t="n">
        <v>3232.5</v>
      </c>
      <c r="G264" s="2" t="inlineStr">
        <is>
          <t>dapalup s 100 (10x1x15 t).jpg</t>
        </is>
      </c>
      <c r="H264" s="2" t="inlineStr"/>
      <c r="I264" s="2" t="inlineStr"/>
      <c r="J264" s="3" t="inlineStr">
        <is>
          <t>DAPALUP 10 (10X1X15 T)</t>
        </is>
      </c>
    </row>
    <row r="265">
      <c r="A265" s="5" t="inlineStr">
        <is>
          <t>Lupin</t>
        </is>
      </c>
      <c r="B265" s="5" t="inlineStr">
        <is>
          <t>DEFENAC AQUA INJECTION 10X5X1ML</t>
        </is>
      </c>
      <c r="C265" s="5" t="inlineStr">
        <is>
          <t>10X5X1ML</t>
        </is>
      </c>
      <c r="D265" s="6" t="inlineStr">
        <is>
          <t>Diclofenac Sodium 75 mg</t>
        </is>
      </c>
      <c r="E265" s="7" t="n">
        <v>126</v>
      </c>
      <c r="F265" s="7" t="n">
        <v>1230</v>
      </c>
      <c r="G265" s="5" t="inlineStr">
        <is>
          <t>defenac aqua injection 10x5x1ml.jpg</t>
        </is>
      </c>
      <c r="H265" s="8" t="inlineStr"/>
      <c r="I265" s="8" t="inlineStr"/>
      <c r="J265" s="6" t="inlineStr"/>
    </row>
    <row r="266">
      <c r="A266" s="5" t="inlineStr">
        <is>
          <t>Lupin</t>
        </is>
      </c>
      <c r="B266" s="5" t="inlineStr">
        <is>
          <t>DEFENAC GEL 30 GMS</t>
        </is>
      </c>
      <c r="C266" s="5" t="inlineStr">
        <is>
          <t>30 GMS</t>
        </is>
      </c>
      <c r="D266" s="6" t="inlineStr">
        <is>
          <t>Diclofenac Diethylamine I.P 1.16% w/w Equivalent to Diclofenac Sodium 1.00% w/w Gel base q.s</t>
        </is>
      </c>
      <c r="E266" s="7" t="n">
        <v>18.9</v>
      </c>
      <c r="F266" s="7" t="n">
        <v>99.7</v>
      </c>
      <c r="G266" s="5" t="inlineStr">
        <is>
          <t>defenac gel 30 gms.jpg</t>
        </is>
      </c>
      <c r="H266" s="8" t="inlineStr"/>
      <c r="I266" s="8" t="inlineStr"/>
      <c r="J266" s="6" t="inlineStr"/>
    </row>
    <row r="267">
      <c r="A267" s="5" t="inlineStr">
        <is>
          <t>Lupin</t>
        </is>
      </c>
      <c r="B267" s="5" t="inlineStr">
        <is>
          <t>DEFENAC HOT GEL  30 GMS</t>
        </is>
      </c>
      <c r="C267" s="5" t="inlineStr">
        <is>
          <t>30 GMS</t>
        </is>
      </c>
      <c r="D267" s="6" t="inlineStr">
        <is>
          <t>Ciprofloxacin 250mg</t>
        </is>
      </c>
      <c r="E267" s="7" t="n">
        <v>29.4</v>
      </c>
      <c r="F267" s="7" t="n">
        <v>140.6</v>
      </c>
      <c r="G267" s="5" t="inlineStr">
        <is>
          <t>defenac hot gel  30 gms.jpg</t>
        </is>
      </c>
      <c r="H267" s="8" t="inlineStr"/>
      <c r="I267" s="8" t="inlineStr"/>
      <c r="J267" s="6" t="inlineStr"/>
    </row>
    <row r="268">
      <c r="A268" s="5" t="inlineStr">
        <is>
          <t>Lupin</t>
        </is>
      </c>
      <c r="B268" s="5" t="inlineStr">
        <is>
          <t>DEFENAC INJ 3 ML ( 100X3ML)</t>
        </is>
      </c>
      <c r="C268" s="5" t="inlineStr">
        <is>
          <t>100X3ML</t>
        </is>
      </c>
      <c r="D268" s="6" t="inlineStr">
        <is>
          <t>Diclofenac Sodium 25 mg</t>
        </is>
      </c>
      <c r="E268" s="7" t="n">
        <v>283.5</v>
      </c>
      <c r="F268" s="7" t="n">
        <v>530</v>
      </c>
      <c r="G268" s="5" t="inlineStr">
        <is>
          <t>defenac inj 3 ml ( 100x3ml).jpg</t>
        </is>
      </c>
      <c r="H268" s="8" t="inlineStr"/>
      <c r="I268" s="8" t="inlineStr"/>
      <c r="J268" s="6" t="inlineStr"/>
    </row>
    <row r="269">
      <c r="A269" s="5" t="inlineStr">
        <is>
          <t>Lupin</t>
        </is>
      </c>
      <c r="B269" s="5" t="inlineStr">
        <is>
          <t>DEFENAC MAXX SPRAY 55GM</t>
        </is>
      </c>
      <c r="C269" s="5" t="inlineStr">
        <is>
          <t>55gm</t>
        </is>
      </c>
      <c r="D269" s="6" t="inlineStr">
        <is>
          <t>Diclofenac Diethylamine 2.32%+ Methyl Salicylate 10%+ Menthol IP 5%</t>
        </is>
      </c>
      <c r="E269" s="7" t="n">
        <v>84</v>
      </c>
      <c r="F269" s="7" t="n">
        <v>205.2</v>
      </c>
      <c r="G269" s="5" t="inlineStr">
        <is>
          <t>defenac maxx spray 55gm.jpg</t>
        </is>
      </c>
      <c r="H269" s="8" t="inlineStr"/>
      <c r="I269" s="8" t="inlineStr"/>
      <c r="J269" s="6" t="inlineStr"/>
    </row>
    <row r="270">
      <c r="A270" s="5" t="inlineStr">
        <is>
          <t>Lupin</t>
        </is>
      </c>
      <c r="B270" s="5" t="inlineStr">
        <is>
          <t>DEFENAC P (GREEN) (25X2X10)</t>
        </is>
      </c>
      <c r="C270" s="5" t="inlineStr">
        <is>
          <t>25X2X10</t>
        </is>
      </c>
      <c r="D270" s="6" t="inlineStr">
        <is>
          <t>Diclofenac Sodium 50 Mg+ Paracetamol 325 Mg</t>
        </is>
      </c>
      <c r="E270" s="7" t="n">
        <v>325.5</v>
      </c>
      <c r="F270" s="7" t="n">
        <v>1762.5</v>
      </c>
      <c r="G270" s="5" t="inlineStr">
        <is>
          <t>defenac p (green) (25x2x10).jpg</t>
        </is>
      </c>
      <c r="H270" s="8" t="inlineStr"/>
      <c r="I270" s="8" t="inlineStr"/>
      <c r="J270" s="6" t="inlineStr"/>
    </row>
    <row r="271">
      <c r="A271" s="5" t="inlineStr">
        <is>
          <t>Lupin</t>
        </is>
      </c>
      <c r="B271" s="5" t="inlineStr">
        <is>
          <t>DEFENAC P (WHITE) (25X2X10)</t>
        </is>
      </c>
      <c r="C271" s="5" t="inlineStr">
        <is>
          <t>25X2X10</t>
        </is>
      </c>
      <c r="D271" s="6" t="inlineStr">
        <is>
          <t>Diclofenac Sodium 50 Mg+ Paracetamol 325 Mg</t>
        </is>
      </c>
      <c r="E271" s="7" t="n">
        <v>325.5</v>
      </c>
      <c r="F271" s="7" t="n">
        <v>1762.5</v>
      </c>
      <c r="G271" s="5" t="inlineStr">
        <is>
          <t>defenac p (white) (25x2x10).jpg</t>
        </is>
      </c>
      <c r="H271" s="8" t="inlineStr"/>
      <c r="I271" s="8" t="inlineStr"/>
      <c r="J271" s="6" t="inlineStr"/>
    </row>
    <row r="272">
      <c r="A272" s="5" t="inlineStr">
        <is>
          <t>Lupin</t>
        </is>
      </c>
      <c r="B272" s="5" t="inlineStr">
        <is>
          <t>DEFENAC P TABS (RED) 50X10</t>
        </is>
      </c>
      <c r="C272" s="5" t="inlineStr">
        <is>
          <t>25X2X10</t>
        </is>
      </c>
      <c r="D272" s="6" t="inlineStr">
        <is>
          <t>Diclofenac Sodium 50 Mg+ Paracetamol 325 Mg</t>
        </is>
      </c>
      <c r="E272" s="7" t="n">
        <v>325.5</v>
      </c>
      <c r="F272" s="7" t="n">
        <v>1762.5</v>
      </c>
      <c r="G272" s="5" t="inlineStr">
        <is>
          <t>defenac p tabs (red) 50x10.jpg</t>
        </is>
      </c>
      <c r="H272" s="8" t="inlineStr"/>
      <c r="I272" s="8" t="inlineStr"/>
      <c r="J272" s="6" t="inlineStr"/>
    </row>
    <row r="273">
      <c r="A273" s="5" t="inlineStr">
        <is>
          <t>Lupin</t>
        </is>
      </c>
      <c r="B273" s="5" t="inlineStr">
        <is>
          <t>DEFENAC P TABS (SILVER) 50X10</t>
        </is>
      </c>
      <c r="C273" s="5" t="inlineStr">
        <is>
          <t>25X2X10</t>
        </is>
      </c>
      <c r="D273" s="6" t="inlineStr">
        <is>
          <t>Diclofenac Sodium 50 Mg+ Paracetamol 325 Mg</t>
        </is>
      </c>
      <c r="E273" s="7" t="n">
        <v>325.5</v>
      </c>
      <c r="F273" s="7" t="n">
        <v>1762.5</v>
      </c>
      <c r="G273" s="5" t="inlineStr">
        <is>
          <t>defenac p tabs (silver) 50x10.jpg</t>
        </is>
      </c>
      <c r="H273" s="8" t="inlineStr"/>
      <c r="I273" s="8" t="inlineStr"/>
      <c r="J273" s="6" t="inlineStr"/>
    </row>
    <row r="274">
      <c r="A274" s="5" t="inlineStr">
        <is>
          <t>Lupin</t>
        </is>
      </c>
      <c r="B274" s="5" t="inlineStr">
        <is>
          <t>DEFENAC SPRAY 20 GMS</t>
        </is>
      </c>
      <c r="C274" s="5" t="inlineStr">
        <is>
          <t>20g</t>
        </is>
      </c>
      <c r="D274" s="6" t="inlineStr">
        <is>
          <t>Diclofenac Diethylamine 1.16% +Methyl Salicylate IP 10% + Virgin Linseed oil IP 3% +Menthol IP 5%</t>
        </is>
      </c>
      <c r="E274" s="7" t="n">
        <v>52.5</v>
      </c>
      <c r="F274" s="7" t="n">
        <v>92.8</v>
      </c>
      <c r="G274" s="5" t="inlineStr">
        <is>
          <t>defenac spray 20 gms.jpg</t>
        </is>
      </c>
      <c r="H274" s="8" t="inlineStr"/>
      <c r="I274" s="8" t="inlineStr"/>
      <c r="J274" s="6" t="inlineStr"/>
    </row>
    <row r="275">
      <c r="A275" s="5" t="inlineStr">
        <is>
          <t>Lupin</t>
        </is>
      </c>
      <c r="B275" s="5" t="inlineStr">
        <is>
          <t>DEFENAC SPRAY  35 GMS</t>
        </is>
      </c>
      <c r="C275" s="5" t="inlineStr">
        <is>
          <t>35g</t>
        </is>
      </c>
      <c r="D275" s="6" t="inlineStr">
        <is>
          <t>Diclofenac Diethylamine 1.16% w/w Eq. to Diclofenac Sodium IP 1% W/W Methyl Salicylate IP 10% w/w Virgin Linseed oil IP 3% w/w Menthol IP 5% w/w Excipients &amp; Propellant q.s 100% w/w</t>
        </is>
      </c>
      <c r="E275" s="7" t="n">
        <v>68.25</v>
      </c>
      <c r="F275" s="7" t="n">
        <v>154.65</v>
      </c>
      <c r="G275" s="5" t="inlineStr">
        <is>
          <t>defenac spray  35 gms.jpg</t>
        </is>
      </c>
      <c r="H275" s="8" t="inlineStr"/>
      <c r="I275" s="8" t="inlineStr"/>
      <c r="J275" s="6" t="inlineStr"/>
    </row>
    <row r="276">
      <c r="A276" s="5" t="inlineStr">
        <is>
          <t>Lupin</t>
        </is>
      </c>
      <c r="B276" s="5" t="inlineStr">
        <is>
          <t>DEFENAC-P TAB (CLEAR) (25X2X10)</t>
        </is>
      </c>
      <c r="C276" s="5" t="inlineStr">
        <is>
          <t>25X2x10</t>
        </is>
      </c>
      <c r="D276" s="6" t="inlineStr">
        <is>
          <t>Diclofenac Sodium 50 Mg+ Paracetamol 325 Mg</t>
        </is>
      </c>
      <c r="E276" s="7" t="n">
        <v>325.5</v>
      </c>
      <c r="F276" s="7" t="n">
        <v>1762.5</v>
      </c>
      <c r="G276" s="5" t="inlineStr">
        <is>
          <t>defenac-p tab (clear) (25x2x10).jpg</t>
        </is>
      </c>
      <c r="H276" s="8" t="inlineStr"/>
      <c r="I276" s="8" t="inlineStr"/>
      <c r="J276" s="6" t="inlineStr"/>
    </row>
    <row r="277">
      <c r="A277" s="5" t="inlineStr">
        <is>
          <t>Lupin</t>
        </is>
      </c>
      <c r="B277" s="5" t="inlineStr">
        <is>
          <t>DEFIDIN (5*6*10)(50)</t>
        </is>
      </c>
      <c r="C277" s="5" t="inlineStr">
        <is>
          <t>5X6X10T</t>
        </is>
      </c>
      <c r="D277" s="6" t="inlineStr">
        <is>
          <t>Amlodipine 5 mg</t>
        </is>
      </c>
      <c r="E277" s="7" t="n">
        <v>90.3</v>
      </c>
      <c r="F277" s="7" t="n">
        <v>798</v>
      </c>
      <c r="G277" s="5" t="inlineStr">
        <is>
          <t>defidin (5610)(50).jpg</t>
        </is>
      </c>
      <c r="H277" s="8" t="inlineStr"/>
      <c r="I277" s="8" t="inlineStr"/>
      <c r="J277" s="6" t="inlineStr"/>
    </row>
    <row r="278">
      <c r="A278" s="5" t="inlineStr">
        <is>
          <t>Lupin</t>
        </is>
      </c>
      <c r="B278" s="5" t="inlineStr">
        <is>
          <t>DERITARD INJ 2 ML ( 50X2ML)</t>
        </is>
      </c>
      <c r="C278" s="5" t="inlineStr">
        <is>
          <t>50X2ML</t>
        </is>
      </c>
      <c r="D278" s="6" t="inlineStr">
        <is>
          <t>Etofylline 84.7 mg+ Theophylline hydrate 25.3 mg</t>
        </is>
      </c>
      <c r="E278" s="7" t="n">
        <v>164.2</v>
      </c>
      <c r="F278" s="7" t="n">
        <v>245</v>
      </c>
      <c r="G278" s="5" t="inlineStr">
        <is>
          <t>deritard inj 2 ml ( 50x2ml).jpg</t>
        </is>
      </c>
      <c r="H278" s="8" t="inlineStr"/>
      <c r="I278" s="8" t="inlineStr"/>
      <c r="J278" s="6" t="inlineStr"/>
    </row>
    <row r="279">
      <c r="A279" s="5" t="inlineStr">
        <is>
          <t>Lupin</t>
        </is>
      </c>
      <c r="B279" s="5" t="inlineStr">
        <is>
          <t>DOXIRICH LB CAP (20X10C)</t>
        </is>
      </c>
      <c r="C279" s="5" t="inlineStr">
        <is>
          <t>20x10</t>
        </is>
      </c>
      <c r="D279" s="6" t="inlineStr">
        <is>
          <t>Doxicycline + Lactobacillus</t>
        </is>
      </c>
      <c r="E279" s="7" t="n">
        <v>861</v>
      </c>
      <c r="F279" s="7" t="n">
        <v>2065</v>
      </c>
      <c r="G279" s="5" t="inlineStr">
        <is>
          <t>doxirich lb cap (20x10c).jpg</t>
        </is>
      </c>
      <c r="H279" s="8" t="inlineStr"/>
      <c r="I279" s="8" t="inlineStr"/>
      <c r="J279" s="6" t="inlineStr"/>
    </row>
    <row r="280">
      <c r="A280" s="5" t="inlineStr">
        <is>
          <t>Lupin</t>
        </is>
      </c>
      <c r="B280" s="5" t="inlineStr">
        <is>
          <t>ECTIVLYTE L ORS LIQUID 200 ML- NIMBU PAN</t>
        </is>
      </c>
      <c r="C280" s="5" t="inlineStr">
        <is>
          <t>200ml</t>
        </is>
      </c>
      <c r="D280" s="6" t="inlineStr">
        <is>
          <t>ORS Liquid (Lemon Flavour)</t>
        </is>
      </c>
      <c r="E280" s="7" t="n">
        <v>13.13</v>
      </c>
      <c r="F280" s="7" t="n">
        <v>31.5</v>
      </c>
      <c r="G280" s="5" t="inlineStr">
        <is>
          <t>ectivlyte l ors liquid 200 ml- nimbu pan.jpg</t>
        </is>
      </c>
      <c r="H280" s="8" t="inlineStr"/>
      <c r="I280" s="8" t="inlineStr"/>
      <c r="J280" s="6" t="inlineStr"/>
    </row>
    <row r="281">
      <c r="A281" s="5" t="inlineStr">
        <is>
          <t>Lupin</t>
        </is>
      </c>
      <c r="B281" s="5" t="inlineStr">
        <is>
          <t>ENTHUSIA  50 ( 24X1X4'S )</t>
        </is>
      </c>
      <c r="C281" s="5" t="inlineStr">
        <is>
          <t>24X1X4's</t>
        </is>
      </c>
      <c r="D281" s="6" t="inlineStr">
        <is>
          <t>Sildenafil 50 mg</t>
        </is>
      </c>
      <c r="E281" s="7" t="n">
        <v>165.9</v>
      </c>
      <c r="F281" s="7" t="n">
        <v>4068</v>
      </c>
      <c r="G281" s="5" t="inlineStr">
        <is>
          <t>enthusia  50 ( 24x1x4's ).jpg</t>
        </is>
      </c>
      <c r="H281" s="8" t="inlineStr"/>
      <c r="I281" s="8" t="inlineStr"/>
      <c r="J281" s="6" t="inlineStr"/>
    </row>
    <row r="282">
      <c r="A282" s="5" t="inlineStr">
        <is>
          <t>Lupin</t>
        </is>
      </c>
      <c r="B282" s="5" t="inlineStr">
        <is>
          <t>ETORLUP TH (10X1X10 T)</t>
        </is>
      </c>
      <c r="C282" s="5" t="inlineStr">
        <is>
          <t>10X1X10</t>
        </is>
      </c>
      <c r="D282" s="6" t="inlineStr">
        <is>
          <t>ETORICOXIB 60mg +THIOCOLCHICOSIDE 4mg</t>
        </is>
      </c>
      <c r="E282" s="7" t="n">
        <v>892.5</v>
      </c>
      <c r="F282" s="7" t="n">
        <v>2896</v>
      </c>
      <c r="G282" s="5" t="inlineStr">
        <is>
          <t>etorlup th (10x1x10 t).jpg</t>
        </is>
      </c>
      <c r="H282" s="8" t="inlineStr"/>
      <c r="I282" s="8" t="inlineStr"/>
      <c r="J282" s="6" t="inlineStr"/>
    </row>
    <row r="283">
      <c r="A283" s="5" t="inlineStr">
        <is>
          <t>Lupin</t>
        </is>
      </c>
      <c r="B283" s="5" t="inlineStr">
        <is>
          <t>EUFOX - O  (20X10)</t>
        </is>
      </c>
      <c r="C283" s="5" t="inlineStr">
        <is>
          <t>10x2X10</t>
        </is>
      </c>
      <c r="D283" s="6" t="inlineStr">
        <is>
          <t>Ofloxacin IP 200 mg +  Ornidazole IP 500 mg</t>
        </is>
      </c>
      <c r="E283" s="7" t="n">
        <v>441</v>
      </c>
      <c r="F283" s="7" t="n">
        <v>3509</v>
      </c>
      <c r="G283" s="5" t="inlineStr">
        <is>
          <t>eufox - o  (20x10).jpg</t>
        </is>
      </c>
      <c r="H283" s="8" t="inlineStr"/>
      <c r="I283" s="8" t="inlineStr"/>
      <c r="J283" s="6" t="inlineStr"/>
    </row>
    <row r="284">
      <c r="A284" s="5" t="inlineStr">
        <is>
          <t>Lupin</t>
        </is>
      </c>
      <c r="B284" s="5" t="inlineStr">
        <is>
          <t>EUFOX 100  (10X10)</t>
        </is>
      </c>
      <c r="C284" s="5" t="inlineStr">
        <is>
          <t>10X10</t>
        </is>
      </c>
      <c r="D284" s="6" t="inlineStr">
        <is>
          <t>Ofloxacin IP 100 mg</t>
        </is>
      </c>
      <c r="E284" s="7" t="n">
        <v>93.79000000000001</v>
      </c>
      <c r="F284" s="7" t="n">
        <v>510.5</v>
      </c>
      <c r="G284" s="5" t="inlineStr">
        <is>
          <t>eufox 100  (10x10).jpg</t>
        </is>
      </c>
      <c r="H284" s="8" t="inlineStr"/>
      <c r="I284" s="8" t="inlineStr"/>
      <c r="J284" s="6" t="inlineStr"/>
    </row>
    <row r="285">
      <c r="A285" s="5" t="inlineStr">
        <is>
          <t>Lupin</t>
        </is>
      </c>
      <c r="B285" s="5" t="inlineStr">
        <is>
          <t>EUFOX 200 ( 4X5X10)</t>
        </is>
      </c>
      <c r="C285" s="5" t="inlineStr">
        <is>
          <t>5X4X10</t>
        </is>
      </c>
      <c r="D285" s="6" t="inlineStr">
        <is>
          <t>OFLOXACIN 200MG</t>
        </is>
      </c>
      <c r="E285" s="7" t="n">
        <v>225.75</v>
      </c>
      <c r="F285" s="7" t="n">
        <v>1619</v>
      </c>
      <c r="G285" s="5" t="inlineStr">
        <is>
          <t>eufox 200 ( 4x5x10).jpg</t>
        </is>
      </c>
      <c r="H285" s="8" t="inlineStr"/>
      <c r="I285" s="8" t="inlineStr"/>
      <c r="J285" s="6" t="inlineStr"/>
    </row>
    <row r="286">
      <c r="A286" s="5" t="inlineStr">
        <is>
          <t>Lupin</t>
        </is>
      </c>
      <c r="B286" s="5" t="inlineStr">
        <is>
          <t>EUFOX SUSPENSION 60 ML</t>
        </is>
      </c>
      <c r="C286" s="5" t="inlineStr">
        <is>
          <t>60 ML</t>
        </is>
      </c>
      <c r="D286" s="6" t="inlineStr">
        <is>
          <t>Oﬂoxacin Suspension 50 MG/5ML</t>
        </is>
      </c>
      <c r="E286" s="7" t="n">
        <v>18.76</v>
      </c>
      <c r="F286" s="7" t="n">
        <v>57.75</v>
      </c>
      <c r="G286" s="5" t="inlineStr">
        <is>
          <t>eufox suspension 60 ml.jpg</t>
        </is>
      </c>
      <c r="H286" s="8" t="inlineStr"/>
      <c r="I286" s="8" t="inlineStr"/>
      <c r="J286" s="6" t="inlineStr"/>
    </row>
    <row r="287">
      <c r="A287" s="2" t="inlineStr">
        <is>
          <t>Lupin</t>
        </is>
      </c>
      <c r="B287" s="2" t="inlineStr">
        <is>
          <t>FEXOLUP 120 (10X1X10 TAB)</t>
        </is>
      </c>
      <c r="C287" s="2" t="inlineStr">
        <is>
          <t>10X1X10</t>
        </is>
      </c>
      <c r="D287" s="3" t="inlineStr">
        <is>
          <t>Fexofenadine Hydrochloride IP 120 mg</t>
        </is>
      </c>
      <c r="E287" s="4" t="n">
        <v>248.32</v>
      </c>
      <c r="F287" s="4" t="n">
        <v>2257</v>
      </c>
      <c r="G287" s="2" t="inlineStr">
        <is>
          <t>fexolup 120 (10x1x10 tab).jpg</t>
        </is>
      </c>
      <c r="H287" s="2" t="inlineStr"/>
      <c r="I287" s="2" t="inlineStr"/>
      <c r="J287" s="3" t="inlineStr">
        <is>
          <t>FEXOLUP 180 (10X1X10 TAB)</t>
        </is>
      </c>
    </row>
    <row r="288">
      <c r="A288" s="2" t="inlineStr">
        <is>
          <t>Lupin</t>
        </is>
      </c>
      <c r="B288" s="2" t="inlineStr">
        <is>
          <t>FEXOLUP 180 (10X1X10 TAB)</t>
        </is>
      </c>
      <c r="C288" s="2" t="inlineStr">
        <is>
          <t>10X1X10</t>
        </is>
      </c>
      <c r="D288" s="3" t="inlineStr">
        <is>
          <t>Fexofenadine Hydrochloride IP 180 mg</t>
        </is>
      </c>
      <c r="E288" s="4" t="n">
        <v>331.45</v>
      </c>
      <c r="F288" s="4" t="n">
        <v>2995.5</v>
      </c>
      <c r="G288" s="2" t="inlineStr">
        <is>
          <t>fexolup 180 (10x1x10 tab).jpg</t>
        </is>
      </c>
      <c r="H288" s="2" t="inlineStr"/>
      <c r="I288" s="2" t="inlineStr"/>
      <c r="J288" s="3" t="inlineStr">
        <is>
          <t>FEXOLUP 120 (10X1X10 TAB)</t>
        </is>
      </c>
    </row>
    <row r="289">
      <c r="A289" s="5" t="inlineStr">
        <is>
          <t>Lupin</t>
        </is>
      </c>
      <c r="B289" s="5" t="inlineStr">
        <is>
          <t>FLUCALUP 150 MG (20X1) WITH MONO CARTON</t>
        </is>
      </c>
      <c r="C289" s="5" t="inlineStr">
        <is>
          <t>20X1X1</t>
        </is>
      </c>
      <c r="D289" s="6" t="inlineStr">
        <is>
          <t>Fluconazole 150mg</t>
        </is>
      </c>
      <c r="E289" s="7" t="n">
        <v>95.92</v>
      </c>
      <c r="F289" s="7" t="n">
        <v>256</v>
      </c>
      <c r="G289" s="5" t="inlineStr">
        <is>
          <t>flucalup 150 mg (20x1) with mono carton.jpg</t>
        </is>
      </c>
      <c r="H289" s="8" t="inlineStr"/>
      <c r="I289" s="8" t="inlineStr"/>
      <c r="J289" s="6" t="inlineStr"/>
    </row>
    <row r="290">
      <c r="A290" s="5" t="inlineStr">
        <is>
          <t>Lupin</t>
        </is>
      </c>
      <c r="B290" s="5" t="inlineStr">
        <is>
          <t>FLUCALUP 200 MG TABS (20X1X1)</t>
        </is>
      </c>
      <c r="C290" s="5" t="inlineStr">
        <is>
          <t>20 x 1 x 1</t>
        </is>
      </c>
      <c r="D290" s="6" t="inlineStr">
        <is>
          <t>Fluconazole 200mg</t>
        </is>
      </c>
      <c r="E290" s="7" t="n">
        <v>113.4</v>
      </c>
      <c r="F290" s="7" t="n">
        <v>371</v>
      </c>
      <c r="G290" s="5" t="inlineStr">
        <is>
          <t>flucalup 200 mg tabs (20x1x1).jpg</t>
        </is>
      </c>
      <c r="H290" s="8" t="inlineStr"/>
      <c r="I290" s="8" t="inlineStr"/>
      <c r="J290" s="6" t="inlineStr"/>
    </row>
    <row r="291">
      <c r="A291" s="5" t="inlineStr">
        <is>
          <t>Lupin</t>
        </is>
      </c>
      <c r="B291" s="5" t="inlineStr">
        <is>
          <t>FLUCALUP 50 MG ( 10X4)</t>
        </is>
      </c>
      <c r="C291" s="5" t="inlineStr">
        <is>
          <t>10X4T</t>
        </is>
      </c>
      <c r="D291" s="6" t="inlineStr">
        <is>
          <t>Fluconazole 50mg</t>
        </is>
      </c>
      <c r="E291" s="7" t="n">
        <v>99.11</v>
      </c>
      <c r="F291" s="7" t="n">
        <v>368</v>
      </c>
      <c r="G291" s="5" t="inlineStr">
        <is>
          <t>flucalup 50 mg ( 10x4).jpg</t>
        </is>
      </c>
      <c r="H291" s="8" t="inlineStr"/>
      <c r="I291" s="8" t="inlineStr"/>
      <c r="J291" s="6" t="inlineStr"/>
    </row>
    <row r="292">
      <c r="A292" s="5" t="inlineStr">
        <is>
          <t>Lupin</t>
        </is>
      </c>
      <c r="B292" s="5" t="inlineStr">
        <is>
          <t>GABALUP - M  CAPS  (10X1X10'S)</t>
        </is>
      </c>
      <c r="C292" s="5" t="inlineStr">
        <is>
          <t>10X1X10</t>
        </is>
      </c>
      <c r="D292" s="6" t="inlineStr">
        <is>
          <t>Pregabalin IP 75 mg + Mecobalamin IP 750 mcg</t>
        </is>
      </c>
      <c r="E292" s="7" t="n">
        <v>234.47</v>
      </c>
      <c r="F292" s="7" t="n">
        <v>1677.5</v>
      </c>
      <c r="G292" s="5" t="inlineStr">
        <is>
          <t>gabalup - m  caps  (10x1x10's).jpg</t>
        </is>
      </c>
      <c r="H292" s="8" t="inlineStr"/>
      <c r="I292" s="8" t="inlineStr"/>
      <c r="J292" s="6" t="inlineStr"/>
    </row>
    <row r="293">
      <c r="A293" s="5" t="inlineStr">
        <is>
          <t>Lupin</t>
        </is>
      </c>
      <c r="B293" s="5" t="inlineStr">
        <is>
          <t>GELUPIN MPS NS (MINT) 170 ML</t>
        </is>
      </c>
      <c r="C293" s="5" t="inlineStr">
        <is>
          <t>170 ML</t>
        </is>
      </c>
      <c r="D293" s="6" t="inlineStr">
        <is>
          <t>ALUMINIUM 200 MG + DIMETHICONE 25 MG+ MAGNESIUM 20O MG</t>
        </is>
      </c>
      <c r="E293" s="7" t="n">
        <v>20.58</v>
      </c>
      <c r="F293" s="7" t="n">
        <v>139.8</v>
      </c>
      <c r="G293" s="5" t="inlineStr">
        <is>
          <t>gelupin mps ns (mint) 170 ml.jpg</t>
        </is>
      </c>
      <c r="H293" s="8" t="inlineStr"/>
      <c r="I293" s="8" t="inlineStr"/>
      <c r="J293" s="6" t="inlineStr"/>
    </row>
    <row r="294">
      <c r="A294" s="5" t="inlineStr">
        <is>
          <t>Lupin</t>
        </is>
      </c>
      <c r="B294" s="5" t="inlineStr">
        <is>
          <t>GELUPIN MPS PLUS TABLETS 30X3X12T</t>
        </is>
      </c>
      <c r="C294" s="5" t="inlineStr">
        <is>
          <t>30X3X12T</t>
        </is>
      </c>
      <c r="D294" s="6" t="inlineStr">
        <is>
          <t>Dried Aluminium Hydroxide IP 300 mg + Magnesium Aluminium Silicate Hydrate 50 mg + Magnesium Hydroxide IP 25 mg + Simethicone IP 25 mg</t>
        </is>
      </c>
      <c r="E294" s="7" t="n">
        <v>483</v>
      </c>
      <c r="F294" s="7" t="n">
        <v>1890</v>
      </c>
      <c r="G294" s="5" t="inlineStr">
        <is>
          <t>gelupin mps plus tablets 30x3x12t.jpg</t>
        </is>
      </c>
      <c r="H294" s="8" t="inlineStr"/>
      <c r="I294" s="8" t="inlineStr"/>
      <c r="J294" s="6" t="inlineStr"/>
    </row>
    <row r="295">
      <c r="A295" s="5" t="inlineStr">
        <is>
          <t>Lupin</t>
        </is>
      </c>
      <c r="B295" s="5" t="inlineStr">
        <is>
          <t>GLOWLOOK CREAM 15GM</t>
        </is>
      </c>
      <c r="C295" s="5" t="inlineStr">
        <is>
          <t>30X15GM</t>
        </is>
      </c>
      <c r="D295" s="6" t="inlineStr">
        <is>
          <t>Hydroquinone 2% +Tretinoin 0.025%+Mometasone Furoate 0.1% cream</t>
        </is>
      </c>
      <c r="E295" s="7" t="n">
        <v>73.5</v>
      </c>
      <c r="F295" s="7" t="n">
        <v>159.35</v>
      </c>
      <c r="G295" s="5" t="inlineStr">
        <is>
          <t>glowlook cream 15gm.jpg</t>
        </is>
      </c>
      <c r="H295" s="8" t="inlineStr"/>
      <c r="I295" s="8" t="inlineStr"/>
      <c r="J295" s="6" t="inlineStr"/>
    </row>
    <row r="296">
      <c r="A296" s="5" t="inlineStr">
        <is>
          <t>Lupin</t>
        </is>
      </c>
      <c r="B296" s="5" t="inlineStr">
        <is>
          <t>Gidihist 16mg (10x10)</t>
        </is>
      </c>
      <c r="C296" s="5" t="inlineStr">
        <is>
          <t>10x10</t>
        </is>
      </c>
      <c r="D296" s="6" t="inlineStr">
        <is>
          <t>Betahistine Hydrochloride IP 16 mg</t>
        </is>
      </c>
      <c r="E296" s="7" t="n">
        <v>128.44</v>
      </c>
      <c r="F296" s="7" t="n">
        <v>1206.5</v>
      </c>
      <c r="G296" s="5" t="inlineStr">
        <is>
          <t>gidihist 16mg (10x10).jpg</t>
        </is>
      </c>
      <c r="H296" s="8" t="inlineStr"/>
      <c r="I296" s="8" t="inlineStr"/>
      <c r="J296" s="6" t="inlineStr"/>
    </row>
    <row r="297">
      <c r="A297" s="5" t="inlineStr">
        <is>
          <t>Lupin</t>
        </is>
      </c>
      <c r="B297" s="5" t="inlineStr">
        <is>
          <t>HEPP FORTE PLUS SYR 300ML</t>
        </is>
      </c>
      <c r="C297" s="5" t="inlineStr">
        <is>
          <t>300 ML</t>
        </is>
      </c>
      <c r="D297" s="6" t="inlineStr">
        <is>
          <t>Ferric Ammonium Citrate 160mg &amp; Folic Acid – 0.5mg</t>
        </is>
      </c>
      <c r="E297" s="7" t="n">
        <v>73.5</v>
      </c>
      <c r="F297" s="7" t="n">
        <v>251.8</v>
      </c>
      <c r="G297" s="5" t="inlineStr">
        <is>
          <t>hepp forte plus syr 300ml.jpg</t>
        </is>
      </c>
      <c r="H297" s="8" t="inlineStr"/>
      <c r="I297" s="8" t="inlineStr"/>
      <c r="J297" s="6" t="inlineStr"/>
    </row>
    <row r="298">
      <c r="A298" s="5" t="inlineStr">
        <is>
          <t>Lupin</t>
        </is>
      </c>
      <c r="B298" s="5" t="inlineStr">
        <is>
          <t>HEPP FORTE SYRUP 300 ML (P)</t>
        </is>
      </c>
      <c r="C298" s="5" t="inlineStr">
        <is>
          <t>300 ML</t>
        </is>
      </c>
      <c r="D298" s="6" t="inlineStr">
        <is>
          <t>IRON POLYMALTOSE COMPLEX SYP</t>
        </is>
      </c>
      <c r="E298" s="7" t="n">
        <v>75.59999999999999</v>
      </c>
      <c r="F298" s="7" t="n">
        <v>234.4</v>
      </c>
      <c r="G298" s="5" t="inlineStr">
        <is>
          <t>hepp forte syrup 300 ml (p).jpg</t>
        </is>
      </c>
      <c r="H298" s="8" t="inlineStr"/>
      <c r="I298" s="8" t="inlineStr"/>
      <c r="J298" s="6" t="inlineStr"/>
    </row>
    <row r="299">
      <c r="A299" s="5" t="inlineStr">
        <is>
          <t>Lupin</t>
        </is>
      </c>
      <c r="B299" s="5" t="inlineStr">
        <is>
          <t>HISTAEASE 10 (20X15 TAB)</t>
        </is>
      </c>
      <c r="C299" s="5" t="inlineStr">
        <is>
          <t>20X15</t>
        </is>
      </c>
      <c r="D299" s="6" t="inlineStr">
        <is>
          <t>Hydroxyzine Hydrochloride IP 10 mg</t>
        </is>
      </c>
      <c r="E299" s="7" t="n">
        <v>195.88</v>
      </c>
      <c r="F299" s="7" t="n">
        <v>1125</v>
      </c>
      <c r="G299" s="5" t="inlineStr">
        <is>
          <t>histaease 10 (20x15 tab).jpg</t>
        </is>
      </c>
      <c r="H299" s="8" t="inlineStr"/>
      <c r="I299" s="8" t="inlineStr"/>
      <c r="J299" s="6" t="inlineStr"/>
    </row>
    <row r="300">
      <c r="A300" s="5" t="inlineStr">
        <is>
          <t>Lupin</t>
        </is>
      </c>
      <c r="B300" s="5" t="inlineStr">
        <is>
          <t>HISTAEASE 25 (20X15 TAB)</t>
        </is>
      </c>
      <c r="C300" s="5" t="inlineStr">
        <is>
          <t>20X15</t>
        </is>
      </c>
      <c r="D300" s="6" t="inlineStr">
        <is>
          <t>Hydroxyzine Hydrochloride IP 25 mg</t>
        </is>
      </c>
      <c r="E300" s="7" t="n">
        <v>220.63</v>
      </c>
      <c r="F300" s="7" t="n">
        <v>1968</v>
      </c>
      <c r="G300" s="5" t="inlineStr">
        <is>
          <t>histaease 25 (20x15 tab).jpg</t>
        </is>
      </c>
      <c r="H300" s="8" t="inlineStr"/>
      <c r="I300" s="8" t="inlineStr"/>
      <c r="J300" s="6" t="inlineStr"/>
    </row>
    <row r="301">
      <c r="A301" s="5" t="inlineStr">
        <is>
          <t>Lupin</t>
        </is>
      </c>
      <c r="B301" s="5" t="inlineStr">
        <is>
          <t>HYPERNIL 10 (10X15)</t>
        </is>
      </c>
      <c r="C301" s="5" t="inlineStr">
        <is>
          <t>10X15</t>
        </is>
      </c>
      <c r="D301" s="6" t="inlineStr">
        <is>
          <t>LISINOPRIL 10MG</t>
        </is>
      </c>
      <c r="E301" s="7" t="n">
        <v>193.11</v>
      </c>
      <c r="F301" s="7" t="n">
        <v>1458</v>
      </c>
      <c r="G301" s="5" t="inlineStr">
        <is>
          <t>hypernil 10 (10x15).jpg</t>
        </is>
      </c>
      <c r="H301" s="8" t="inlineStr"/>
      <c r="I301" s="8" t="inlineStr"/>
      <c r="J301" s="6" t="inlineStr"/>
    </row>
    <row r="302">
      <c r="A302" s="5" t="inlineStr">
        <is>
          <t>Lupin</t>
        </is>
      </c>
      <c r="B302" s="5" t="inlineStr">
        <is>
          <t>HYPERNIL 5  (10X15)</t>
        </is>
      </c>
      <c r="C302" s="5" t="inlineStr">
        <is>
          <t>10X15</t>
        </is>
      </c>
      <c r="D302" s="6" t="inlineStr">
        <is>
          <t>Anhydrous Lisinopril  IP 5 mg</t>
        </is>
      </c>
      <c r="E302" s="7" t="n">
        <v>118.19</v>
      </c>
      <c r="F302" s="7" t="n">
        <v>816.5</v>
      </c>
      <c r="G302" s="5" t="inlineStr">
        <is>
          <t>hypernil 5  (10x15).jpg</t>
        </is>
      </c>
      <c r="H302" s="8" t="inlineStr"/>
      <c r="I302" s="8" t="inlineStr"/>
      <c r="J302" s="6" t="inlineStr"/>
    </row>
    <row r="303">
      <c r="A303" s="5" t="inlineStr">
        <is>
          <t>Lupin</t>
        </is>
      </c>
      <c r="B303" s="5" t="inlineStr">
        <is>
          <t>IBULUP (10X2X20 T)</t>
        </is>
      </c>
      <c r="C303" s="5" t="inlineStr">
        <is>
          <t>10X2X20</t>
        </is>
      </c>
      <c r="D303" s="6" t="inlineStr">
        <is>
          <t>Ibuprofen IP 400 mg + Paracetamol IP 325 mg</t>
        </is>
      </c>
      <c r="E303" s="7" t="n">
        <v>418.95</v>
      </c>
      <c r="F303" s="7" t="n">
        <v>900</v>
      </c>
      <c r="G303" s="5" t="inlineStr">
        <is>
          <t>ibulup (10x2x20 t).jpg</t>
        </is>
      </c>
      <c r="H303" s="8" t="inlineStr"/>
      <c r="I303" s="8" t="inlineStr"/>
      <c r="J303" s="6" t="inlineStr"/>
    </row>
    <row r="304">
      <c r="A304" s="5" t="inlineStr">
        <is>
          <t>Lupin</t>
        </is>
      </c>
      <c r="B304" s="5" t="inlineStr">
        <is>
          <t>IBULUP SUSPENSION 100ML</t>
        </is>
      </c>
      <c r="C304" s="5" t="inlineStr">
        <is>
          <t>100ml</t>
        </is>
      </c>
      <c r="D304" s="6" t="inlineStr">
        <is>
          <t>Ibuprofen IP 100 mg  + Paracetamol IP 162.5 mg</t>
        </is>
      </c>
      <c r="E304" s="7" t="n">
        <v>24.15</v>
      </c>
      <c r="F304" s="7" t="n">
        <v>54.35</v>
      </c>
      <c r="G304" s="5" t="inlineStr">
        <is>
          <t>ibulup suspension 100ml.jpg</t>
        </is>
      </c>
      <c r="H304" s="8" t="inlineStr"/>
      <c r="I304" s="8" t="inlineStr"/>
      <c r="J304" s="6" t="inlineStr"/>
    </row>
    <row r="305">
      <c r="A305" s="2" t="inlineStr">
        <is>
          <t>Lupin</t>
        </is>
      </c>
      <c r="B305" s="2" t="inlineStr">
        <is>
          <t>ITCANZOL 100 CAPS (10 X 10'S)</t>
        </is>
      </c>
      <c r="C305" s="2" t="inlineStr">
        <is>
          <t>10 X 10</t>
        </is>
      </c>
      <c r="D305" s="3" t="inlineStr">
        <is>
          <t>Itraconazole 100 mg Capsules</t>
        </is>
      </c>
      <c r="E305" s="4" t="n">
        <v>425.12</v>
      </c>
      <c r="F305" s="4" t="n">
        <v>1550</v>
      </c>
      <c r="G305" s="2" t="inlineStr">
        <is>
          <t>itcanzol 100 caps (10 x 10's).jpg</t>
        </is>
      </c>
      <c r="H305" s="2" t="inlineStr"/>
      <c r="I305" s="2" t="inlineStr"/>
      <c r="J305" s="3" t="inlineStr">
        <is>
          <t>ITCANZOL 200 CAPS (10 X 10'S)</t>
        </is>
      </c>
    </row>
    <row r="306">
      <c r="A306" s="2" t="inlineStr">
        <is>
          <t>Lupin</t>
        </is>
      </c>
      <c r="B306" s="2" t="inlineStr">
        <is>
          <t>ITCANZOL 200 CAPS (10 X 10'S)</t>
        </is>
      </c>
      <c r="C306" s="2" t="inlineStr">
        <is>
          <t>10X10</t>
        </is>
      </c>
      <c r="D306" s="3" t="inlineStr">
        <is>
          <t>Itraconazole 200mg</t>
        </is>
      </c>
      <c r="E306" s="4" t="n">
        <v>707.7</v>
      </c>
      <c r="F306" s="4" t="n">
        <v>2362.5</v>
      </c>
      <c r="G306" s="2" t="inlineStr">
        <is>
          <t>itcanzol 200 caps (10 x 10's).jpg</t>
        </is>
      </c>
      <c r="H306" s="2" t="inlineStr"/>
      <c r="I306" s="2" t="inlineStr"/>
      <c r="J306" s="3" t="inlineStr">
        <is>
          <t>ITCANZOL 100 CAPS (10 X 10'S)</t>
        </is>
      </c>
    </row>
    <row r="307">
      <c r="A307" s="5" t="inlineStr">
        <is>
          <t>Lupin</t>
        </is>
      </c>
      <c r="B307" s="5" t="inlineStr">
        <is>
          <t>K-CANAZOLE SOAP 75GM</t>
        </is>
      </c>
      <c r="C307" s="5" t="inlineStr">
        <is>
          <t>75gm</t>
        </is>
      </c>
      <c r="D307" s="6" t="inlineStr">
        <is>
          <t>Ketoconazole IP 2.00%</t>
        </is>
      </c>
      <c r="E307" s="7" t="n">
        <v>42.37</v>
      </c>
      <c r="F307" s="7" t="n">
        <v>136.65</v>
      </c>
      <c r="G307" s="5" t="inlineStr">
        <is>
          <t>k-canazole soap 75gm.jpg</t>
        </is>
      </c>
      <c r="H307" s="8" t="inlineStr"/>
      <c r="I307" s="8" t="inlineStr"/>
      <c r="J307" s="6" t="inlineStr"/>
    </row>
    <row r="308">
      <c r="A308" s="5" t="inlineStr">
        <is>
          <t>Lupin</t>
        </is>
      </c>
      <c r="B308" s="5" t="inlineStr">
        <is>
          <t>L - NANDEC 25 (1 ML)</t>
        </is>
      </c>
      <c r="C308" s="5" t="inlineStr">
        <is>
          <t>1 ML</t>
        </is>
      </c>
      <c r="D308" s="6" t="inlineStr">
        <is>
          <t>Nandrolone Decanoate 25mg</t>
        </is>
      </c>
      <c r="E308" s="7" t="n">
        <v>14.25</v>
      </c>
      <c r="F308" s="7" t="n">
        <v>156.2</v>
      </c>
      <c r="G308" s="5" t="inlineStr">
        <is>
          <t>l - nandec 25 (1 ml).jpg</t>
        </is>
      </c>
      <c r="H308" s="8" t="inlineStr"/>
      <c r="I308" s="8" t="inlineStr"/>
      <c r="J308" s="6" t="inlineStr"/>
    </row>
    <row r="309">
      <c r="A309" s="5" t="inlineStr">
        <is>
          <t>Lupin</t>
        </is>
      </c>
      <c r="B309" s="5" t="inlineStr">
        <is>
          <t>L - NANDEC 50 (1ML)</t>
        </is>
      </c>
      <c r="C309" s="5" t="inlineStr">
        <is>
          <t>1 ML</t>
        </is>
      </c>
      <c r="D309" s="6" t="inlineStr">
        <is>
          <t>Nandrolone Decanoate 50mg</t>
        </is>
      </c>
      <c r="E309" s="7" t="n">
        <v>16.2</v>
      </c>
      <c r="F309" s="7" t="n">
        <v>308.6</v>
      </c>
      <c r="G309" s="5" t="inlineStr">
        <is>
          <t>l - nandec 50 (1ml).jpg</t>
        </is>
      </c>
      <c r="H309" s="8" t="inlineStr"/>
      <c r="I309" s="8" t="inlineStr"/>
      <c r="J309" s="6" t="inlineStr"/>
    </row>
    <row r="310">
      <c r="A310" s="5" t="inlineStr">
        <is>
          <t>Lupin</t>
        </is>
      </c>
      <c r="B310" s="5" t="inlineStr">
        <is>
          <t>L-CANAZOLE 20GM (LAMI)</t>
        </is>
      </c>
      <c r="C310" s="5" t="inlineStr">
        <is>
          <t>20 gms</t>
        </is>
      </c>
      <c r="D310" s="6" t="inlineStr">
        <is>
          <t>Luliconazole 1% w/w</t>
        </is>
      </c>
      <c r="E310" s="7" t="n">
        <v>29.4</v>
      </c>
      <c r="F310" s="7" t="n">
        <v>389.05</v>
      </c>
      <c r="G310" s="5" t="inlineStr">
        <is>
          <t>l-canazole 20gm (lami).jpg</t>
        </is>
      </c>
      <c r="H310" s="8" t="inlineStr"/>
      <c r="I310" s="8" t="inlineStr"/>
      <c r="J310" s="6" t="inlineStr"/>
    </row>
    <row r="311">
      <c r="A311" s="5" t="inlineStr">
        <is>
          <t>Lupin</t>
        </is>
      </c>
      <c r="B311" s="5" t="inlineStr">
        <is>
          <t>L-FLOX I.V -100ML</t>
        </is>
      </c>
      <c r="C311" s="5" t="inlineStr">
        <is>
          <t>100ML</t>
        </is>
      </c>
      <c r="D311" s="6" t="inlineStr">
        <is>
          <t>Levoﬂoxacin 0.5% + Sodium Chloride</t>
        </is>
      </c>
      <c r="E311" s="7" t="n">
        <v>22.16</v>
      </c>
      <c r="F311" s="7" t="n">
        <v>134.65</v>
      </c>
      <c r="G311" s="5" t="inlineStr">
        <is>
          <t>l-flox i.v -100ml.jpg</t>
        </is>
      </c>
      <c r="H311" s="8" t="inlineStr"/>
      <c r="I311" s="8" t="inlineStr"/>
      <c r="J311" s="6" t="inlineStr"/>
    </row>
    <row r="312">
      <c r="A312" s="5" t="inlineStr">
        <is>
          <t>Lupin</t>
        </is>
      </c>
      <c r="B312" s="5" t="inlineStr">
        <is>
          <t>LACTOBIOTIC SUSPENSION (5X10X5ML)</t>
        </is>
      </c>
      <c r="C312" s="5" t="inlineStr">
        <is>
          <t>5X10X5ML</t>
        </is>
      </c>
      <c r="D312" s="6" t="inlineStr">
        <is>
          <t>5ML CONTAINS: 2 BILLION SPORES OF UBBC-07 BACILLUS CLAUSII</t>
        </is>
      </c>
      <c r="E312" s="7" t="n">
        <v>645.75</v>
      </c>
      <c r="F312" s="7" t="n">
        <v>3515</v>
      </c>
      <c r="G312" s="5" t="inlineStr">
        <is>
          <t>lactobiotic suspension (5x10x5ml).jpg</t>
        </is>
      </c>
      <c r="H312" s="8" t="inlineStr"/>
      <c r="I312" s="8" t="inlineStr"/>
      <c r="J312" s="6" t="inlineStr"/>
    </row>
    <row r="313">
      <c r="A313" s="5" t="inlineStr">
        <is>
          <t>Lupin</t>
        </is>
      </c>
      <c r="B313" s="5" t="inlineStr">
        <is>
          <t>LAXIFIN SUSPN 170ML</t>
        </is>
      </c>
      <c r="C313" s="5" t="inlineStr">
        <is>
          <t>170 ML</t>
        </is>
      </c>
      <c r="D313" s="6" t="inlineStr">
        <is>
          <t>Milk of Magnesium + Liquid Paraﬁn</t>
        </is>
      </c>
      <c r="E313" s="7" t="n">
        <v>27.18</v>
      </c>
      <c r="F313" s="7" t="n">
        <v>115.9</v>
      </c>
      <c r="G313" s="5" t="inlineStr">
        <is>
          <t>laxifin suspn 170ml.jpg</t>
        </is>
      </c>
      <c r="H313" s="8" t="inlineStr"/>
      <c r="I313" s="8" t="inlineStr"/>
      <c r="J313" s="6" t="inlineStr"/>
    </row>
    <row r="314">
      <c r="A314" s="5" t="inlineStr">
        <is>
          <t>Lupin</t>
        </is>
      </c>
      <c r="B314" s="5" t="inlineStr">
        <is>
          <t>LIVOLUP 300 - 5X3X15T</t>
        </is>
      </c>
      <c r="C314" s="5" t="inlineStr">
        <is>
          <t>5X3X15T</t>
        </is>
      </c>
      <c r="D314" s="6" t="inlineStr">
        <is>
          <t>Each uncoated tablet contains : Ursodeoxycholic Acid IP 300 mg Excipients q.s.</t>
        </is>
      </c>
      <c r="E314" s="7" t="n">
        <v>2625</v>
      </c>
      <c r="F314" s="7" t="n">
        <v>10362.75</v>
      </c>
      <c r="G314" s="5" t="inlineStr">
        <is>
          <t>livolup 300 - 5x3x15t.jpg</t>
        </is>
      </c>
      <c r="H314" s="8" t="inlineStr"/>
      <c r="I314" s="8" t="inlineStr"/>
      <c r="J314" s="6" t="inlineStr"/>
    </row>
    <row r="315">
      <c r="A315" s="5" t="inlineStr">
        <is>
          <t>Lupin</t>
        </is>
      </c>
      <c r="B315" s="5" t="inlineStr">
        <is>
          <t>LOVIFOX-500 TAB 10X1X10</t>
        </is>
      </c>
      <c r="C315" s="5" t="inlineStr">
        <is>
          <t>10x1x10</t>
        </is>
      </c>
      <c r="D315" s="6" t="inlineStr">
        <is>
          <t>Each ﬁlm coated tablet contains : Levoﬂoxacin Hemihydrate IP Eq. to Levoﬂoxacin 500 mg Excipients q.s. Colours : Titanium Oxide IP, Red Iron Oxide and Yellow Iron Oxide</t>
        </is>
      </c>
      <c r="E315" s="7" t="n">
        <v>338.16</v>
      </c>
      <c r="F315" s="7" t="n">
        <v>782.5</v>
      </c>
      <c r="G315" s="5" t="inlineStr">
        <is>
          <t>lovifox-500 tab 10x1x10.jpg</t>
        </is>
      </c>
      <c r="H315" s="8" t="inlineStr"/>
      <c r="I315" s="8" t="inlineStr"/>
      <c r="J315" s="6" t="inlineStr"/>
    </row>
    <row r="316">
      <c r="A316" s="2" t="inlineStr">
        <is>
          <t>Lupin</t>
        </is>
      </c>
      <c r="B316" s="2" t="inlineStr">
        <is>
          <t>LUCOBET GM CREAM 10 GMS</t>
        </is>
      </c>
      <c r="C316" s="2" t="inlineStr">
        <is>
          <t>10 GMS</t>
        </is>
      </c>
      <c r="D316" s="3" t="inlineStr">
        <is>
          <t>Clobetasol Propionate 0.05% + Miconazole Nitrate 2.00 % + Neomycin Sulphate 0.5 % Cream Base</t>
        </is>
      </c>
      <c r="E316" s="4" t="n">
        <v>10.76</v>
      </c>
      <c r="F316" s="4" t="n">
        <v>77.09999999999999</v>
      </c>
      <c r="G316" s="2" t="inlineStr">
        <is>
          <t>lucobet gm cream 10 gms.jpg</t>
        </is>
      </c>
      <c r="H316" s="2" t="inlineStr"/>
      <c r="I316" s="2" t="inlineStr"/>
      <c r="J316" s="3" t="inlineStr">
        <is>
          <t>LUCOBET GM CREAM 20 GMS</t>
        </is>
      </c>
    </row>
    <row r="317">
      <c r="A317" s="2" t="inlineStr">
        <is>
          <t>Lupin</t>
        </is>
      </c>
      <c r="B317" s="2" t="inlineStr">
        <is>
          <t>LUCOBET GM CREAM 20 GMS</t>
        </is>
      </c>
      <c r="C317" s="2" t="inlineStr">
        <is>
          <t>20 GMS</t>
        </is>
      </c>
      <c r="D317" s="3" t="inlineStr">
        <is>
          <t>Clobetasol Propionate 0.05% + Miconazole Nitrate 2.00 % + Neomycin Sulphate 0.5 % Cream Base</t>
        </is>
      </c>
      <c r="E317" s="4" t="n">
        <v>14.7</v>
      </c>
      <c r="F317" s="4" t="n">
        <v>134.6</v>
      </c>
      <c r="G317" s="2" t="inlineStr">
        <is>
          <t>lucobet gm cream 20 gms.jpg</t>
        </is>
      </c>
      <c r="H317" s="2" t="inlineStr"/>
      <c r="I317" s="2" t="inlineStr"/>
      <c r="J317" s="3" t="inlineStr">
        <is>
          <t>LUCOBET GM CREAM 10 GMS</t>
        </is>
      </c>
    </row>
    <row r="318">
      <c r="A318" s="5" t="inlineStr">
        <is>
          <t>Lupin</t>
        </is>
      </c>
      <c r="B318" s="5" t="inlineStr">
        <is>
          <t>LUCOBET S3 OINTMENT 20GM</t>
        </is>
      </c>
      <c r="C318" s="5" t="inlineStr">
        <is>
          <t>20X20GM</t>
        </is>
      </c>
      <c r="D318" s="6" t="inlineStr">
        <is>
          <t>Clobetasol Propionate IP 0.05% w/w Salicylic Acid IP 3% w/w In an ointment base q.s.</t>
        </is>
      </c>
      <c r="E318" s="7" t="n">
        <v>19.45</v>
      </c>
      <c r="F318" s="7" t="n">
        <v>187.5</v>
      </c>
      <c r="G318" s="5" t="inlineStr">
        <is>
          <t>lucobet s3 ointment 20gm.jpg</t>
        </is>
      </c>
      <c r="H318" s="8" t="inlineStr"/>
      <c r="I318" s="8" t="inlineStr"/>
      <c r="J318" s="6" t="inlineStr"/>
    </row>
    <row r="319">
      <c r="A319" s="5" t="inlineStr">
        <is>
          <t>Lupin</t>
        </is>
      </c>
      <c r="B319" s="5" t="inlineStr">
        <is>
          <t>LUPAMIK INJ 500 MG (5X8X2ML)</t>
        </is>
      </c>
      <c r="C319" s="5" t="inlineStr">
        <is>
          <t>5x8x2ml</t>
        </is>
      </c>
      <c r="D319" s="6" t="inlineStr">
        <is>
          <t>AMIKACIN 500MG</t>
        </is>
      </c>
      <c r="E319" s="7" t="n">
        <v>656.25</v>
      </c>
      <c r="F319" s="7" t="n">
        <v>4496</v>
      </c>
      <c r="G319" s="5" t="inlineStr">
        <is>
          <t>lupamik inj 500 mg (5x8x2ml).jpg</t>
        </is>
      </c>
      <c r="H319" s="8" t="inlineStr"/>
      <c r="I319" s="8" t="inlineStr"/>
      <c r="J319" s="6" t="inlineStr"/>
    </row>
    <row r="320">
      <c r="A320" s="5" t="inlineStr">
        <is>
          <t>Lupin</t>
        </is>
      </c>
      <c r="B320" s="5" t="inlineStr">
        <is>
          <t>LUPIBEND TABS (ALU/ALU) (100X1)</t>
        </is>
      </c>
      <c r="C320" s="5" t="inlineStr">
        <is>
          <t>100X1</t>
        </is>
      </c>
      <c r="D320" s="6" t="inlineStr">
        <is>
          <t>Albendazole 400mg</t>
        </is>
      </c>
      <c r="E320" s="7" t="n">
        <v>251.84</v>
      </c>
      <c r="F320" s="7" t="n">
        <v>860</v>
      </c>
      <c r="G320" s="5" t="inlineStr">
        <is>
          <t>lupibend tabs (alualu) (100x1).jpg</t>
        </is>
      </c>
      <c r="H320" s="8" t="inlineStr"/>
      <c r="I320" s="8" t="inlineStr"/>
      <c r="J320" s="6" t="inlineStr"/>
    </row>
    <row r="321">
      <c r="A321" s="5" t="inlineStr">
        <is>
          <t>Lupin</t>
        </is>
      </c>
      <c r="B321" s="5" t="inlineStr">
        <is>
          <t>LUPICAL 500MG TABS (20X15)</t>
        </is>
      </c>
      <c r="C321" s="5" t="inlineStr">
        <is>
          <t>20X15</t>
        </is>
      </c>
      <c r="D321" s="6" t="inlineStr">
        <is>
          <t>Calcium Carbonate 1250 mg (eq. to elemental calcium 500 mg) + Vitamin D3 250IU</t>
        </is>
      </c>
      <c r="E321" s="7" t="n">
        <v>231</v>
      </c>
      <c r="F321" s="7" t="n">
        <v>1858</v>
      </c>
      <c r="G321" s="5" t="inlineStr">
        <is>
          <t>lupical 500mg tabs (20x15).jpg</t>
        </is>
      </c>
      <c r="H321" s="8" t="inlineStr"/>
      <c r="I321" s="8" t="inlineStr"/>
      <c r="J321" s="6" t="inlineStr"/>
    </row>
    <row r="322">
      <c r="A322" s="5" t="inlineStr">
        <is>
          <t>Lupin</t>
        </is>
      </c>
      <c r="B322" s="5" t="inlineStr">
        <is>
          <t>LUPICAL B12 200ML</t>
        </is>
      </c>
      <c r="C322" s="5" t="inlineStr">
        <is>
          <t>200ML</t>
        </is>
      </c>
      <c r="D322" s="6" t="inlineStr">
        <is>
          <t>Calcium + Vitamin B12 Syrup</t>
        </is>
      </c>
      <c r="E322" s="7" t="n">
        <v>29.4</v>
      </c>
      <c r="F322" s="7" t="n">
        <v>103.45</v>
      </c>
      <c r="G322" s="5" t="inlineStr">
        <is>
          <t>lupical b12 200ml.jpg</t>
        </is>
      </c>
      <c r="H322" s="8" t="inlineStr"/>
      <c r="I322" s="8" t="inlineStr"/>
      <c r="J322" s="6" t="inlineStr"/>
    </row>
    <row r="323">
      <c r="A323" s="5" t="inlineStr">
        <is>
          <t>Lupin</t>
        </is>
      </c>
      <c r="B323" s="5" t="inlineStr">
        <is>
          <t>LUPICAL D3 SOFT GEL CAPSULE (10X3X4’S)</t>
        </is>
      </c>
      <c r="C323" s="5" t="inlineStr">
        <is>
          <t>(10X3X4’S)</t>
        </is>
      </c>
      <c r="D323" s="6" t="inlineStr">
        <is>
          <t>Calcium Carbonate 500 mg + Calcitriol 0.25mcg + Zinc 7.5mg</t>
        </is>
      </c>
      <c r="E323" s="7" t="n">
        <v>414.75</v>
      </c>
      <c r="F323" s="7" t="n">
        <v>2883</v>
      </c>
      <c r="G323" s="5" t="inlineStr">
        <is>
          <t>lupical d3 soft gel capsule (10x3x4’s).jpg</t>
        </is>
      </c>
      <c r="H323" s="8" t="inlineStr"/>
      <c r="I323" s="8" t="inlineStr"/>
      <c r="J323" s="6" t="inlineStr"/>
    </row>
    <row r="324">
      <c r="A324" s="5" t="inlineStr">
        <is>
          <t>Lupin</t>
        </is>
      </c>
      <c r="B324" s="5" t="inlineStr">
        <is>
          <t>LUPICEF - O 100 DT (10 X 10)</t>
        </is>
      </c>
      <c r="C324" s="5" t="inlineStr">
        <is>
          <t>10X10</t>
        </is>
      </c>
      <c r="D324" s="6" t="inlineStr">
        <is>
          <t>Cefixime Dispersible Tablets IP 100mg</t>
        </is>
      </c>
      <c r="E324" s="7" t="n">
        <v>286.34</v>
      </c>
      <c r="F324" s="7" t="n">
        <v>1179</v>
      </c>
      <c r="G324" s="5" t="inlineStr">
        <is>
          <t>lupicef - o 100 dt (10 x 10).jpg</t>
        </is>
      </c>
      <c r="H324" s="8" t="inlineStr"/>
      <c r="I324" s="8" t="inlineStr"/>
      <c r="J324" s="6" t="inlineStr"/>
    </row>
    <row r="325">
      <c r="A325" s="5" t="inlineStr">
        <is>
          <t>Lupin</t>
        </is>
      </c>
      <c r="B325" s="5" t="inlineStr">
        <is>
          <t>LUPICEF DRY SYRUP 30 ML WITH (GLASS+SWFI</t>
        </is>
      </c>
      <c r="C325" s="5" t="inlineStr">
        <is>
          <t>30 ML</t>
        </is>
      </c>
      <c r="D325" s="6" t="inlineStr">
        <is>
          <t>Cefixime 50 mg</t>
        </is>
      </c>
      <c r="E325" s="7" t="n">
        <v>25.46</v>
      </c>
      <c r="F325" s="7" t="n">
        <v>51.8</v>
      </c>
      <c r="G325" s="5" t="inlineStr">
        <is>
          <t>lupicef dry syrup 30 ml with (glass+swfi.jpg</t>
        </is>
      </c>
      <c r="H325" s="8" t="inlineStr"/>
      <c r="I325" s="8" t="inlineStr"/>
      <c r="J325" s="6" t="inlineStr"/>
    </row>
    <row r="326">
      <c r="A326" s="5" t="inlineStr">
        <is>
          <t>Lupin</t>
        </is>
      </c>
      <c r="B326" s="5" t="inlineStr">
        <is>
          <t>LUPICEFF - O 200 20X10</t>
        </is>
      </c>
      <c r="C326" s="5" t="inlineStr">
        <is>
          <t>20x10</t>
        </is>
      </c>
      <c r="D326" s="6" t="inlineStr">
        <is>
          <t>CEFIXIME 200 MG TAB</t>
        </is>
      </c>
      <c r="E326" s="7" t="n">
        <v>703.5</v>
      </c>
      <c r="F326" s="7" t="n">
        <v>2086</v>
      </c>
      <c r="G326" s="5" t="inlineStr">
        <is>
          <t>lupiceff - o 200 20x10.jpg</t>
        </is>
      </c>
      <c r="H326" s="8" t="inlineStr"/>
      <c r="I326" s="8" t="inlineStr"/>
      <c r="J326" s="6" t="inlineStr"/>
    </row>
    <row r="327">
      <c r="A327" s="5" t="inlineStr">
        <is>
          <t>Lupin</t>
        </is>
      </c>
      <c r="B327" s="5" t="inlineStr">
        <is>
          <t>LUPICEFF FORTE DRY SYRUP 30 ML (GLASS+SW</t>
        </is>
      </c>
      <c r="C327" s="5" t="inlineStr">
        <is>
          <t>30ml</t>
        </is>
      </c>
      <c r="D327" s="6" t="inlineStr">
        <is>
          <t>Cefixime 100 mg</t>
        </is>
      </c>
      <c r="E327" s="7" t="n">
        <v>32.39</v>
      </c>
      <c r="F327" s="7" t="n">
        <v>76.2</v>
      </c>
      <c r="G327" s="5" t="inlineStr">
        <is>
          <t>lupiceff forte dry syrup 30 ml (glass+sw.jpg</t>
        </is>
      </c>
      <c r="H327" s="8" t="inlineStr"/>
      <c r="I327" s="8" t="inlineStr"/>
      <c r="J327" s="6" t="inlineStr"/>
    </row>
    <row r="328">
      <c r="A328" s="5" t="inlineStr">
        <is>
          <t>Lupin</t>
        </is>
      </c>
      <c r="B328" s="5" t="inlineStr">
        <is>
          <t>LUPICET  SYRUP 30 ML</t>
        </is>
      </c>
      <c r="C328" s="5" t="inlineStr">
        <is>
          <t>30 ML</t>
        </is>
      </c>
      <c r="D328" s="6" t="inlineStr">
        <is>
          <t>Cetirizine Hydrochloride IP 5 mg</t>
        </is>
      </c>
      <c r="E328" s="7" t="n">
        <v>8.140000000000001</v>
      </c>
      <c r="F328" s="7" t="n">
        <v>21.05</v>
      </c>
      <c r="G328" s="5" t="inlineStr">
        <is>
          <t>lupicet  syrup 30 ml.jpg</t>
        </is>
      </c>
      <c r="H328" s="8" t="inlineStr"/>
      <c r="I328" s="8" t="inlineStr"/>
      <c r="J328" s="6" t="inlineStr"/>
    </row>
    <row r="329">
      <c r="A329" s="5" t="inlineStr">
        <is>
          <t>Lupin</t>
        </is>
      </c>
      <c r="B329" s="5" t="inlineStr">
        <is>
          <t>LUPICET - L ( 20X10)</t>
        </is>
      </c>
      <c r="C329" s="5" t="inlineStr">
        <is>
          <t>20x10</t>
        </is>
      </c>
      <c r="D329" s="6" t="inlineStr">
        <is>
          <t>Levocetirizine 5mg</t>
        </is>
      </c>
      <c r="E329" s="7" t="n">
        <v>78.64</v>
      </c>
      <c r="F329" s="7" t="n">
        <v>1264</v>
      </c>
      <c r="G329" s="5" t="inlineStr">
        <is>
          <t>lupicet - l ( 20x10).jpg</t>
        </is>
      </c>
      <c r="H329" s="8" t="inlineStr"/>
      <c r="I329" s="8" t="inlineStr"/>
      <c r="J329" s="6" t="inlineStr"/>
    </row>
    <row r="330">
      <c r="A330" s="5" t="inlineStr">
        <is>
          <t>Lupin</t>
        </is>
      </c>
      <c r="B330" s="5" t="inlineStr">
        <is>
          <t>LUPICET TABS ( 10X6X10'S)</t>
        </is>
      </c>
      <c r="C330" s="5" t="inlineStr">
        <is>
          <t>10X6X10'S</t>
        </is>
      </c>
      <c r="D330" s="6" t="inlineStr">
        <is>
          <t>Cetirizine 10mg</t>
        </is>
      </c>
      <c r="E330" s="7" t="n">
        <v>130.66</v>
      </c>
      <c r="F330" s="7" t="n">
        <v>1200</v>
      </c>
      <c r="G330" s="5" t="inlineStr">
        <is>
          <t>lupicet tabs ( 10x6x10's).jpg</t>
        </is>
      </c>
      <c r="H330" s="8" t="inlineStr"/>
      <c r="I330" s="8" t="inlineStr"/>
      <c r="J330" s="6" t="inlineStr"/>
    </row>
    <row r="331">
      <c r="A331" s="5" t="inlineStr">
        <is>
          <t>Lupin</t>
        </is>
      </c>
      <c r="B331" s="5" t="inlineStr">
        <is>
          <t>LUPICET-L SYRUP  60ML</t>
        </is>
      </c>
      <c r="C331" s="5" t="inlineStr">
        <is>
          <t>60ML</t>
        </is>
      </c>
      <c r="D331" s="6" t="inlineStr">
        <is>
          <t>Levocetirizine Hydrochloride IP 2.5 mg</t>
        </is>
      </c>
      <c r="E331" s="7" t="n">
        <v>14.6</v>
      </c>
      <c r="F331" s="7" t="n">
        <v>75.95</v>
      </c>
      <c r="G331" s="5" t="inlineStr">
        <is>
          <t>lupicet-l syrup  60ml.jpg</t>
        </is>
      </c>
      <c r="H331" s="8" t="inlineStr"/>
      <c r="I331" s="8" t="inlineStr"/>
      <c r="J331" s="6" t="inlineStr"/>
    </row>
    <row r="332">
      <c r="A332" s="5" t="inlineStr">
        <is>
          <t>Lupin</t>
        </is>
      </c>
      <c r="B332" s="5" t="inlineStr">
        <is>
          <t>LUPICOF-DX SYRUP 100ML</t>
        </is>
      </c>
      <c r="C332" s="5" t="inlineStr">
        <is>
          <t>100ML</t>
        </is>
      </c>
      <c r="D332" s="6" t="inlineStr">
        <is>
          <t>Each 5 ml contains : Dextromethorphan Hydrobromide IP 10 mg +Chlorpheniramine Maleate IP 2 mg</t>
        </is>
      </c>
      <c r="E332" s="7" t="n">
        <v>25.2</v>
      </c>
      <c r="F332" s="7" t="n">
        <v>133.75</v>
      </c>
      <c r="G332" s="5" t="inlineStr">
        <is>
          <t>lupicof-dx syrup 100ml.jpg</t>
        </is>
      </c>
      <c r="H332" s="8" t="inlineStr"/>
      <c r="I332" s="8" t="inlineStr"/>
      <c r="J332" s="6" t="inlineStr"/>
    </row>
    <row r="333">
      <c r="A333" s="5" t="inlineStr">
        <is>
          <t>Lupin</t>
        </is>
      </c>
      <c r="B333" s="5" t="inlineStr">
        <is>
          <t>LUPICORT INJ (8X1V)</t>
        </is>
      </c>
      <c r="C333" s="5" t="inlineStr">
        <is>
          <t>8X1V</t>
        </is>
      </c>
      <c r="D333" s="6" t="inlineStr">
        <is>
          <t>Triamcinolone Inj</t>
        </is>
      </c>
      <c r="E333" s="7" t="n">
        <v>152.25</v>
      </c>
      <c r="F333" s="7" t="n">
        <v>651.2</v>
      </c>
      <c r="G333" s="5" t="inlineStr">
        <is>
          <t>lupicort inj (8x1v).jpg</t>
        </is>
      </c>
      <c r="H333" s="8" t="inlineStr"/>
      <c r="I333" s="8" t="inlineStr"/>
      <c r="J333" s="6" t="inlineStr"/>
    </row>
    <row r="334">
      <c r="A334" s="2" t="inlineStr">
        <is>
          <t>Lupin</t>
        </is>
      </c>
      <c r="B334" s="2" t="inlineStr">
        <is>
          <t>LUPICREPE BANDAGE 10CM X 4MTR</t>
        </is>
      </c>
      <c r="C334" s="2" t="inlineStr">
        <is>
          <t>10CM X 4MTR</t>
        </is>
      </c>
      <c r="D334" s="3" t="inlineStr">
        <is>
          <t>Crepe Bandage</t>
        </is>
      </c>
      <c r="E334" s="4" t="n">
        <v>75.59999999999999</v>
      </c>
      <c r="F334" s="4" t="n">
        <v>204.8</v>
      </c>
      <c r="G334" s="2" t="inlineStr">
        <is>
          <t>lupicrepe bandage 10cm x 4mtr.jpg</t>
        </is>
      </c>
      <c r="H334" s="2" t="inlineStr"/>
      <c r="I334" s="2" t="inlineStr"/>
      <c r="J334" s="3" t="inlineStr">
        <is>
          <t>LUPICREPE BANDAGE 15CM X 4MTR | LUPICREPE BANDAGE 6CM X 4MTR | LUPICREPE BANDAGE 8CM X 4MTR</t>
        </is>
      </c>
    </row>
    <row r="335">
      <c r="A335" s="2" t="inlineStr">
        <is>
          <t>Lupin</t>
        </is>
      </c>
      <c r="B335" s="2" t="inlineStr">
        <is>
          <t>LUPICREPE BANDAGE 15CM X 4MTR</t>
        </is>
      </c>
      <c r="C335" s="2" t="inlineStr">
        <is>
          <t>15CM X 4MTR</t>
        </is>
      </c>
      <c r="D335" s="3" t="inlineStr">
        <is>
          <t>Crepe Bandage</t>
        </is>
      </c>
      <c r="E335" s="4" t="n">
        <v>115.5</v>
      </c>
      <c r="F335" s="4" t="n">
        <v>267.65</v>
      </c>
      <c r="G335" s="2" t="inlineStr">
        <is>
          <t>lupicrepe bandage 15cm x 4mtr.jpg</t>
        </is>
      </c>
      <c r="H335" s="2" t="inlineStr"/>
      <c r="I335" s="2" t="inlineStr"/>
      <c r="J335" s="3" t="inlineStr">
        <is>
          <t>LUPICREPE BANDAGE 10CM X 4MTR | LUPICREPE BANDAGE 6CM X 4MTR | LUPICREPE BANDAGE 8CM X 4MTR</t>
        </is>
      </c>
    </row>
    <row r="336">
      <c r="A336" s="2" t="inlineStr">
        <is>
          <t>Lupin</t>
        </is>
      </c>
      <c r="B336" s="2" t="inlineStr">
        <is>
          <t>LUPICREPE BANDAGE 6CM X 4MTR</t>
        </is>
      </c>
      <c r="C336" s="2" t="inlineStr">
        <is>
          <t>6CM X 4MTR</t>
        </is>
      </c>
      <c r="D336" s="3" t="inlineStr">
        <is>
          <t>Crepe Bandage</t>
        </is>
      </c>
      <c r="E336" s="4" t="n">
        <v>49.35</v>
      </c>
      <c r="F336" s="4" t="n">
        <v>136.85</v>
      </c>
      <c r="G336" s="2" t="inlineStr">
        <is>
          <t>lupicrepe bandage 6cm x 4mtr.jpg</t>
        </is>
      </c>
      <c r="H336" s="2" t="inlineStr"/>
      <c r="I336" s="2" t="inlineStr"/>
      <c r="J336" s="3" t="inlineStr">
        <is>
          <t>LUPICREPE BANDAGE 10CM X 4MTR | LUPICREPE BANDAGE 15CM X 4MTR | LUPICREPE BANDAGE 8CM X 4MTR</t>
        </is>
      </c>
    </row>
    <row r="337">
      <c r="A337" s="2" t="inlineStr">
        <is>
          <t>Lupin</t>
        </is>
      </c>
      <c r="B337" s="2" t="inlineStr">
        <is>
          <t>LUPICREPE BANDAGE 8CM X 4MTR</t>
        </is>
      </c>
      <c r="C337" s="2" t="inlineStr">
        <is>
          <t>8CM X 4MTR</t>
        </is>
      </c>
      <c r="D337" s="3" t="inlineStr">
        <is>
          <t>Crepe Bandage</t>
        </is>
      </c>
      <c r="E337" s="4" t="n">
        <v>63</v>
      </c>
      <c r="F337" s="4" t="n">
        <v>173.9</v>
      </c>
      <c r="G337" s="2" t="inlineStr">
        <is>
          <t>lupicrepe bandage 8cm x 4mtr.jpg</t>
        </is>
      </c>
      <c r="H337" s="2" t="inlineStr"/>
      <c r="I337" s="2" t="inlineStr"/>
      <c r="J337" s="3" t="inlineStr">
        <is>
          <t>LUPICREPE BANDAGE 10CM X 4MTR | LUPICREPE BANDAGE 15CM X 4MTR | LUPICREPE BANDAGE 6CM X 4MTR</t>
        </is>
      </c>
    </row>
    <row r="338">
      <c r="A338" s="5" t="inlineStr">
        <is>
          <t>Lupin</t>
        </is>
      </c>
      <c r="B338" s="5" t="inlineStr">
        <is>
          <t>LUPIDEXA 30 ML ( 10X30ML)</t>
        </is>
      </c>
      <c r="C338" s="5" t="inlineStr">
        <is>
          <t>10X30ML</t>
        </is>
      </c>
      <c r="D338" s="6" t="inlineStr">
        <is>
          <t>Dexamethasone</t>
        </is>
      </c>
      <c r="E338" s="7" t="n">
        <v>256.2</v>
      </c>
      <c r="F338" s="7" t="n">
        <v>285</v>
      </c>
      <c r="G338" s="5" t="inlineStr">
        <is>
          <t>lupidexa 30 ml ( 10x30ml).jpg</t>
        </is>
      </c>
      <c r="H338" s="8" t="inlineStr"/>
      <c r="I338" s="8" t="inlineStr"/>
      <c r="J338" s="6" t="inlineStr"/>
    </row>
    <row r="339">
      <c r="A339" s="5" t="inlineStr">
        <is>
          <t>Lupin</t>
        </is>
      </c>
      <c r="B339" s="5" t="inlineStr">
        <is>
          <t>LUPIDEXA INJ 96X2ML PLASTIC BOX</t>
        </is>
      </c>
      <c r="C339" s="5" t="inlineStr">
        <is>
          <t>96X2ML</t>
        </is>
      </c>
      <c r="D339" s="6" t="inlineStr">
        <is>
          <t>Dexamethasone</t>
        </is>
      </c>
      <c r="E339" s="7" t="n">
        <v>523.95</v>
      </c>
      <c r="F339" s="7" t="n">
        <v>1036.8</v>
      </c>
      <c r="G339" s="5" t="inlineStr">
        <is>
          <t>lupidexa inj 96x2ml plastic box.jpg</t>
        </is>
      </c>
      <c r="H339" s="8" t="inlineStr"/>
      <c r="I339" s="8" t="inlineStr"/>
      <c r="J339" s="6" t="inlineStr"/>
    </row>
    <row r="340">
      <c r="A340" s="5" t="inlineStr">
        <is>
          <t>Lupin</t>
        </is>
      </c>
      <c r="B340" s="5" t="inlineStr">
        <is>
          <t>LUPIDINE GARGLE  100 ML</t>
        </is>
      </c>
      <c r="C340" s="5" t="inlineStr">
        <is>
          <t>100 ML</t>
        </is>
      </c>
      <c r="D340" s="6" t="inlineStr">
        <is>
          <t>Povidone-Iodine IP 2% w/v</t>
        </is>
      </c>
      <c r="E340" s="7" t="n">
        <v>44.1</v>
      </c>
      <c r="F340" s="7" t="n">
        <v>229.45</v>
      </c>
      <c r="G340" s="5" t="inlineStr">
        <is>
          <t>lupidine gargle  100 ml.jpg</t>
        </is>
      </c>
      <c r="H340" s="8" t="inlineStr"/>
      <c r="I340" s="8" t="inlineStr"/>
      <c r="J340" s="6" t="inlineStr"/>
    </row>
    <row r="341">
      <c r="A341" s="2" t="inlineStr">
        <is>
          <t>Lupin</t>
        </is>
      </c>
      <c r="B341" s="2" t="inlineStr">
        <is>
          <t>LUPIDINE OINTMENT  10 GMS</t>
        </is>
      </c>
      <c r="C341" s="2" t="inlineStr">
        <is>
          <t>10GM</t>
        </is>
      </c>
      <c r="D341" s="3" t="inlineStr">
        <is>
          <t>Povidone-Iodine IP 5% w/v</t>
        </is>
      </c>
      <c r="E341" s="4" t="n">
        <v>14.7</v>
      </c>
      <c r="F341" s="4" t="n">
        <v>22.75</v>
      </c>
      <c r="G341" s="2" t="inlineStr">
        <is>
          <t>lupidine ointment  10 gms.jpg</t>
        </is>
      </c>
      <c r="H341" s="2" t="inlineStr"/>
      <c r="I341" s="2" t="inlineStr"/>
      <c r="J341" s="3" t="inlineStr">
        <is>
          <t>LUPIDINE OINTMENT 15 GMS | LUPIDINE OINTMENT 20 GMS</t>
        </is>
      </c>
    </row>
    <row r="342">
      <c r="A342" s="2" t="inlineStr">
        <is>
          <t>Lupin</t>
        </is>
      </c>
      <c r="B342" s="2" t="inlineStr">
        <is>
          <t>LUPIDINE OINTMENT  125GMS</t>
        </is>
      </c>
      <c r="C342" s="2" t="inlineStr">
        <is>
          <t>125 GMS</t>
        </is>
      </c>
      <c r="D342" s="3" t="inlineStr">
        <is>
          <t>Povidone-Iodine IP 5% w/v</t>
        </is>
      </c>
      <c r="E342" s="4" t="n">
        <v>79.8</v>
      </c>
      <c r="F342" s="4" t="n">
        <v>285.15</v>
      </c>
      <c r="G342" s="2" t="inlineStr">
        <is>
          <t>lupidine ointment  125gms.jpg</t>
        </is>
      </c>
      <c r="H342" s="2" t="inlineStr"/>
      <c r="I342" s="2" t="inlineStr"/>
      <c r="J342" s="3" t="inlineStr">
        <is>
          <t>LUPIDINE OINTMENT 15 GMS | LUPIDINE OINTMENT 250GMS</t>
        </is>
      </c>
    </row>
    <row r="343">
      <c r="A343" s="2" t="inlineStr">
        <is>
          <t>Lupin</t>
        </is>
      </c>
      <c r="B343" s="2" t="inlineStr">
        <is>
          <t>LUPIDINE OINTMENT 15 GMS</t>
        </is>
      </c>
      <c r="C343" s="2" t="inlineStr">
        <is>
          <t>15 GMS</t>
        </is>
      </c>
      <c r="D343" s="3" t="inlineStr">
        <is>
          <t>POVIDONE IODINE 5%</t>
        </is>
      </c>
      <c r="E343" s="4" t="n">
        <v>16.8</v>
      </c>
      <c r="F343" s="4" t="n">
        <v>34.15</v>
      </c>
      <c r="G343" s="2" t="inlineStr">
        <is>
          <t>lupidine ointment 15 gms.jpg</t>
        </is>
      </c>
      <c r="H343" s="2" t="inlineStr"/>
      <c r="I343" s="2" t="inlineStr"/>
      <c r="J343" s="3" t="inlineStr">
        <is>
          <t>LUPIDINE OINTMENT  10 GMS | LUPIDINE OINTMENT  125GMS</t>
        </is>
      </c>
    </row>
    <row r="344">
      <c r="A344" s="2" t="inlineStr">
        <is>
          <t>Lupin</t>
        </is>
      </c>
      <c r="B344" s="2" t="inlineStr">
        <is>
          <t>LUPIDINE OINTMENT 20 GMS</t>
        </is>
      </c>
      <c r="C344" s="2" t="inlineStr">
        <is>
          <t>20 GMS</t>
        </is>
      </c>
      <c r="D344" s="3" t="inlineStr">
        <is>
          <t>POVIDONE IODINE 5%</t>
        </is>
      </c>
      <c r="E344" s="4" t="n">
        <v>22.05</v>
      </c>
      <c r="F344" s="4" t="n">
        <v>45.6</v>
      </c>
      <c r="G344" s="2" t="inlineStr">
        <is>
          <t>lupidine ointment 20 gms.jpg</t>
        </is>
      </c>
      <c r="H344" s="2" t="inlineStr"/>
      <c r="I344" s="2" t="inlineStr"/>
      <c r="J344" s="3" t="inlineStr">
        <is>
          <t>LUPIDINE OINTMENT  10 GMS | LUPIDINE OINTMENT 250GMS</t>
        </is>
      </c>
    </row>
    <row r="345">
      <c r="A345" s="5" t="inlineStr">
        <is>
          <t>Lupin</t>
        </is>
      </c>
      <c r="B345" s="5" t="inlineStr">
        <is>
          <t>LUPIDINE POWDER 10G</t>
        </is>
      </c>
      <c r="C345" s="5" t="inlineStr">
        <is>
          <t>10 GM</t>
        </is>
      </c>
      <c r="D345" s="6" t="inlineStr">
        <is>
          <t>POVIDONE IODINE Powder</t>
        </is>
      </c>
      <c r="E345" s="7" t="n">
        <v>12.6</v>
      </c>
      <c r="F345" s="7" t="n">
        <v>43.05</v>
      </c>
      <c r="G345" s="5" t="inlineStr">
        <is>
          <t>lupidine powder 10g.jpg</t>
        </is>
      </c>
      <c r="H345" s="8" t="inlineStr"/>
      <c r="I345" s="8" t="inlineStr"/>
      <c r="J345" s="6" t="inlineStr"/>
    </row>
    <row r="346">
      <c r="A346" s="5" t="inlineStr">
        <is>
          <t>Lupin</t>
        </is>
      </c>
      <c r="B346" s="5" t="inlineStr">
        <is>
          <t>LUPIDINE SOLUTION 500ML</t>
        </is>
      </c>
      <c r="C346" s="5" t="inlineStr">
        <is>
          <t>500 ml</t>
        </is>
      </c>
      <c r="D346" s="6" t="inlineStr">
        <is>
          <t>POVIDONE IODINE 5%</t>
        </is>
      </c>
      <c r="E346" s="7" t="n">
        <v>136.5</v>
      </c>
      <c r="F346" s="7" t="n">
        <v>229.6</v>
      </c>
      <c r="G346" s="5" t="inlineStr">
        <is>
          <t>lupidine solution 500ml.jpg</t>
        </is>
      </c>
      <c r="H346" s="8" t="inlineStr"/>
      <c r="I346" s="8" t="inlineStr"/>
      <c r="J346" s="6" t="inlineStr"/>
    </row>
    <row r="347">
      <c r="A347" s="5" t="inlineStr">
        <is>
          <t>Lupin</t>
        </is>
      </c>
      <c r="B347" s="5" t="inlineStr">
        <is>
          <t>LUPIDIUM TAB.5 X 6 X 10</t>
        </is>
      </c>
      <c r="C347" s="5" t="inlineStr">
        <is>
          <t>5X6X10</t>
        </is>
      </c>
      <c r="D347" s="6" t="inlineStr">
        <is>
          <t>Loperamide 2 mg</t>
        </is>
      </c>
      <c r="E347" s="7" t="n">
        <v>83.54000000000001</v>
      </c>
      <c r="F347" s="7" t="n">
        <v>382.5</v>
      </c>
      <c r="G347" s="5" t="inlineStr">
        <is>
          <t>lupidium tab.5 x 6 x 10.jpg</t>
        </is>
      </c>
      <c r="H347" s="8" t="inlineStr"/>
      <c r="I347" s="8" t="inlineStr"/>
      <c r="J347" s="6" t="inlineStr"/>
    </row>
    <row r="348">
      <c r="A348" s="5" t="inlineStr">
        <is>
          <t>Lupin</t>
        </is>
      </c>
      <c r="B348" s="5" t="inlineStr">
        <is>
          <t>LUPIGYL IV 1X100ML</t>
        </is>
      </c>
      <c r="C348" s="5" t="inlineStr">
        <is>
          <t>100 ml</t>
        </is>
      </c>
      <c r="D348" s="6" t="inlineStr">
        <is>
          <t>Metronidazole IP 0.5 gm</t>
        </is>
      </c>
      <c r="E348" s="7" t="n">
        <v>13.76</v>
      </c>
      <c r="F348" s="7" t="n">
        <v>22</v>
      </c>
      <c r="G348" s="5" t="inlineStr">
        <is>
          <t>lupigyl iv 1x100ml.jpg</t>
        </is>
      </c>
      <c r="H348" s="8" t="inlineStr"/>
      <c r="I348" s="8" t="inlineStr"/>
      <c r="J348" s="6" t="inlineStr"/>
    </row>
    <row r="349">
      <c r="A349" s="5" t="inlineStr">
        <is>
          <t>Lupin</t>
        </is>
      </c>
      <c r="B349" s="5" t="inlineStr">
        <is>
          <t>LUPIGYL O 30ML</t>
        </is>
      </c>
      <c r="C349" s="5" t="inlineStr">
        <is>
          <t>30 ML</t>
        </is>
      </c>
      <c r="D349" s="6" t="inlineStr">
        <is>
          <t>Oﬂoxacin 50mg + Metronidazole 100mg</t>
        </is>
      </c>
      <c r="E349" s="7" t="n">
        <v>17.85</v>
      </c>
      <c r="F349" s="7" t="n">
        <v>82.2</v>
      </c>
      <c r="G349" s="5" t="inlineStr">
        <is>
          <t>lupigyl o 30ml.jpg</t>
        </is>
      </c>
      <c r="H349" s="8" t="inlineStr"/>
      <c r="I349" s="8" t="inlineStr"/>
      <c r="J349" s="6" t="inlineStr"/>
    </row>
    <row r="350">
      <c r="A350" s="2" t="inlineStr">
        <is>
          <t>Lupin</t>
        </is>
      </c>
      <c r="B350" s="2" t="inlineStr">
        <is>
          <t>LUPIHIST DM PLUS  100 ML</t>
        </is>
      </c>
      <c r="C350" s="2" t="inlineStr">
        <is>
          <t>100 ML</t>
        </is>
      </c>
      <c r="D350" s="3" t="inlineStr">
        <is>
          <t>Chlorpheniramine Maleate IP 2 mg + Phenylephrine HydroChloride IP 5 mg + Dextromethorphan Hydrobromide IP 10 mg</t>
        </is>
      </c>
      <c r="E350" s="4" t="n">
        <v>30.45</v>
      </c>
      <c r="F350" s="4" t="n">
        <v>107.75</v>
      </c>
      <c r="G350" s="2" t="inlineStr">
        <is>
          <t>lupihist dm plus  100 ml.jpg</t>
        </is>
      </c>
      <c r="H350" s="2" t="inlineStr"/>
      <c r="I350" s="2" t="inlineStr"/>
      <c r="J350" s="3" t="inlineStr">
        <is>
          <t>LUPIHIST DM PLUS  60 ML</t>
        </is>
      </c>
    </row>
    <row r="351">
      <c r="A351" s="2" t="inlineStr">
        <is>
          <t>Lupin</t>
        </is>
      </c>
      <c r="B351" s="2" t="inlineStr">
        <is>
          <t>LUPIHIST DM PLUS  60 ML</t>
        </is>
      </c>
      <c r="C351" s="2" t="inlineStr">
        <is>
          <t>60ML</t>
        </is>
      </c>
      <c r="D351" s="3" t="inlineStr">
        <is>
          <t>Chlorpheniramine Maleate IP 2 mg  + Phenylephrine HydroChloride IP 5 mg + Dextromethorphan Hydrobromide IP 10 mg</t>
        </is>
      </c>
      <c r="E351" s="4" t="n">
        <v>24.15</v>
      </c>
      <c r="F351" s="4" t="n">
        <v>58.95</v>
      </c>
      <c r="G351" s="2" t="inlineStr">
        <is>
          <t>lupihist dm plus  60 ml.jpg</t>
        </is>
      </c>
      <c r="H351" s="2" t="inlineStr"/>
      <c r="I351" s="2" t="inlineStr"/>
      <c r="J351" s="3" t="inlineStr">
        <is>
          <t>LUPIHIST DM PLUS  100 ML</t>
        </is>
      </c>
    </row>
    <row r="352">
      <c r="A352" s="5" t="inlineStr">
        <is>
          <t>Lupin</t>
        </is>
      </c>
      <c r="B352" s="5" t="inlineStr">
        <is>
          <t>LUPIKETO DT TAB (20X15T)</t>
        </is>
      </c>
      <c r="C352" s="5" t="inlineStr">
        <is>
          <t>20x15</t>
        </is>
      </c>
      <c r="D352" s="6" t="inlineStr">
        <is>
          <t>Ketorolac Tromethamine IP 10 mg</t>
        </is>
      </c>
      <c r="E352" s="7" t="n">
        <v>272.03</v>
      </c>
      <c r="F352" s="7" t="n">
        <v>3334</v>
      </c>
      <c r="G352" s="5" t="inlineStr">
        <is>
          <t>lupiketo dt tab (20x15t).jpg</t>
        </is>
      </c>
      <c r="H352" s="8" t="inlineStr"/>
      <c r="I352" s="8" t="inlineStr"/>
      <c r="J352" s="6" t="inlineStr"/>
    </row>
    <row r="353">
      <c r="A353" s="5" t="inlineStr">
        <is>
          <t>Lupin</t>
        </is>
      </c>
      <c r="B353" s="5" t="inlineStr">
        <is>
          <t>LUPILIV DS SYRUP - 200 ML</t>
        </is>
      </c>
      <c r="C353" s="5" t="inlineStr">
        <is>
          <t>200 ML</t>
        </is>
      </c>
      <c r="D353" s="6" t="inlineStr">
        <is>
          <t>Ayurvedic Liver Tonic</t>
        </is>
      </c>
      <c r="E353" s="7" t="n">
        <v>32.55</v>
      </c>
      <c r="F353" s="7" t="n">
        <v>205</v>
      </c>
      <c r="G353" s="5" t="inlineStr">
        <is>
          <t>lupiliv ds syrup - 200 ml.jpg</t>
        </is>
      </c>
      <c r="H353" s="8" t="inlineStr"/>
      <c r="I353" s="8" t="inlineStr"/>
      <c r="J353" s="6" t="inlineStr"/>
    </row>
    <row r="354">
      <c r="A354" s="5" t="inlineStr">
        <is>
          <t>Lupin</t>
        </is>
      </c>
      <c r="B354" s="5" t="inlineStr">
        <is>
          <t>LUPILIV DS SYRUP - 225 ML (MONO)</t>
        </is>
      </c>
      <c r="C354" s="5" t="inlineStr">
        <is>
          <t>225ml</t>
        </is>
      </c>
      <c r="D354" s="6" t="inlineStr">
        <is>
          <t>Ayurvedic Liver Tonic</t>
        </is>
      </c>
      <c r="E354" s="7" t="n">
        <v>54.6</v>
      </c>
      <c r="F354" s="7" t="n">
        <v>254.5</v>
      </c>
      <c r="G354" s="5" t="inlineStr">
        <is>
          <t>lupiliv ds syrup - 225 ml (mono).jpg</t>
        </is>
      </c>
      <c r="H354" s="8" t="inlineStr"/>
      <c r="I354" s="8" t="inlineStr"/>
      <c r="J354" s="6" t="inlineStr"/>
    </row>
    <row r="355">
      <c r="A355" s="5" t="inlineStr">
        <is>
          <t>Lupin</t>
        </is>
      </c>
      <c r="B355" s="5" t="inlineStr">
        <is>
          <t>LUPIMEB TAB(20*6)</t>
        </is>
      </c>
      <c r="C355" s="5" t="inlineStr">
        <is>
          <t>20X6</t>
        </is>
      </c>
      <c r="D355" s="6" t="inlineStr">
        <is>
          <t>MEBANDAZOLE</t>
        </is>
      </c>
      <c r="E355" s="7" t="n">
        <v>99.75</v>
      </c>
      <c r="F355" s="7" t="n">
        <v>338</v>
      </c>
      <c r="G355" s="5" t="inlineStr">
        <is>
          <t>lupimeb tab(206).jpg</t>
        </is>
      </c>
      <c r="H355" s="8" t="inlineStr"/>
      <c r="I355" s="8" t="inlineStr"/>
      <c r="J355" s="6" t="inlineStr"/>
    </row>
    <row r="356">
      <c r="A356" s="5" t="inlineStr">
        <is>
          <t>Lupin</t>
        </is>
      </c>
      <c r="B356" s="5" t="inlineStr">
        <is>
          <t>LUPIMOX 250C 30 X 10</t>
        </is>
      </c>
      <c r="C356" s="5" t="inlineStr">
        <is>
          <t>30x10</t>
        </is>
      </c>
      <c r="D356" s="6" t="inlineStr">
        <is>
          <t>Amoxicillin Capsules IP 250 Mg</t>
        </is>
      </c>
      <c r="E356" s="7" t="n">
        <v>393.75</v>
      </c>
      <c r="F356" s="7" t="n">
        <v>772.5</v>
      </c>
      <c r="G356" s="5" t="inlineStr">
        <is>
          <t>lupimox 250c 30 x 10.jpg</t>
        </is>
      </c>
      <c r="H356" s="8" t="inlineStr"/>
      <c r="I356" s="8" t="inlineStr"/>
      <c r="J356" s="6" t="inlineStr"/>
    </row>
    <row r="357">
      <c r="A357" s="5" t="inlineStr">
        <is>
          <t>Lupin</t>
        </is>
      </c>
      <c r="B357" s="5" t="inlineStr">
        <is>
          <t>LUPIMOX 500 20X10</t>
        </is>
      </c>
      <c r="C357" s="5" t="inlineStr">
        <is>
          <t>20x10</t>
        </is>
      </c>
      <c r="D357" s="6" t="inlineStr">
        <is>
          <t>Amoxicillin Capsules IP 500 Mg</t>
        </is>
      </c>
      <c r="E357" s="7" t="n">
        <v>504</v>
      </c>
      <c r="F357" s="7" t="n">
        <v>1569</v>
      </c>
      <c r="G357" s="5" t="inlineStr">
        <is>
          <t>lupimox 500 20x10.jpg</t>
        </is>
      </c>
      <c r="H357" s="8" t="inlineStr"/>
      <c r="I357" s="8" t="inlineStr"/>
      <c r="J357" s="6" t="inlineStr"/>
    </row>
    <row r="358">
      <c r="A358" s="5" t="inlineStr">
        <is>
          <t>Lupin</t>
        </is>
      </c>
      <c r="B358" s="5" t="inlineStr">
        <is>
          <t>LUPIN CHYAWANPRASH SPECIAL 1 KG</t>
        </is>
      </c>
      <c r="C358" s="5" t="inlineStr">
        <is>
          <t>1 KG</t>
        </is>
      </c>
      <c r="D358" s="6" t="inlineStr">
        <is>
          <t>Original Chyawanprash Formula enriched with Vitamin C and Kesar</t>
        </is>
      </c>
      <c r="E358" s="7" t="n">
        <v>168</v>
      </c>
      <c r="F358" s="7" t="n">
        <v>399</v>
      </c>
      <c r="G358" s="5" t="inlineStr">
        <is>
          <t>lupin chyawanprash special 1 kg.jpg</t>
        </is>
      </c>
      <c r="H358" s="8" t="inlineStr"/>
      <c r="I358" s="8" t="inlineStr"/>
      <c r="J358" s="6" t="inlineStr"/>
    </row>
    <row r="359">
      <c r="A359" s="5" t="inlineStr">
        <is>
          <t>Lupin</t>
        </is>
      </c>
      <c r="B359" s="5" t="inlineStr">
        <is>
          <t>LUPIN IRORICH INJ 5 ML</t>
        </is>
      </c>
      <c r="C359" s="5" t="inlineStr">
        <is>
          <t>5 ML</t>
        </is>
      </c>
      <c r="D359" s="6" t="inlineStr">
        <is>
          <t>Ferric Hydroxide in Complex with Sucrose equivalent to Elemental Iron 20 mg</t>
        </is>
      </c>
      <c r="E359" s="7" t="n">
        <v>35</v>
      </c>
      <c r="F359" s="7" t="n">
        <v>291.65</v>
      </c>
      <c r="G359" s="5" t="inlineStr">
        <is>
          <t>lupin irorich inj 5 ml.jpg</t>
        </is>
      </c>
      <c r="H359" s="8" t="inlineStr"/>
      <c r="I359" s="8" t="inlineStr"/>
      <c r="J359" s="6" t="inlineStr"/>
    </row>
    <row r="360">
      <c r="A360" s="5" t="inlineStr">
        <is>
          <t>Lupin</t>
        </is>
      </c>
      <c r="B360" s="5" t="inlineStr">
        <is>
          <t>LUPIN ORS  LIQUID (APPLE) 200ML</t>
        </is>
      </c>
      <c r="C360" s="5" t="inlineStr">
        <is>
          <t>200ML</t>
        </is>
      </c>
      <c r="D360" s="6" t="inlineStr">
        <is>
          <t>Sodium Chloride IP 0.52 g  + Potassium Chloride IP 0.30 g + Sodium Citrate 0.58 g + Dextrose Anhydrous IP 2.70 g</t>
        </is>
      </c>
      <c r="E360" s="7" t="n">
        <v>13.13</v>
      </c>
      <c r="F360" s="7" t="n">
        <v>31.5</v>
      </c>
      <c r="G360" s="5" t="inlineStr">
        <is>
          <t>lupin ors  liquid (apple) 200ml.jpg</t>
        </is>
      </c>
      <c r="H360" s="8" t="inlineStr"/>
      <c r="I360" s="8" t="inlineStr"/>
      <c r="J360" s="6" t="inlineStr"/>
    </row>
    <row r="361">
      <c r="A361" s="5" t="inlineStr">
        <is>
          <t>Lupin</t>
        </is>
      </c>
      <c r="B361" s="5" t="inlineStr">
        <is>
          <t>LUPIN SODIUM CHLORIDE INJECTION 1X100ML</t>
        </is>
      </c>
      <c r="C361" s="5" t="inlineStr">
        <is>
          <t>100 ML</t>
        </is>
      </c>
      <c r="D361" s="6" t="inlineStr">
        <is>
          <t>Sodium Chloride IP – 0.9 gm</t>
        </is>
      </c>
      <c r="E361" s="7" t="n">
        <v>13.34</v>
      </c>
      <c r="F361" s="7" t="n">
        <v>20.95</v>
      </c>
      <c r="G361" s="5" t="inlineStr">
        <is>
          <t>lupin sodium chloride injection 1x100ml.jpg</t>
        </is>
      </c>
      <c r="H361" s="8" t="inlineStr"/>
      <c r="I361" s="8" t="inlineStr"/>
      <c r="J361" s="6" t="inlineStr"/>
    </row>
    <row r="362">
      <c r="A362" s="5" t="inlineStr">
        <is>
          <t>Lupin</t>
        </is>
      </c>
      <c r="B362" s="5" t="inlineStr">
        <is>
          <t>LUPIN'S DUZAT TAB (10 X 1 X 10)</t>
        </is>
      </c>
      <c r="C362" s="5" t="inlineStr">
        <is>
          <t>10 x 1 x 10</t>
        </is>
      </c>
      <c r="D362" s="6" t="inlineStr">
        <is>
          <t>Deﬂazacort 6 mg</t>
        </is>
      </c>
      <c r="E362" s="7" t="n">
        <v>196.19</v>
      </c>
      <c r="F362" s="7" t="n">
        <v>1320</v>
      </c>
      <c r="G362" s="5" t="inlineStr">
        <is>
          <t>lupin's duzat tab (10 x 1 x 10).jpg</t>
        </is>
      </c>
      <c r="H362" s="8" t="inlineStr"/>
      <c r="I362" s="8" t="inlineStr"/>
      <c r="J362" s="6" t="inlineStr"/>
    </row>
    <row r="363">
      <c r="A363" s="5" t="inlineStr">
        <is>
          <t>Lupin</t>
        </is>
      </c>
      <c r="B363" s="5" t="inlineStr">
        <is>
          <t>LUPIN'S FOOT CARE CREAM 16 X 25 GMS</t>
        </is>
      </c>
      <c r="C363" s="5" t="inlineStr">
        <is>
          <t>16 x 1 x 25 Gms</t>
        </is>
      </c>
      <c r="D363" s="6" t="inlineStr">
        <is>
          <t>Ayurvedic formulation for Foot Care</t>
        </is>
      </c>
      <c r="E363" s="7" t="n">
        <v>294</v>
      </c>
      <c r="F363" s="7" t="n">
        <v>1328</v>
      </c>
      <c r="G363" s="5" t="inlineStr">
        <is>
          <t>lupin's foot care cream 16 x 25 gms.jpg</t>
        </is>
      </c>
      <c r="H363" s="8" t="inlineStr"/>
      <c r="I363" s="8" t="inlineStr"/>
      <c r="J363" s="6" t="inlineStr"/>
    </row>
    <row r="364">
      <c r="A364" s="5" t="inlineStr">
        <is>
          <t>Lupin</t>
        </is>
      </c>
      <c r="B364" s="5" t="inlineStr">
        <is>
          <t>LUPIN'S IRORICH SYRUP - 300ML</t>
        </is>
      </c>
      <c r="C364" s="5" t="inlineStr">
        <is>
          <t>300ml</t>
        </is>
      </c>
      <c r="D364" s="6" t="inlineStr">
        <is>
          <t>Iron Tonic</t>
        </is>
      </c>
      <c r="E364" s="7" t="n">
        <v>45.15</v>
      </c>
      <c r="F364" s="7" t="n">
        <v>214.5</v>
      </c>
      <c r="G364" s="5" t="inlineStr">
        <is>
          <t>lupin's irorich syrup - 300ml.jpg</t>
        </is>
      </c>
      <c r="H364" s="8" t="inlineStr"/>
      <c r="I364" s="8" t="inlineStr"/>
      <c r="J364" s="6" t="inlineStr"/>
    </row>
    <row r="365">
      <c r="A365" s="5" t="inlineStr">
        <is>
          <t>Lupin</t>
        </is>
      </c>
      <c r="B365" s="5" t="inlineStr">
        <is>
          <t>LUPIN'S ORS - LEMON  (30X21 GMS)</t>
        </is>
      </c>
      <c r="C365" s="5" t="inlineStr">
        <is>
          <t>30X21</t>
        </is>
      </c>
      <c r="D365" s="6" t="inlineStr">
        <is>
          <t>ORS</t>
        </is>
      </c>
      <c r="E365" s="7" t="n">
        <v>168</v>
      </c>
      <c r="F365" s="7" t="n">
        <v>615</v>
      </c>
      <c r="G365" s="5" t="inlineStr">
        <is>
          <t>lupin's ors - lemon  (30x21 gms).jpg</t>
        </is>
      </c>
      <c r="H365" s="8" t="inlineStr"/>
      <c r="I365" s="8" t="inlineStr"/>
      <c r="J365" s="6" t="inlineStr"/>
    </row>
    <row r="366">
      <c r="A366" s="5" t="inlineStr">
        <is>
          <t>Lupin</t>
        </is>
      </c>
      <c r="B366" s="5" t="inlineStr">
        <is>
          <t>LUPINS ORS - ORANGE  (30X21 GMS)</t>
        </is>
      </c>
      <c r="C366" s="5" t="inlineStr">
        <is>
          <t>30X21</t>
        </is>
      </c>
      <c r="D366" s="6" t="inlineStr">
        <is>
          <t>ORS</t>
        </is>
      </c>
      <c r="E366" s="7" t="n">
        <v>168</v>
      </c>
      <c r="F366" s="7" t="n">
        <v>615</v>
      </c>
      <c r="G366" s="5" t="inlineStr">
        <is>
          <t>lupins ors - orange  (30x21 gms).jpg</t>
        </is>
      </c>
      <c r="H366" s="8" t="inlineStr"/>
      <c r="I366" s="8" t="inlineStr"/>
      <c r="J366" s="6" t="inlineStr"/>
    </row>
    <row r="367">
      <c r="A367" s="5" t="inlineStr">
        <is>
          <t>Lupin</t>
        </is>
      </c>
      <c r="B367" s="5" t="inlineStr">
        <is>
          <t>LUPIN’S COD LIVER OIL 100 CAPS</t>
        </is>
      </c>
      <c r="C367" s="5" t="inlineStr">
        <is>
          <t>100's</t>
        </is>
      </c>
      <c r="D367" s="6" t="inlineStr">
        <is>
          <t>COD LIVER OIL</t>
        </is>
      </c>
      <c r="E367" s="7" t="n">
        <v>110.25</v>
      </c>
      <c r="F367" s="7" t="n">
        <v>298</v>
      </c>
      <c r="G367" s="5" t="inlineStr">
        <is>
          <t>lupin’s cod liver oil 100 caps.jpg</t>
        </is>
      </c>
      <c r="H367" s="8" t="inlineStr"/>
      <c r="I367" s="8" t="inlineStr"/>
      <c r="J367" s="6" t="inlineStr"/>
    </row>
    <row r="368">
      <c r="A368" s="5" t="inlineStr">
        <is>
          <t>Lupin</t>
        </is>
      </c>
      <c r="B368" s="5" t="inlineStr">
        <is>
          <t>LUPIN’S ORS  LIQUID (ORANGE) 200ML</t>
        </is>
      </c>
      <c r="C368" s="5" t="inlineStr">
        <is>
          <t>200ML</t>
        </is>
      </c>
      <c r="D368" s="6" t="inlineStr">
        <is>
          <t>ORS Liquid (ORANGE Flavour)</t>
        </is>
      </c>
      <c r="E368" s="7" t="n">
        <v>13.13</v>
      </c>
      <c r="F368" s="7" t="n">
        <v>31.5</v>
      </c>
      <c r="G368" s="5" t="inlineStr">
        <is>
          <t>lupin’s ors  liquid (orange) 200ml.jpg</t>
        </is>
      </c>
      <c r="H368" s="8" t="inlineStr"/>
      <c r="I368" s="8" t="inlineStr"/>
      <c r="J368" s="6" t="inlineStr"/>
    </row>
    <row r="369">
      <c r="A369" s="5" t="inlineStr">
        <is>
          <t>Lupin</t>
        </is>
      </c>
      <c r="B369" s="5" t="inlineStr">
        <is>
          <t>LUPIN’S VITAMIN E CAPS (20X10C)</t>
        </is>
      </c>
      <c r="C369" s="5" t="inlineStr">
        <is>
          <t>20x10C</t>
        </is>
      </c>
      <c r="D369" s="6" t="inlineStr">
        <is>
          <t>Tocopheryl Acetate IP 400 mg</t>
        </is>
      </c>
      <c r="E369" s="7" t="n">
        <v>631.89</v>
      </c>
      <c r="F369" s="7" t="n">
        <v>2155</v>
      </c>
      <c r="G369" s="5" t="inlineStr">
        <is>
          <t>lupin’s vitamin e caps (20x10c).jpg</t>
        </is>
      </c>
      <c r="H369" s="8" t="inlineStr"/>
      <c r="I369" s="8" t="inlineStr"/>
      <c r="J369" s="6" t="inlineStr"/>
    </row>
    <row r="370">
      <c r="A370" s="5" t="inlineStr">
        <is>
          <t>Lupin</t>
        </is>
      </c>
      <c r="B370" s="5" t="inlineStr">
        <is>
          <t>LUPIPARA FORTE  60 ML</t>
        </is>
      </c>
      <c r="C370" s="5" t="inlineStr">
        <is>
          <t>60 ML</t>
        </is>
      </c>
      <c r="D370" s="6" t="inlineStr">
        <is>
          <t>Paracetamol IP 250 mg</t>
        </is>
      </c>
      <c r="E370" s="7" t="n">
        <v>16.17</v>
      </c>
      <c r="F370" s="7" t="n">
        <v>42.75</v>
      </c>
      <c r="G370" s="5" t="inlineStr">
        <is>
          <t>lupipara forte  60 ml.jpg</t>
        </is>
      </c>
      <c r="H370" s="8" t="inlineStr"/>
      <c r="I370" s="8" t="inlineStr"/>
      <c r="J370" s="6" t="inlineStr"/>
    </row>
    <row r="371">
      <c r="A371" s="5" t="inlineStr">
        <is>
          <t>Lupin</t>
        </is>
      </c>
      <c r="B371" s="5" t="inlineStr">
        <is>
          <t>LUPIPARA INJ ( 50X2ML)</t>
        </is>
      </c>
      <c r="C371" s="5" t="inlineStr">
        <is>
          <t>50X2ML</t>
        </is>
      </c>
      <c r="D371" s="6" t="inlineStr">
        <is>
          <t>Paracetamol IP 150 mg</t>
        </is>
      </c>
      <c r="E371" s="7" t="n">
        <v>264.6</v>
      </c>
      <c r="F371" s="7" t="n">
        <v>420</v>
      </c>
      <c r="G371" s="5" t="inlineStr">
        <is>
          <t>lupipara inj ( 50x2ml).jpg</t>
        </is>
      </c>
      <c r="H371" s="8" t="inlineStr"/>
      <c r="I371" s="8" t="inlineStr"/>
      <c r="J371" s="6" t="inlineStr"/>
    </row>
    <row r="372">
      <c r="A372" s="5" t="inlineStr">
        <is>
          <t>Lupin</t>
        </is>
      </c>
      <c r="B372" s="5" t="inlineStr">
        <is>
          <t>LUPIPARA IV 100ML</t>
        </is>
      </c>
      <c r="C372" s="5" t="inlineStr">
        <is>
          <t>100ml</t>
        </is>
      </c>
      <c r="D372" s="6" t="inlineStr">
        <is>
          <t>Paracetamol IP 1000 mg</t>
        </is>
      </c>
      <c r="E372" s="7" t="n">
        <v>29.82</v>
      </c>
      <c r="F372" s="7" t="n">
        <v>355.4</v>
      </c>
      <c r="G372" s="5" t="inlineStr">
        <is>
          <t>lupipara iv 100ml.jpg</t>
        </is>
      </c>
      <c r="H372" s="8" t="inlineStr"/>
      <c r="I372" s="8" t="inlineStr"/>
      <c r="J372" s="6" t="inlineStr"/>
    </row>
    <row r="373">
      <c r="A373" s="5" t="inlineStr">
        <is>
          <t>Lupin</t>
        </is>
      </c>
      <c r="B373" s="5" t="inlineStr">
        <is>
          <t>LUPIPARA SUSPN 60 ML</t>
        </is>
      </c>
      <c r="C373" s="5" t="inlineStr">
        <is>
          <t>60 ML</t>
        </is>
      </c>
      <c r="D373" s="6" t="inlineStr">
        <is>
          <t>Paracetamol IP 125 mg</t>
        </is>
      </c>
      <c r="E373" s="7" t="n">
        <v>13.49</v>
      </c>
      <c r="F373" s="7" t="n">
        <v>23.6</v>
      </c>
      <c r="G373" s="5" t="inlineStr">
        <is>
          <t>lupipara suspn 60 ml.jpg</t>
        </is>
      </c>
      <c r="H373" s="8" t="inlineStr"/>
      <c r="I373" s="8" t="inlineStr"/>
      <c r="J373" s="6" t="inlineStr"/>
    </row>
    <row r="374">
      <c r="A374" s="5" t="inlineStr">
        <is>
          <t>Lupin</t>
        </is>
      </c>
      <c r="B374" s="5" t="inlineStr">
        <is>
          <t>LUPIPORE SURGICAL TAPE 1""(12X1"")"</t>
        </is>
      </c>
      <c r="C374" s="5" t="inlineStr">
        <is>
          <t>1 INCH</t>
        </is>
      </c>
      <c r="D374" s="6" t="inlineStr">
        <is>
          <t>Microporous Hypoallergenic Surgical Tape 1 inch</t>
        </is>
      </c>
      <c r="E374" s="7" t="n">
        <v>278.25</v>
      </c>
      <c r="F374" s="7" t="n">
        <v>530.4000000000001</v>
      </c>
      <c r="G374" s="5" t="inlineStr">
        <is>
          <t>lupipore surgical tape 1(12x1).jpg</t>
        </is>
      </c>
      <c r="H374" s="8" t="inlineStr"/>
      <c r="I374" s="8" t="inlineStr"/>
      <c r="J374" s="6" t="inlineStr"/>
    </row>
    <row r="375">
      <c r="A375" s="5" t="inlineStr">
        <is>
          <t>Lupin</t>
        </is>
      </c>
      <c r="B375" s="5" t="inlineStr">
        <is>
          <t>LUPISCAB SOLN 100 ML</t>
        </is>
      </c>
      <c r="C375" s="5" t="inlineStr">
        <is>
          <t>100 ML</t>
        </is>
      </c>
      <c r="D375" s="6" t="inlineStr">
        <is>
          <t>Gamma Benzene Hexachloride IP 1.0% w/v Cetrimide IP 0.1% w/v</t>
        </is>
      </c>
      <c r="E375" s="7" t="n">
        <v>28.92</v>
      </c>
      <c r="F375" s="7" t="n">
        <v>81</v>
      </c>
      <c r="G375" s="5" t="inlineStr">
        <is>
          <t>lupiscab soln 100 ml.jpg</t>
        </is>
      </c>
      <c r="H375" s="8" t="inlineStr"/>
      <c r="I375" s="8" t="inlineStr"/>
      <c r="J375" s="6" t="inlineStr"/>
    </row>
    <row r="376">
      <c r="A376" s="5" t="inlineStr">
        <is>
          <t>Lupin</t>
        </is>
      </c>
      <c r="B376" s="5" t="inlineStr">
        <is>
          <t>LUPISERA 10MG 20 X 10 T</t>
        </is>
      </c>
      <c r="C376" s="5" t="inlineStr">
        <is>
          <t>20X10</t>
        </is>
      </c>
      <c r="D376" s="6" t="inlineStr">
        <is>
          <t>Serratiopeptidase IP 10 mg</t>
        </is>
      </c>
      <c r="E376" s="7" t="n">
        <v>175.64</v>
      </c>
      <c r="F376" s="7" t="n">
        <v>2245</v>
      </c>
      <c r="G376" s="5" t="inlineStr">
        <is>
          <t>lupisera 10mg 20 x 10 t.jpg</t>
        </is>
      </c>
      <c r="H376" s="8" t="inlineStr"/>
      <c r="I376" s="8" t="inlineStr"/>
      <c r="J376" s="6" t="inlineStr"/>
    </row>
    <row r="377">
      <c r="A377" s="5" t="inlineStr">
        <is>
          <t>Lupin</t>
        </is>
      </c>
      <c r="B377" s="5" t="inlineStr">
        <is>
          <t>LUPISOLONE 4 TABS 20X10</t>
        </is>
      </c>
      <c r="C377" s="5" t="inlineStr">
        <is>
          <t>20X10</t>
        </is>
      </c>
      <c r="D377" s="6" t="inlineStr">
        <is>
          <t>Each uncoated dispersible tablet contains : Methylprednisolone IP 4 mg Excipients q.s Colour : Sunset Yellow FCF</t>
        </is>
      </c>
      <c r="E377" s="7" t="n">
        <v>275.1</v>
      </c>
      <c r="F377" s="7" t="n">
        <v>1144</v>
      </c>
      <c r="G377" s="5" t="inlineStr">
        <is>
          <t>lupisolone 4 tabs 20x10.jpg</t>
        </is>
      </c>
      <c r="H377" s="8" t="inlineStr"/>
      <c r="I377" s="8" t="inlineStr"/>
      <c r="J377" s="6" t="inlineStr"/>
    </row>
    <row r="378">
      <c r="A378" s="5" t="inlineStr">
        <is>
          <t>Lupin</t>
        </is>
      </c>
      <c r="B378" s="5" t="inlineStr">
        <is>
          <t>LUPISPAS PLUS TAB 20X10</t>
        </is>
      </c>
      <c r="C378" s="5" t="inlineStr">
        <is>
          <t>20X10</t>
        </is>
      </c>
      <c r="D378" s="6" t="inlineStr">
        <is>
          <t>Each uncoated tablet contains : Dicyclomine Hydrochloride IP 20 mg Paracetamol IP 325 mg</t>
        </is>
      </c>
      <c r="E378" s="7" t="n">
        <v>111.38</v>
      </c>
      <c r="F378" s="7" t="n">
        <v>474</v>
      </c>
      <c r="G378" s="5" t="inlineStr">
        <is>
          <t>lupispas plus tab 20x10.jpg</t>
        </is>
      </c>
      <c r="H378" s="8" t="inlineStr"/>
      <c r="I378" s="8" t="inlineStr"/>
      <c r="J378" s="6" t="inlineStr"/>
    </row>
    <row r="379">
      <c r="A379" s="5" t="inlineStr">
        <is>
          <t>Lupin</t>
        </is>
      </c>
      <c r="B379" s="5" t="inlineStr">
        <is>
          <t>LUPISULIDE P SILVER  20X10</t>
        </is>
      </c>
      <c r="C379" s="5" t="inlineStr">
        <is>
          <t>20X10</t>
        </is>
      </c>
      <c r="D379" s="6" t="inlineStr">
        <is>
          <t>Paracetamol IP 325 mg + Nimesulide BP 100 mg</t>
        </is>
      </c>
      <c r="E379" s="7" t="n">
        <v>178.5</v>
      </c>
      <c r="F379" s="7" t="n">
        <v>1121</v>
      </c>
      <c r="G379" s="5" t="inlineStr">
        <is>
          <t>lupisulide p silver  20x10.jpg</t>
        </is>
      </c>
      <c r="H379" s="8" t="inlineStr"/>
      <c r="I379" s="8" t="inlineStr"/>
      <c r="J379" s="6" t="inlineStr"/>
    </row>
    <row r="380">
      <c r="A380" s="5" t="inlineStr">
        <is>
          <t>Lupin</t>
        </is>
      </c>
      <c r="B380" s="5" t="inlineStr">
        <is>
          <t>LUPISULIDE P TABS (AMBER) 20X10</t>
        </is>
      </c>
      <c r="C380" s="5" t="inlineStr">
        <is>
          <t>20X10</t>
        </is>
      </c>
      <c r="D380" s="6" t="inlineStr">
        <is>
          <t>Paracetamol 325 mg +Nimesulide 100 mg</t>
        </is>
      </c>
      <c r="E380" s="7" t="n">
        <v>178.5</v>
      </c>
      <c r="F380" s="7" t="n">
        <v>1355</v>
      </c>
      <c r="G380" s="5" t="inlineStr">
        <is>
          <t>lupisulide p tabs (amber) 20x10.jpg</t>
        </is>
      </c>
      <c r="H380" s="8" t="inlineStr"/>
      <c r="I380" s="8" t="inlineStr"/>
      <c r="J380" s="6" t="inlineStr"/>
    </row>
    <row r="381">
      <c r="A381" s="5" t="inlineStr">
        <is>
          <t>Lupin</t>
        </is>
      </c>
      <c r="B381" s="5" t="inlineStr">
        <is>
          <t>LUPISULIDE P TABS (PLASTIC BOXES) 80X10</t>
        </is>
      </c>
      <c r="C381" s="5" t="inlineStr">
        <is>
          <t>80x10</t>
        </is>
      </c>
      <c r="D381" s="6" t="inlineStr">
        <is>
          <t>Paracetamol 325 mg +Nimesulide 100 mg</t>
        </is>
      </c>
      <c r="E381" s="7" t="n">
        <v>693</v>
      </c>
      <c r="F381" s="7" t="n">
        <v>4928</v>
      </c>
      <c r="G381" s="5" t="inlineStr">
        <is>
          <t>lupisulide p tabs (plastic boxes) 80x10.jpg</t>
        </is>
      </c>
      <c r="H381" s="8" t="inlineStr"/>
      <c r="I381" s="8" t="inlineStr"/>
      <c r="J381" s="6" t="inlineStr"/>
    </row>
    <row r="382">
      <c r="A382" s="5" t="inlineStr">
        <is>
          <t>Lupin</t>
        </is>
      </c>
      <c r="B382" s="5" t="inlineStr">
        <is>
          <t>LUPISULIDE-P 20X10(60)</t>
        </is>
      </c>
      <c r="C382" s="5" t="inlineStr">
        <is>
          <t>20X10</t>
        </is>
      </c>
      <c r="D382" s="6" t="inlineStr">
        <is>
          <t>Paracetamol 325 mg +Nimesulide 100 mg</t>
        </is>
      </c>
      <c r="E382" s="7" t="n">
        <v>178.5</v>
      </c>
      <c r="F382" s="7" t="n">
        <v>1355</v>
      </c>
      <c r="G382" s="5" t="inlineStr">
        <is>
          <t>lupisulide-p 20x10(60).jpg</t>
        </is>
      </c>
      <c r="H382" s="8" t="inlineStr"/>
      <c r="I382" s="8" t="inlineStr"/>
      <c r="J382" s="6" t="inlineStr"/>
    </row>
    <row r="383">
      <c r="A383" s="5" t="inlineStr">
        <is>
          <t>Lupin</t>
        </is>
      </c>
      <c r="B383" s="5" t="inlineStr">
        <is>
          <t>LUPISULIDE-P TABS (CLEAR) 20X10</t>
        </is>
      </c>
      <c r="C383" s="5" t="inlineStr">
        <is>
          <t>20X10</t>
        </is>
      </c>
      <c r="D383" s="6" t="inlineStr">
        <is>
          <t>Paracetamol 325 mg +Nimesulide 100 mg</t>
        </is>
      </c>
      <c r="E383" s="7" t="n">
        <v>178.5</v>
      </c>
      <c r="F383" s="7" t="n">
        <v>1355</v>
      </c>
      <c r="G383" s="5" t="inlineStr">
        <is>
          <t>lupisulide-p tabs (clear) 20x10.jpg</t>
        </is>
      </c>
      <c r="H383" s="8" t="inlineStr"/>
      <c r="I383" s="8" t="inlineStr"/>
      <c r="J383" s="6" t="inlineStr"/>
    </row>
    <row r="384">
      <c r="A384" s="5" t="inlineStr">
        <is>
          <t>Lupin</t>
        </is>
      </c>
      <c r="B384" s="5" t="inlineStr">
        <is>
          <t>LUPITAZ 4.5 GM SWFI</t>
        </is>
      </c>
      <c r="C384" s="5" t="inlineStr">
        <is>
          <t>1 x 4.5 gms</t>
        </is>
      </c>
      <c r="D384" s="6" t="inlineStr">
        <is>
          <t>Piperacillin 4 gm +Tazobactam 500 mg</t>
        </is>
      </c>
      <c r="E384" s="7" t="n">
        <v>77.7</v>
      </c>
      <c r="F384" s="7" t="n">
        <v>299.65</v>
      </c>
      <c r="G384" s="5" t="inlineStr">
        <is>
          <t>lupitaz 4.5 gm swfi.jpg</t>
        </is>
      </c>
      <c r="H384" s="8" t="inlineStr"/>
      <c r="I384" s="8" t="inlineStr"/>
      <c r="J384" s="6" t="inlineStr"/>
    </row>
    <row r="385">
      <c r="A385" s="5" t="inlineStr">
        <is>
          <t>Lupin</t>
        </is>
      </c>
      <c r="B385" s="5" t="inlineStr">
        <is>
          <t>LUPIVITAL CAP (10X1X10)</t>
        </is>
      </c>
      <c r="C385" s="5" t="inlineStr">
        <is>
          <t>10X10</t>
        </is>
      </c>
      <c r="D385" s="6" t="inlineStr">
        <is>
          <t>Ginseng Extract 90 mg + Multivitiamins</t>
        </is>
      </c>
      <c r="E385" s="7" t="n">
        <v>183.75</v>
      </c>
      <c r="F385" s="7" t="n">
        <v>1410</v>
      </c>
      <c r="G385" s="5" t="inlineStr">
        <is>
          <t>lupivital cap (10x1x10).jpg</t>
        </is>
      </c>
      <c r="H385" s="8" t="inlineStr"/>
      <c r="I385" s="8" t="inlineStr"/>
      <c r="J385" s="6" t="inlineStr"/>
    </row>
    <row r="386">
      <c r="A386" s="5" t="inlineStr">
        <is>
          <t>Lupin</t>
        </is>
      </c>
      <c r="B386" s="5" t="inlineStr">
        <is>
          <t>LUPIZOX TABS ( 30X6)</t>
        </is>
      </c>
      <c r="C386" s="5" t="inlineStr">
        <is>
          <t>30X6</t>
        </is>
      </c>
      <c r="D386" s="6" t="inlineStr">
        <is>
          <t>Paracetamol 325 mg +Nimesulide 100 mg</t>
        </is>
      </c>
      <c r="E386" s="7" t="n">
        <v>237.55</v>
      </c>
      <c r="F386" s="7" t="n">
        <v>2092.5</v>
      </c>
      <c r="G386" s="5" t="inlineStr">
        <is>
          <t>lupizox tabs ( 30x6).jpg</t>
        </is>
      </c>
      <c r="H386" s="8" t="inlineStr"/>
      <c r="I386" s="8" t="inlineStr"/>
      <c r="J386" s="6" t="inlineStr"/>
    </row>
    <row r="387">
      <c r="A387" s="5" t="inlineStr">
        <is>
          <t>Lupin</t>
        </is>
      </c>
      <c r="B387" s="5" t="inlineStr">
        <is>
          <t>LUPIZYME LIV SYRUP 200 ML</t>
        </is>
      </c>
      <c r="C387" s="5" t="inlineStr">
        <is>
          <t>200ml</t>
        </is>
      </c>
      <c r="D387" s="6" t="inlineStr">
        <is>
          <t>Ayurvedic Syrup</t>
        </is>
      </c>
      <c r="E387" s="7" t="n">
        <v>32.88</v>
      </c>
      <c r="F387" s="7" t="n">
        <v>135</v>
      </c>
      <c r="G387" s="5" t="inlineStr">
        <is>
          <t>lupizyme liv syrup 200 ml.jpg</t>
        </is>
      </c>
      <c r="H387" s="8" t="inlineStr"/>
      <c r="I387" s="8" t="inlineStr"/>
      <c r="J387" s="6" t="inlineStr"/>
    </row>
    <row r="388">
      <c r="A388" s="5" t="inlineStr">
        <is>
          <t>Lupin</t>
        </is>
      </c>
      <c r="B388" s="5" t="inlineStr">
        <is>
          <t>LUPIZYME PLUS SYRUP 200 ML (PINEAPPLE)</t>
        </is>
      </c>
      <c r="C388" s="5" t="inlineStr">
        <is>
          <t>200ML</t>
        </is>
      </c>
      <c r="D388" s="6" t="inlineStr"/>
      <c r="E388" s="7" t="n">
        <v>63</v>
      </c>
      <c r="F388" s="7" t="n">
        <v>155.8</v>
      </c>
      <c r="G388" s="5" t="inlineStr">
        <is>
          <t>lupizyme plus syrup 200 ml (pineapple).jpg</t>
        </is>
      </c>
      <c r="H388" s="8" t="inlineStr"/>
      <c r="I388" s="8" t="inlineStr"/>
      <c r="J388" s="6" t="inlineStr"/>
    </row>
    <row r="389">
      <c r="A389" s="5" t="inlineStr">
        <is>
          <t>Lupin</t>
        </is>
      </c>
      <c r="B389" s="5" t="inlineStr">
        <is>
          <t>Lupicold Drops 15ml</t>
        </is>
      </c>
      <c r="C389" s="5" t="inlineStr">
        <is>
          <t>15ml</t>
        </is>
      </c>
      <c r="D389" s="6" t="inlineStr">
        <is>
          <t>Phenylephrine Hydrochloride IP 5 mg + Chlorpheniramine Maleate IP 2 mg</t>
        </is>
      </c>
      <c r="E389" s="7" t="n">
        <v>14.44</v>
      </c>
      <c r="F389" s="7" t="n">
        <v>87.65000000000001</v>
      </c>
      <c r="G389" s="5" t="inlineStr">
        <is>
          <t>lupicold drops 15ml.jpg</t>
        </is>
      </c>
      <c r="H389" s="8" t="inlineStr"/>
      <c r="I389" s="8" t="inlineStr"/>
      <c r="J389" s="6" t="inlineStr"/>
    </row>
    <row r="390">
      <c r="A390" s="5" t="inlineStr">
        <is>
          <t>Lupin</t>
        </is>
      </c>
      <c r="B390" s="5" t="inlineStr">
        <is>
          <t>MECOLUP FORTE INJ 10X2ML</t>
        </is>
      </c>
      <c r="C390" s="5" t="inlineStr">
        <is>
          <t>10X2ml</t>
        </is>
      </c>
      <c r="D390" s="6" t="inlineStr">
        <is>
          <t>METHYLCOBALAMINE 1000mcg + PYRIDOXINE 100MG + NICOTINAMIDE 100MG with water for Injection</t>
        </is>
      </c>
      <c r="E390" s="7" t="n">
        <v>84.84</v>
      </c>
      <c r="F390" s="7" t="n">
        <v>884.5</v>
      </c>
      <c r="G390" s="5" t="inlineStr">
        <is>
          <t>mecolup forte inj 10x2ml.jpg</t>
        </is>
      </c>
      <c r="H390" s="8" t="inlineStr"/>
      <c r="I390" s="8" t="inlineStr"/>
      <c r="J390" s="6" t="inlineStr"/>
    </row>
    <row r="391">
      <c r="A391" s="5" t="inlineStr">
        <is>
          <t>Lupin</t>
        </is>
      </c>
      <c r="B391" s="5" t="inlineStr">
        <is>
          <t>MEFLUP - P TABS (10X2X10)</t>
        </is>
      </c>
      <c r="C391" s="5" t="inlineStr">
        <is>
          <t>(10X2X10)</t>
        </is>
      </c>
      <c r="D391" s="6" t="inlineStr">
        <is>
          <t>Mefenamic Acid 500 mg+Paracetamol 325 mg</t>
        </is>
      </c>
      <c r="E391" s="7" t="n">
        <v>273.61</v>
      </c>
      <c r="F391" s="7" t="n">
        <v>1245</v>
      </c>
      <c r="G391" s="5" t="inlineStr">
        <is>
          <t>meflup - p tabs (10x2x10).jpg</t>
        </is>
      </c>
      <c r="H391" s="8" t="inlineStr"/>
      <c r="I391" s="8" t="inlineStr"/>
      <c r="J391" s="6" t="inlineStr"/>
    </row>
    <row r="392">
      <c r="A392" s="5" t="inlineStr">
        <is>
          <t>Lupin</t>
        </is>
      </c>
      <c r="B392" s="5" t="inlineStr">
        <is>
          <t>MEGARICH CAPSULES (10X2X15)</t>
        </is>
      </c>
      <c r="C392" s="5" t="inlineStr">
        <is>
          <t>10X2X15</t>
        </is>
      </c>
      <c r="D392" s="6" t="inlineStr">
        <is>
          <t>Multivitamin Capsules</t>
        </is>
      </c>
      <c r="E392" s="7" t="n">
        <v>409.5</v>
      </c>
      <c r="F392" s="7" t="n">
        <v>4680</v>
      </c>
      <c r="G392" s="5" t="inlineStr">
        <is>
          <t>megarich capsules (10x2x15).jpg</t>
        </is>
      </c>
      <c r="H392" s="8" t="inlineStr"/>
      <c r="I392" s="8" t="inlineStr"/>
      <c r="J392" s="6" t="inlineStr"/>
    </row>
    <row r="393">
      <c r="A393" s="5" t="inlineStr">
        <is>
          <t>Lupin</t>
        </is>
      </c>
      <c r="B393" s="5" t="inlineStr">
        <is>
          <t>METKIN 1000 SR (10X15 TAB)</t>
        </is>
      </c>
      <c r="C393" s="5" t="inlineStr">
        <is>
          <t>10X20 TAB</t>
        </is>
      </c>
      <c r="D393" s="6" t="inlineStr">
        <is>
          <t>Metformin Hydrochloride 1000mg</t>
        </is>
      </c>
      <c r="E393" s="7" t="n">
        <v>106.05</v>
      </c>
      <c r="F393" s="7" t="n">
        <v>648</v>
      </c>
      <c r="G393" s="5" t="inlineStr">
        <is>
          <t>metkin 1000 sr (10x15 tab).jpg</t>
        </is>
      </c>
      <c r="H393" s="8" t="inlineStr"/>
      <c r="I393" s="8" t="inlineStr"/>
      <c r="J393" s="6" t="inlineStr"/>
    </row>
    <row r="394">
      <c r="A394" s="5" t="inlineStr">
        <is>
          <t>Lupin</t>
        </is>
      </c>
      <c r="B394" s="5" t="inlineStr">
        <is>
          <t>MINOLUP SOLUTION 5% 60 ML</t>
        </is>
      </c>
      <c r="C394" s="5" t="inlineStr">
        <is>
          <t>60ML</t>
        </is>
      </c>
      <c r="D394" s="6" t="inlineStr">
        <is>
          <t>Minoxidil 5%</t>
        </is>
      </c>
      <c r="E394" s="7" t="n">
        <v>279.3</v>
      </c>
      <c r="F394" s="7" t="n">
        <v>1437.15</v>
      </c>
      <c r="G394" s="5" t="inlineStr">
        <is>
          <t>minolup solution 5% 60 ml.jpg</t>
        </is>
      </c>
      <c r="H394" s="8" t="inlineStr"/>
      <c r="I394" s="8" t="inlineStr"/>
      <c r="J394" s="6" t="inlineStr"/>
    </row>
    <row r="395">
      <c r="A395" s="5" t="inlineStr">
        <is>
          <t>Lupin</t>
        </is>
      </c>
      <c r="B395" s="5" t="inlineStr">
        <is>
          <t>MONTIKAST LC SUSPENSION 30 ML</t>
        </is>
      </c>
      <c r="C395" s="5" t="inlineStr">
        <is>
          <t>30 ML</t>
        </is>
      </c>
      <c r="D395" s="6" t="inlineStr">
        <is>
          <t>Levocetrizine Dihydrochloride IP 2.5 mg + Montelukast Sodium 4mg</t>
        </is>
      </c>
      <c r="E395" s="7" t="n">
        <v>16.8</v>
      </c>
      <c r="F395" s="7" t="n">
        <v>64.3</v>
      </c>
      <c r="G395" s="5" t="inlineStr">
        <is>
          <t>montikast lc suspension 30 ml.jpg</t>
        </is>
      </c>
      <c r="H395" s="8" t="inlineStr"/>
      <c r="I395" s="8" t="inlineStr"/>
      <c r="J395" s="6" t="inlineStr"/>
    </row>
    <row r="396">
      <c r="A396" s="5" t="inlineStr">
        <is>
          <t>Lupin</t>
        </is>
      </c>
      <c r="B396" s="5" t="inlineStr">
        <is>
          <t>MONTIKAST LC TABS 10X2X15S TABLET</t>
        </is>
      </c>
      <c r="C396" s="5" t="inlineStr">
        <is>
          <t>10X2X15</t>
        </is>
      </c>
      <c r="D396" s="6" t="inlineStr">
        <is>
          <t>Montelukast 10mg  + Levocetirizine Hydrochloride IP 5mg</t>
        </is>
      </c>
      <c r="E396" s="7" t="n">
        <v>567</v>
      </c>
      <c r="F396" s="7" t="n">
        <v>5556</v>
      </c>
      <c r="G396" s="5" t="inlineStr">
        <is>
          <t>montikast lc tabs 10x2x15s tablet.jpg</t>
        </is>
      </c>
      <c r="H396" s="8" t="inlineStr"/>
      <c r="I396" s="8" t="inlineStr"/>
      <c r="J396" s="6" t="inlineStr"/>
    </row>
    <row r="397">
      <c r="A397" s="5" t="inlineStr">
        <is>
          <t>Lupin</t>
        </is>
      </c>
      <c r="B397" s="5" t="inlineStr">
        <is>
          <t>MONTIKAST LC TABS 20X1X10S TABLET</t>
        </is>
      </c>
      <c r="C397" s="5" t="inlineStr">
        <is>
          <t>20X1X10</t>
        </is>
      </c>
      <c r="D397" s="6" t="inlineStr">
        <is>
          <t>Montelukast 10mg  + Levocetirizine Hydrochloride IP 5mg</t>
        </is>
      </c>
      <c r="E397" s="7" t="n">
        <v>399</v>
      </c>
      <c r="F397" s="7" t="n">
        <v>3704</v>
      </c>
      <c r="G397" s="5" t="inlineStr">
        <is>
          <t>montikast lc tabs 20x1x10s tablet.jpg</t>
        </is>
      </c>
      <c r="H397" s="8" t="inlineStr"/>
      <c r="I397" s="8" t="inlineStr"/>
      <c r="J397" s="6" t="inlineStr"/>
    </row>
    <row r="398">
      <c r="A398" s="2" t="inlineStr">
        <is>
          <t>Lupin</t>
        </is>
      </c>
      <c r="B398" s="2" t="inlineStr">
        <is>
          <t>MOXILUP EYE DROPS (25X1X10ml)</t>
        </is>
      </c>
      <c r="C398" s="2" t="inlineStr">
        <is>
          <t>25X1X10ml</t>
        </is>
      </c>
      <c r="D398" s="3" t="inlineStr">
        <is>
          <t>Moxiﬂoxacin Hydrochloride IP Eq. to Moxiﬂoxacin 0.5%w/v</t>
        </is>
      </c>
      <c r="E398" s="4" t="n">
        <v>367.5</v>
      </c>
      <c r="F398" s="4" t="n">
        <v>3468.75</v>
      </c>
      <c r="G398" s="2" t="inlineStr">
        <is>
          <t>moxilup eye drops (25x1x10ml).jpg</t>
        </is>
      </c>
      <c r="H398" s="2" t="inlineStr"/>
      <c r="I398" s="2" t="inlineStr"/>
      <c r="J398" s="3" t="inlineStr">
        <is>
          <t>MOXILUP-D EYE DROPS (25X1X10ml) | MOXILUP-KT EYE DROPS (25X1X10ml)</t>
        </is>
      </c>
    </row>
    <row r="399">
      <c r="A399" s="2" t="inlineStr">
        <is>
          <t>Lupin</t>
        </is>
      </c>
      <c r="B399" s="2" t="inlineStr">
        <is>
          <t>MOXILUP-D EYE DROPS (25X1X10ml)</t>
        </is>
      </c>
      <c r="C399" s="2" t="inlineStr">
        <is>
          <t>25X1X10ml</t>
        </is>
      </c>
      <c r="D399" s="3" t="inlineStr">
        <is>
          <t>Moxiﬂoxacin Hydrochloride IP Eq. to Moxiﬂoxacin 0.5%w/v + Dexamethasone Sodium Phosphate IP 0.1%w/v</t>
        </is>
      </c>
      <c r="E399" s="4" t="n">
        <v>409.5</v>
      </c>
      <c r="F399" s="4" t="n">
        <v>2952.5</v>
      </c>
      <c r="G399" s="2" t="inlineStr">
        <is>
          <t>moxilup-d eye drops (25x1x10ml).jpg</t>
        </is>
      </c>
      <c r="H399" s="2" t="inlineStr"/>
      <c r="I399" s="2" t="inlineStr"/>
      <c r="J399" s="3" t="inlineStr">
        <is>
          <t>MOXILUP EYE DROPS (25X1X10ml) | MOXILUP-KT EYE DROPS (25X1X10ml)</t>
        </is>
      </c>
    </row>
    <row r="400">
      <c r="A400" s="2" t="inlineStr">
        <is>
          <t>Lupin</t>
        </is>
      </c>
      <c r="B400" s="2" t="inlineStr">
        <is>
          <t>MOXILUP-KT EYE DROPS (25X1X10ml)</t>
        </is>
      </c>
      <c r="C400" s="2" t="inlineStr">
        <is>
          <t>25X1X10ml</t>
        </is>
      </c>
      <c r="D400" s="3" t="inlineStr">
        <is>
          <t>Moxiﬂoxacin Hydrochloride IP Eq. to Moxiﬂoxacin 0.5%w/v + Ketorolac Tromethamine IP 0.5%w/v</t>
        </is>
      </c>
      <c r="E400" s="4" t="n">
        <v>409.5</v>
      </c>
      <c r="F400" s="4" t="n">
        <v>2952.5</v>
      </c>
      <c r="G400" s="2" t="inlineStr">
        <is>
          <t>moxilup-kt eye drops (25x1x10ml).jpg</t>
        </is>
      </c>
      <c r="H400" s="2" t="inlineStr"/>
      <c r="I400" s="2" t="inlineStr"/>
      <c r="J400" s="3" t="inlineStr">
        <is>
          <t>MOXILUP EYE DROPS (25X1X10ml) | MOXILUP-D EYE DROPS (25X1X10ml)</t>
        </is>
      </c>
    </row>
    <row r="401">
      <c r="A401" s="5" t="inlineStr">
        <is>
          <t>Lupin</t>
        </is>
      </c>
      <c r="B401" s="5" t="inlineStr">
        <is>
          <t>MULTIRICH CAPSULE (10X3X10)</t>
        </is>
      </c>
      <c r="C401" s="5" t="inlineStr">
        <is>
          <t>10X3X10</t>
        </is>
      </c>
      <c r="D401" s="6" t="inlineStr">
        <is>
          <t>Multivitamin Capsules</t>
        </is>
      </c>
      <c r="E401" s="7" t="n">
        <v>409.5</v>
      </c>
      <c r="F401" s="7" t="n">
        <v>4680</v>
      </c>
      <c r="G401" s="5" t="inlineStr">
        <is>
          <t>multirich capsule (10x3x10).jpg</t>
        </is>
      </c>
      <c r="H401" s="8" t="inlineStr"/>
      <c r="I401" s="8" t="inlineStr"/>
      <c r="J401" s="6" t="inlineStr"/>
    </row>
    <row r="402">
      <c r="A402" s="5" t="inlineStr">
        <is>
          <t>Lupin</t>
        </is>
      </c>
      <c r="B402" s="5" t="inlineStr">
        <is>
          <t>N CIN TZ TAB 20X10T</t>
        </is>
      </c>
      <c r="C402" s="5" t="inlineStr">
        <is>
          <t>20x10T</t>
        </is>
      </c>
      <c r="D402" s="6" t="inlineStr">
        <is>
          <t>Norﬂoxacin (400mg) + Tinidazole (600mg)</t>
        </is>
      </c>
      <c r="E402" s="7" t="n">
        <v>519.75</v>
      </c>
      <c r="F402" s="7" t="n">
        <v>1870</v>
      </c>
      <c r="G402" s="5" t="inlineStr">
        <is>
          <t>n cin tz tab 20x10t.jpg</t>
        </is>
      </c>
      <c r="H402" s="8" t="inlineStr"/>
      <c r="I402" s="8" t="inlineStr"/>
      <c r="J402" s="6" t="inlineStr"/>
    </row>
    <row r="403">
      <c r="A403" s="5" t="inlineStr">
        <is>
          <t>Lupin</t>
        </is>
      </c>
      <c r="B403" s="5" t="inlineStr">
        <is>
          <t>NASOLUP SPRAY 10 ML</t>
        </is>
      </c>
      <c r="C403" s="5" t="inlineStr">
        <is>
          <t>10ml</t>
        </is>
      </c>
      <c r="D403" s="6" t="inlineStr">
        <is>
          <t>Oxymetazoline Hydrochloride Nasal Solution IP 0.05% w/v In a buffered aqueous solution.Preservative : Benzalkonium Chloride IP 0.01%w/v</t>
        </is>
      </c>
      <c r="E403" s="7" t="n">
        <v>17.85</v>
      </c>
      <c r="F403" s="7" t="n">
        <v>112.5</v>
      </c>
      <c r="G403" s="5" t="inlineStr">
        <is>
          <t>nasolup spray 10 ml.jpg</t>
        </is>
      </c>
      <c r="H403" s="8" t="inlineStr"/>
      <c r="I403" s="8" t="inlineStr"/>
      <c r="J403" s="6" t="inlineStr"/>
    </row>
    <row r="404">
      <c r="A404" s="5" t="inlineStr">
        <is>
          <t>Lupin</t>
        </is>
      </c>
      <c r="B404" s="5" t="inlineStr">
        <is>
          <t>NOVOTAM 2MG/ML INJ 10X5X2ML</t>
        </is>
      </c>
      <c r="C404" s="5" t="inlineStr">
        <is>
          <t>10X5X2ML</t>
        </is>
      </c>
      <c r="D404" s="6" t="inlineStr">
        <is>
          <t>Ondansetron 2 mg</t>
        </is>
      </c>
      <c r="E404" s="7" t="n">
        <v>150.59</v>
      </c>
      <c r="F404" s="7" t="n">
        <v>632.5</v>
      </c>
      <c r="G404" s="5" t="inlineStr">
        <is>
          <t>novotam 2mgml inj 10x5x2ml.jpg</t>
        </is>
      </c>
      <c r="H404" s="8" t="inlineStr"/>
      <c r="I404" s="8" t="inlineStr"/>
      <c r="J404" s="6" t="inlineStr"/>
    </row>
    <row r="405">
      <c r="A405" s="5" t="inlineStr">
        <is>
          <t>Lupin</t>
        </is>
      </c>
      <c r="B405" s="5" t="inlineStr">
        <is>
          <t>NOVOTAM 4MG TABS (20X10)</t>
        </is>
      </c>
      <c r="C405" s="5" t="inlineStr">
        <is>
          <t>20X10</t>
        </is>
      </c>
      <c r="D405" s="6" t="inlineStr">
        <is>
          <t>Ondansetron 4 mg MD Tabs</t>
        </is>
      </c>
      <c r="E405" s="7" t="n">
        <v>116.66</v>
      </c>
      <c r="F405" s="7" t="n">
        <v>1077</v>
      </c>
      <c r="G405" s="5" t="inlineStr">
        <is>
          <t>novotam 4mg tabs (20x10).jpg</t>
        </is>
      </c>
      <c r="H405" s="8" t="inlineStr"/>
      <c r="I405" s="8" t="inlineStr"/>
      <c r="J405" s="6" t="inlineStr"/>
    </row>
    <row r="406">
      <c r="A406" s="5" t="inlineStr">
        <is>
          <t>Lupin</t>
        </is>
      </c>
      <c r="B406" s="5" t="inlineStr">
        <is>
          <t>NUROLIP OD FORTE CAPS(10X3X10’S)</t>
        </is>
      </c>
      <c r="C406" s="5" t="inlineStr">
        <is>
          <t>10X3X10</t>
        </is>
      </c>
      <c r="D406" s="6" t="inlineStr">
        <is>
          <t>Methylcobalamine 1500mcg +Alpha Lipoic Acid 100mg + Thiamine Mononitrate 10mg + Pyridoxine 3mg + Folic acid 1.5mg</t>
        </is>
      </c>
      <c r="E406" s="7" t="n">
        <v>897.75</v>
      </c>
      <c r="F406" s="7" t="n">
        <v>5796</v>
      </c>
      <c r="G406" s="5" t="inlineStr">
        <is>
          <t>nurolip od forte caps(10x3x10’s).jpg</t>
        </is>
      </c>
      <c r="H406" s="8" t="inlineStr"/>
      <c r="I406" s="8" t="inlineStr"/>
      <c r="J406" s="6" t="inlineStr"/>
    </row>
    <row r="407">
      <c r="A407" s="5" t="inlineStr">
        <is>
          <t>Lupin</t>
        </is>
      </c>
      <c r="B407" s="5" t="inlineStr">
        <is>
          <t>OFLUP - O TABS 20 X 10'S</t>
        </is>
      </c>
      <c r="C407" s="5" t="inlineStr">
        <is>
          <t>20 X 10</t>
        </is>
      </c>
      <c r="D407" s="6" t="inlineStr">
        <is>
          <t>Oﬂoxacin IP 200 mg + Ornidazole IP 500 mg</t>
        </is>
      </c>
      <c r="E407" s="7" t="n">
        <v>414.75</v>
      </c>
      <c r="F407" s="7" t="n">
        <v>3190</v>
      </c>
      <c r="G407" s="5" t="inlineStr">
        <is>
          <t>oflup - o tabs 20 x 10's.jpg</t>
        </is>
      </c>
      <c r="H407" s="8" t="inlineStr"/>
      <c r="I407" s="8" t="inlineStr"/>
      <c r="J407" s="6" t="inlineStr"/>
    </row>
    <row r="408">
      <c r="A408" s="5" t="inlineStr">
        <is>
          <t>Lupin</t>
        </is>
      </c>
      <c r="B408" s="5" t="inlineStr">
        <is>
          <t>OFLUP 200 TABS (20X10)</t>
        </is>
      </c>
      <c r="C408" s="5" t="inlineStr">
        <is>
          <t>20X10</t>
        </is>
      </c>
      <c r="D408" s="6" t="inlineStr">
        <is>
          <t>Oﬂoxacin 200mg</t>
        </is>
      </c>
      <c r="E408" s="7" t="n">
        <v>231</v>
      </c>
      <c r="F408" s="7" t="n">
        <v>1619</v>
      </c>
      <c r="G408" s="5" t="inlineStr">
        <is>
          <t>oflup 200 tabs (20x10).jpg</t>
        </is>
      </c>
      <c r="H408" s="8" t="inlineStr"/>
      <c r="I408" s="8" t="inlineStr"/>
      <c r="J408" s="6" t="inlineStr"/>
    </row>
    <row r="409">
      <c r="A409" s="5" t="inlineStr">
        <is>
          <t>Lupin</t>
        </is>
      </c>
      <c r="B409" s="5" t="inlineStr">
        <is>
          <t>OFLUP INFUSION I.V. 100 ML(WO/C)</t>
        </is>
      </c>
      <c r="C409" s="5" t="inlineStr">
        <is>
          <t>100 ML</t>
        </is>
      </c>
      <c r="D409" s="6" t="inlineStr">
        <is>
          <t>Oﬂoxacin 200mg</t>
        </is>
      </c>
      <c r="E409" s="7" t="n">
        <v>14.32</v>
      </c>
      <c r="F409" s="7" t="n">
        <v>133.75</v>
      </c>
      <c r="G409" s="5" t="inlineStr">
        <is>
          <t>oflup infusion i.v. 100 ml(woc).jpg</t>
        </is>
      </c>
      <c r="H409" s="8" t="inlineStr"/>
      <c r="I409" s="8" t="inlineStr"/>
      <c r="J409" s="6" t="inlineStr"/>
    </row>
    <row r="410">
      <c r="A410" s="5" t="inlineStr">
        <is>
          <t>Lupin</t>
        </is>
      </c>
      <c r="B410" s="5" t="inlineStr">
        <is>
          <t>OFLUP NEO EYE DROPS (25X1X10ml)</t>
        </is>
      </c>
      <c r="C410" s="5" t="inlineStr">
        <is>
          <t>25X1X10ml</t>
        </is>
      </c>
      <c r="D410" s="6" t="inlineStr">
        <is>
          <t>Oﬂoxacin IP 0.3%w/v</t>
        </is>
      </c>
      <c r="E410" s="7" t="n">
        <v>276.15</v>
      </c>
      <c r="F410" s="7" t="n">
        <v>866.25</v>
      </c>
      <c r="G410" s="5" t="inlineStr">
        <is>
          <t>oflup neo eye drops (25x1x10ml).jpg</t>
        </is>
      </c>
      <c r="H410" s="8" t="inlineStr"/>
      <c r="I410" s="8" t="inlineStr"/>
      <c r="J410" s="6" t="inlineStr"/>
    </row>
    <row r="411">
      <c r="A411" s="5" t="inlineStr">
        <is>
          <t>Lupin</t>
        </is>
      </c>
      <c r="B411" s="5" t="inlineStr">
        <is>
          <t>OFLUP-D NEO EYE/EAR DROP (25X1X10ML)</t>
        </is>
      </c>
      <c r="C411" s="5" t="inlineStr">
        <is>
          <t>25X1X10ml</t>
        </is>
      </c>
      <c r="D411" s="6" t="inlineStr">
        <is>
          <t>Oﬂoxacin IP 0.3%w/v + Dexamethasone Sodium Phosphate IP 0.1%w/v</t>
        </is>
      </c>
      <c r="E411" s="7" t="n">
        <v>336</v>
      </c>
      <c r="F411" s="7" t="n">
        <v>1241.25</v>
      </c>
      <c r="G411" s="5" t="inlineStr">
        <is>
          <t>oflup-d neo eyeear drop (25x1x10ml).jpg</t>
        </is>
      </c>
      <c r="H411" s="8" t="inlineStr"/>
      <c r="I411" s="8" t="inlineStr"/>
      <c r="J411" s="6" t="inlineStr"/>
    </row>
    <row r="412">
      <c r="A412" s="5" t="inlineStr">
        <is>
          <t>Lupin</t>
        </is>
      </c>
      <c r="B412" s="5" t="inlineStr">
        <is>
          <t>ONE CLAV 625 TABLET 10X2X10'S</t>
        </is>
      </c>
      <c r="C412" s="5" t="inlineStr">
        <is>
          <t>10x2x10</t>
        </is>
      </c>
      <c r="D412" s="6" t="inlineStr">
        <is>
          <t>Amoxicillin 500mg + Clavulanic acid 125mg</t>
        </is>
      </c>
      <c r="E412" s="7" t="n">
        <v>1522.5</v>
      </c>
      <c r="F412" s="7" t="n">
        <v>3906</v>
      </c>
      <c r="G412" s="5" t="inlineStr">
        <is>
          <t>one clav 625 tablet 10x2x10's.jpg</t>
        </is>
      </c>
      <c r="H412" s="8" t="inlineStr"/>
      <c r="I412" s="8" t="inlineStr"/>
      <c r="J412" s="6" t="inlineStr"/>
    </row>
    <row r="413">
      <c r="A413" s="5" t="inlineStr">
        <is>
          <t>Lupin</t>
        </is>
      </c>
      <c r="B413" s="5" t="inlineStr">
        <is>
          <t>ONE CLAV DRY SYRUP 30 ML (GLASS+SWFI)</t>
        </is>
      </c>
      <c r="C413" s="5" t="inlineStr">
        <is>
          <t>30 ML</t>
        </is>
      </c>
      <c r="D413" s="6" t="inlineStr">
        <is>
          <t>Each 5 ml of reconstitued suspension contains : Amoxycillin 200 mg +Potassium Clavulanate 28.5 mg</t>
        </is>
      </c>
      <c r="E413" s="7" t="n">
        <v>29.4</v>
      </c>
      <c r="F413" s="7" t="n">
        <v>64.34999999999999</v>
      </c>
      <c r="G413" s="5" t="inlineStr">
        <is>
          <t>one clav dry syrup 30 ml (glass+swfi).jpg</t>
        </is>
      </c>
      <c r="H413" s="8" t="inlineStr"/>
      <c r="I413" s="8" t="inlineStr"/>
      <c r="J413" s="6" t="inlineStr"/>
    </row>
    <row r="414">
      <c r="A414" s="5" t="inlineStr">
        <is>
          <t>Lupin</t>
        </is>
      </c>
      <c r="B414" s="5" t="inlineStr">
        <is>
          <t>ONE CLAV DRY SYRUP 30 ML-GLASS BOTTLE</t>
        </is>
      </c>
      <c r="C414" s="5" t="inlineStr">
        <is>
          <t>30 ML</t>
        </is>
      </c>
      <c r="D414" s="6" t="inlineStr">
        <is>
          <t>Each 5 ml of reconstitued suspension contains : Amoxycillin 200 mg +Potassium Clavulanate 28.5 mg</t>
        </is>
      </c>
      <c r="E414" s="7" t="n">
        <v>23.94</v>
      </c>
      <c r="F414" s="7" t="n">
        <v>64.34999999999999</v>
      </c>
      <c r="G414" s="5" t="inlineStr">
        <is>
          <t>one clav dry syrup 30 ml-glass bottle.jpg</t>
        </is>
      </c>
      <c r="H414" s="8" t="inlineStr"/>
      <c r="I414" s="8" t="inlineStr"/>
      <c r="J414" s="6" t="inlineStr"/>
    </row>
    <row r="415">
      <c r="A415" s="5" t="inlineStr">
        <is>
          <t>Lupin</t>
        </is>
      </c>
      <c r="B415" s="5" t="inlineStr">
        <is>
          <t>ONE CLAV INJ  1.2 GMS (GLASS WITH SWFI)</t>
        </is>
      </c>
      <c r="C415" s="5" t="inlineStr">
        <is>
          <t>1.2gm</t>
        </is>
      </c>
      <c r="D415" s="6" t="inlineStr">
        <is>
          <t>Amoxycillin 1000 mg + Clavulanic acid 200 mg</t>
        </is>
      </c>
      <c r="E415" s="7" t="n">
        <v>46.73</v>
      </c>
      <c r="F415" s="7" t="n">
        <v>133.15</v>
      </c>
      <c r="G415" s="5" t="inlineStr">
        <is>
          <t>one clav inj  1.2 gms (glass with swfi).jpg</t>
        </is>
      </c>
      <c r="H415" s="8" t="inlineStr"/>
      <c r="I415" s="8" t="inlineStr"/>
      <c r="J415" s="6" t="inlineStr"/>
    </row>
    <row r="416">
      <c r="A416" s="5" t="inlineStr">
        <is>
          <t>Lupin</t>
        </is>
      </c>
      <c r="B416" s="5" t="inlineStr">
        <is>
          <t>ONE CLAV TABS 375 MG ( 10X6)</t>
        </is>
      </c>
      <c r="C416" s="5" t="inlineStr">
        <is>
          <t>10 X 6T</t>
        </is>
      </c>
      <c r="D416" s="6" t="inlineStr">
        <is>
          <t>Amoxicillin 250 + Clavulanic acid 125mg</t>
        </is>
      </c>
      <c r="E416" s="7" t="n">
        <v>378</v>
      </c>
      <c r="F416" s="7" t="n">
        <v>1709.5</v>
      </c>
      <c r="G416" s="5" t="inlineStr">
        <is>
          <t>one clav tabs 375 mg ( 10x6).jpg</t>
        </is>
      </c>
      <c r="H416" s="8" t="inlineStr"/>
      <c r="I416" s="8" t="inlineStr"/>
      <c r="J416" s="6" t="inlineStr"/>
    </row>
    <row r="417">
      <c r="A417" s="5" t="inlineStr">
        <is>
          <t>Lupin</t>
        </is>
      </c>
      <c r="B417" s="5" t="inlineStr">
        <is>
          <t>OPTI-L 200ML (D)</t>
        </is>
      </c>
      <c r="C417" s="5" t="inlineStr">
        <is>
          <t>200ML</t>
        </is>
      </c>
      <c r="D417" s="6" t="inlineStr">
        <is>
          <t>Vitamin B Complex with L-Lysine Syrup</t>
        </is>
      </c>
      <c r="E417" s="7" t="n">
        <v>28.63</v>
      </c>
      <c r="F417" s="7" t="n">
        <v>177</v>
      </c>
      <c r="G417" s="5" t="inlineStr">
        <is>
          <t>opti-l 200ml (d).jpg</t>
        </is>
      </c>
      <c r="H417" s="8" t="inlineStr"/>
      <c r="I417" s="8" t="inlineStr"/>
      <c r="J417" s="6" t="inlineStr"/>
    </row>
    <row r="418">
      <c r="A418" s="5" t="inlineStr">
        <is>
          <t>Lupin</t>
        </is>
      </c>
      <c r="B418" s="5" t="inlineStr">
        <is>
          <t>OPTINEURON FORTE TABLETS (30X1X30)</t>
        </is>
      </c>
      <c r="C418" s="5" t="inlineStr">
        <is>
          <t>30X1X30</t>
        </is>
      </c>
      <c r="D418" s="6" t="inlineStr">
        <is>
          <t>Thiamine Mononitrate IP 10 mg + Pyridoxine Hydrochloride IP 3 mg + Cyanocobalamin IP 15 mcg + Riboflavin IP 10 mg + Nicotinamide IP 45 mg + Calcium Pantothenate IP 50 mg</t>
        </is>
      </c>
      <c r="E418" s="7" t="n">
        <v>924</v>
      </c>
      <c r="F418" s="7" t="n">
        <v>1320</v>
      </c>
      <c r="G418" s="5" t="inlineStr">
        <is>
          <t>optineuron forte tablets (30x1x30).jpg</t>
        </is>
      </c>
      <c r="H418" s="8" t="inlineStr"/>
      <c r="I418" s="8" t="inlineStr"/>
      <c r="J418" s="6" t="inlineStr"/>
    </row>
    <row r="419">
      <c r="A419" s="5" t="inlineStr">
        <is>
          <t>Lupin</t>
        </is>
      </c>
      <c r="B419" s="5" t="inlineStr">
        <is>
          <t>OROSOOTHE MOUTH WASH 100ML</t>
        </is>
      </c>
      <c r="C419" s="5" t="inlineStr">
        <is>
          <t>100ML</t>
        </is>
      </c>
      <c r="D419" s="6" t="inlineStr">
        <is>
          <t>Chlorhexidine Mouth Wash</t>
        </is>
      </c>
      <c r="E419" s="7" t="n">
        <v>31.5</v>
      </c>
      <c r="F419" s="7" t="n">
        <v>100.9</v>
      </c>
      <c r="G419" s="5" t="inlineStr">
        <is>
          <t>orosoothe mouth wash 100ml.jpg</t>
        </is>
      </c>
      <c r="H419" s="8" t="inlineStr"/>
      <c r="I419" s="8" t="inlineStr"/>
      <c r="J419" s="6" t="inlineStr"/>
    </row>
    <row r="420">
      <c r="A420" s="5" t="inlineStr">
        <is>
          <t>Lupin</t>
        </is>
      </c>
      <c r="B420" s="5" t="inlineStr">
        <is>
          <t>P-MENSA SYRUP 200ML</t>
        </is>
      </c>
      <c r="C420" s="5" t="inlineStr">
        <is>
          <t>200 ml</t>
        </is>
      </c>
      <c r="D420" s="6" t="inlineStr"/>
      <c r="E420" s="7" t="n">
        <v>55.97</v>
      </c>
      <c r="F420" s="7" t="n">
        <v>181.5</v>
      </c>
      <c r="G420" s="5" t="inlineStr">
        <is>
          <t>p-mensa syrup 200ml.jpg</t>
        </is>
      </c>
      <c r="H420" s="8" t="inlineStr"/>
      <c r="I420" s="8" t="inlineStr"/>
      <c r="J420" s="6" t="inlineStr"/>
    </row>
    <row r="421">
      <c r="A421" s="5" t="inlineStr">
        <is>
          <t>Lupin</t>
        </is>
      </c>
      <c r="B421" s="5" t="inlineStr">
        <is>
          <t>PANTOLUP 40 TABS 20 X 15'S</t>
        </is>
      </c>
      <c r="C421" s="5" t="inlineStr">
        <is>
          <t>20 X 15</t>
        </is>
      </c>
      <c r="D421" s="6" t="inlineStr">
        <is>
          <t>Pantoprazole 40mg</t>
        </is>
      </c>
      <c r="E421" s="7" t="n">
        <v>303.45</v>
      </c>
      <c r="F421" s="7" t="n">
        <v>4077</v>
      </c>
      <c r="G421" s="5" t="inlineStr">
        <is>
          <t>pantolup 40 tabs 20 x 15's.jpg</t>
        </is>
      </c>
      <c r="H421" s="8" t="inlineStr"/>
      <c r="I421" s="8" t="inlineStr"/>
      <c r="J421" s="6" t="inlineStr"/>
    </row>
    <row r="422">
      <c r="A422" s="5" t="inlineStr">
        <is>
          <t>Lupin</t>
        </is>
      </c>
      <c r="B422" s="5" t="inlineStr">
        <is>
          <t>PANTOLUP INJECTION 40MG SWFI</t>
        </is>
      </c>
      <c r="C422" s="5" t="inlineStr"/>
      <c r="D422" s="6" t="inlineStr"/>
      <c r="E422" s="7" t="n">
        <v>10.5</v>
      </c>
      <c r="F422" s="7" t="n">
        <v>53.85</v>
      </c>
      <c r="G422" s="5" t="inlineStr">
        <is>
          <t>pantolup injection 40mg swfi.jpg</t>
        </is>
      </c>
      <c r="H422" s="8" t="inlineStr"/>
      <c r="I422" s="8" t="inlineStr"/>
      <c r="J422" s="6" t="inlineStr"/>
    </row>
    <row r="423">
      <c r="A423" s="5" t="inlineStr">
        <is>
          <t>Lupin</t>
        </is>
      </c>
      <c r="B423" s="5" t="inlineStr">
        <is>
          <t>PANTOLUP-D (ALU/ALU) 10X10</t>
        </is>
      </c>
      <c r="C423" s="5" t="inlineStr">
        <is>
          <t>10X10</t>
        </is>
      </c>
      <c r="D423" s="6" t="inlineStr">
        <is>
          <t>Pantoprazole 40mg + Domperidone 10mg</t>
        </is>
      </c>
      <c r="E423" s="7" t="n">
        <v>147</v>
      </c>
      <c r="F423" s="7" t="n">
        <v>1303.5</v>
      </c>
      <c r="G423" s="5" t="inlineStr">
        <is>
          <t>pantolup-d (alualu) 10x10.jpg</t>
        </is>
      </c>
      <c r="H423" s="8" t="inlineStr"/>
      <c r="I423" s="8" t="inlineStr"/>
      <c r="J423" s="6" t="inlineStr"/>
    </row>
    <row r="424">
      <c r="A424" s="5" t="inlineStr">
        <is>
          <t>Lupin</t>
        </is>
      </c>
      <c r="B424" s="5" t="inlineStr">
        <is>
          <t>PARALUP 500 TABLET (60X15)</t>
        </is>
      </c>
      <c r="C424" s="5" t="inlineStr">
        <is>
          <t>60X15</t>
        </is>
      </c>
      <c r="D424" s="6" t="inlineStr">
        <is>
          <t>Paracetamol IP 500 mg</t>
        </is>
      </c>
      <c r="E424" s="7" t="n">
        <v>630</v>
      </c>
      <c r="F424" s="7" t="n">
        <v>852</v>
      </c>
      <c r="G424" s="5" t="inlineStr">
        <is>
          <t>paralup 500 tablet (60x15).jpg</t>
        </is>
      </c>
      <c r="H424" s="8" t="inlineStr"/>
      <c r="I424" s="8" t="inlineStr"/>
      <c r="J424" s="6" t="inlineStr"/>
    </row>
    <row r="425">
      <c r="A425" s="5" t="inlineStr">
        <is>
          <t>Lupin</t>
        </is>
      </c>
      <c r="B425" s="5" t="inlineStr">
        <is>
          <t>PARALUP 650 TABLET (50X15)</t>
        </is>
      </c>
      <c r="C425" s="5" t="inlineStr">
        <is>
          <t>50X15</t>
        </is>
      </c>
      <c r="D425" s="6" t="inlineStr">
        <is>
          <t>Paracetamol IP 650 mg</t>
        </is>
      </c>
      <c r="E425" s="7" t="n">
        <v>708.75</v>
      </c>
      <c r="F425" s="7" t="n">
        <v>1365</v>
      </c>
      <c r="G425" s="5" t="inlineStr">
        <is>
          <t>paralup 650 tablet (50x15).jpg</t>
        </is>
      </c>
      <c r="H425" s="8" t="inlineStr"/>
      <c r="I425" s="8" t="inlineStr"/>
      <c r="J425" s="6" t="inlineStr"/>
    </row>
    <row r="426">
      <c r="A426" s="5" t="inlineStr">
        <is>
          <t>Lupin</t>
        </is>
      </c>
      <c r="B426" s="5" t="inlineStr">
        <is>
          <t>PILES CURE OINTMENT 30 GMS</t>
        </is>
      </c>
      <c r="C426" s="5" t="inlineStr">
        <is>
          <t>30 GMS</t>
        </is>
      </c>
      <c r="D426" s="6" t="inlineStr">
        <is>
          <t>Herbal Piles Treatment cream</t>
        </is>
      </c>
      <c r="E426" s="7" t="n">
        <v>39.9</v>
      </c>
      <c r="F426" s="7" t="n">
        <v>111.5</v>
      </c>
      <c r="G426" s="5" t="inlineStr">
        <is>
          <t>piles cure ointment 30 gms.jpg</t>
        </is>
      </c>
      <c r="H426" s="8" t="inlineStr"/>
      <c r="I426" s="8" t="inlineStr"/>
      <c r="J426" s="6" t="inlineStr"/>
    </row>
    <row r="427">
      <c r="A427" s="5" t="inlineStr">
        <is>
          <t>Lupin</t>
        </is>
      </c>
      <c r="B427" s="5" t="inlineStr">
        <is>
          <t>PILES CURE TAB  - 60 TAB</t>
        </is>
      </c>
      <c r="C427" s="5" t="inlineStr">
        <is>
          <t>60 Tabs</t>
        </is>
      </c>
      <c r="D427" s="6" t="inlineStr"/>
      <c r="E427" s="7" t="n">
        <v>64.58</v>
      </c>
      <c r="F427" s="7" t="n">
        <v>186.5</v>
      </c>
      <c r="G427" s="5" t="inlineStr">
        <is>
          <t>piles cure tab  - 60 tab.jpg</t>
        </is>
      </c>
      <c r="H427" s="8" t="inlineStr"/>
      <c r="I427" s="8" t="inlineStr"/>
      <c r="J427" s="6" t="inlineStr"/>
    </row>
    <row r="428">
      <c r="A428" s="5" t="inlineStr">
        <is>
          <t>Lupin</t>
        </is>
      </c>
      <c r="B428" s="5" t="inlineStr">
        <is>
          <t>PLATELUP SYRUP 200ML</t>
        </is>
      </c>
      <c r="C428" s="5" t="inlineStr">
        <is>
          <t>200ml</t>
        </is>
      </c>
      <c r="D428" s="6" t="inlineStr">
        <is>
          <t>Combination of Carica papaya leaf extract and Tinospora cordifolia extract</t>
        </is>
      </c>
      <c r="E428" s="7" t="n">
        <v>49.46</v>
      </c>
      <c r="F428" s="7" t="n">
        <v>398</v>
      </c>
      <c r="G428" s="5" t="inlineStr">
        <is>
          <t>platelup syrup 200ml.jpg</t>
        </is>
      </c>
      <c r="H428" s="8" t="inlineStr"/>
      <c r="I428" s="8" t="inlineStr"/>
      <c r="J428" s="6" t="inlineStr"/>
    </row>
    <row r="429">
      <c r="A429" s="5" t="inlineStr">
        <is>
          <t>Lupin</t>
        </is>
      </c>
      <c r="B429" s="5" t="inlineStr">
        <is>
          <t>PLATELUP TAB 1X15T</t>
        </is>
      </c>
      <c r="C429" s="5" t="inlineStr">
        <is>
          <t>1x15T</t>
        </is>
      </c>
      <c r="D429" s="6" t="inlineStr">
        <is>
          <t>Carica Papaya 825mg + Tinsopora cordifolia 150mg</t>
        </is>
      </c>
      <c r="E429" s="7" t="n">
        <v>74.26000000000001</v>
      </c>
      <c r="F429" s="7" t="n">
        <v>343.5</v>
      </c>
      <c r="G429" s="5" t="inlineStr">
        <is>
          <t>platelup tab 1x15t.jpg</t>
        </is>
      </c>
      <c r="H429" s="8" t="inlineStr"/>
      <c r="I429" s="8" t="inlineStr"/>
      <c r="J429" s="6" t="inlineStr"/>
    </row>
    <row r="430">
      <c r="A430" s="5" t="inlineStr">
        <is>
          <t>Lupin</t>
        </is>
      </c>
      <c r="B430" s="5" t="inlineStr">
        <is>
          <t>PREGNOT KIT (10X1X5)</t>
        </is>
      </c>
      <c r="C430" s="5" t="inlineStr">
        <is>
          <t>10x1x5</t>
        </is>
      </c>
      <c r="D430" s="6" t="inlineStr">
        <is>
          <t>Combination of Mifepristpne 200mg and Misoprostol 200mcg</t>
        </is>
      </c>
      <c r="E430" s="7" t="n">
        <v>430.5</v>
      </c>
      <c r="F430" s="7" t="n">
        <v>4558.5</v>
      </c>
      <c r="G430" s="5" t="inlineStr">
        <is>
          <t>pregnot kit (10x1x5).jpg</t>
        </is>
      </c>
      <c r="H430" s="8" t="inlineStr"/>
      <c r="I430" s="8" t="inlineStr"/>
      <c r="J430" s="6" t="inlineStr"/>
    </row>
    <row r="431">
      <c r="A431" s="5" t="inlineStr">
        <is>
          <t>Lupin</t>
        </is>
      </c>
      <c r="B431" s="5" t="inlineStr">
        <is>
          <t>RABOLUP (10X15) TABLET</t>
        </is>
      </c>
      <c r="C431" s="5" t="inlineStr">
        <is>
          <t>10X1X15</t>
        </is>
      </c>
      <c r="D431" s="6" t="inlineStr">
        <is>
          <t>Rabeprazole 20mg</t>
        </is>
      </c>
      <c r="E431" s="7" t="n">
        <v>138.84</v>
      </c>
      <c r="F431" s="7" t="n">
        <v>1701.5</v>
      </c>
      <c r="G431" s="5" t="inlineStr">
        <is>
          <t>rabolup (10x15) tablet.jpg</t>
        </is>
      </c>
      <c r="H431" s="8" t="inlineStr"/>
      <c r="I431" s="8" t="inlineStr"/>
      <c r="J431" s="6" t="inlineStr"/>
    </row>
    <row r="432">
      <c r="A432" s="5" t="inlineStr">
        <is>
          <t>Lupin</t>
        </is>
      </c>
      <c r="B432" s="5" t="inlineStr">
        <is>
          <t>RABOLUP DSR CAPS ( 20X1X10'S)</t>
        </is>
      </c>
      <c r="C432" s="5" t="inlineStr">
        <is>
          <t>20X1X10'S</t>
        </is>
      </c>
      <c r="D432" s="6" t="inlineStr">
        <is>
          <t>Rabeprazole 20mg + Domperidone 30mg</t>
        </is>
      </c>
      <c r="E432" s="7" t="n">
        <v>336</v>
      </c>
      <c r="F432" s="7" t="n">
        <v>3767</v>
      </c>
      <c r="G432" s="5" t="inlineStr">
        <is>
          <t>rabolup dsr caps ( 20x1x10's).jpg</t>
        </is>
      </c>
      <c r="H432" s="8" t="inlineStr"/>
      <c r="I432" s="8" t="inlineStr"/>
      <c r="J432" s="6" t="inlineStr"/>
    </row>
    <row r="433">
      <c r="A433" s="5" t="inlineStr">
        <is>
          <t>Lupin</t>
        </is>
      </c>
      <c r="B433" s="5" t="inlineStr">
        <is>
          <t>RABOLUP L (10X1X10) CAPSULE</t>
        </is>
      </c>
      <c r="C433" s="5" t="inlineStr">
        <is>
          <t>10X1X10</t>
        </is>
      </c>
      <c r="D433" s="6" t="inlineStr">
        <is>
          <t>Rabeprazole 20mg + Levosulpiride 75mgSR</t>
        </is>
      </c>
      <c r="E433" s="7" t="n">
        <v>264.6</v>
      </c>
      <c r="F433" s="7" t="n">
        <v>2998.5</v>
      </c>
      <c r="G433" s="5" t="inlineStr">
        <is>
          <t>rabolup l (10x1x10) capsule.jpg</t>
        </is>
      </c>
      <c r="H433" s="8" t="inlineStr"/>
      <c r="I433" s="8" t="inlineStr"/>
      <c r="J433" s="6" t="inlineStr"/>
    </row>
    <row r="434">
      <c r="A434" s="5" t="inlineStr">
        <is>
          <t>Lupin</t>
        </is>
      </c>
      <c r="B434" s="5" t="inlineStr">
        <is>
          <t>REVEAL KIT</t>
        </is>
      </c>
      <c r="C434" s="5" t="inlineStr">
        <is>
          <t>1 UNIT</t>
        </is>
      </c>
      <c r="D434" s="6" t="inlineStr">
        <is>
          <t>PREGNACY TEST KIT</t>
        </is>
      </c>
      <c r="E434" s="7" t="n">
        <v>8.93</v>
      </c>
      <c r="F434" s="7" t="n">
        <v>60</v>
      </c>
      <c r="G434" s="5" t="inlineStr">
        <is>
          <t>reveal kit.jpg</t>
        </is>
      </c>
      <c r="H434" s="8" t="inlineStr"/>
      <c r="I434" s="8" t="inlineStr"/>
      <c r="J434" s="6" t="inlineStr"/>
    </row>
    <row r="435">
      <c r="A435" s="5" t="inlineStr">
        <is>
          <t>Lupin</t>
        </is>
      </c>
      <c r="B435" s="5" t="inlineStr">
        <is>
          <t>RIFALUP 400 (10X10T)</t>
        </is>
      </c>
      <c r="C435" s="5" t="inlineStr">
        <is>
          <t>10X10</t>
        </is>
      </c>
      <c r="D435" s="6" t="inlineStr">
        <is>
          <t>RIFAXIMIN 400mg</t>
        </is>
      </c>
      <c r="E435" s="7" t="n">
        <v>1181.25</v>
      </c>
      <c r="F435" s="7" t="n">
        <v>4842</v>
      </c>
      <c r="G435" s="5" t="inlineStr">
        <is>
          <t>rifalup 400 (10x10t).jpg</t>
        </is>
      </c>
      <c r="H435" s="8" t="inlineStr"/>
      <c r="I435" s="8" t="inlineStr"/>
      <c r="J435" s="6" t="inlineStr"/>
    </row>
    <row r="436">
      <c r="A436" s="5" t="inlineStr">
        <is>
          <t>Lupin</t>
        </is>
      </c>
      <c r="B436" s="5" t="inlineStr">
        <is>
          <t>RIFALUP 550 (10X10T)</t>
        </is>
      </c>
      <c r="C436" s="5" t="inlineStr">
        <is>
          <t>10X10</t>
        </is>
      </c>
      <c r="D436" s="6" t="inlineStr">
        <is>
          <t>RIFAXIMIN 550mg</t>
        </is>
      </c>
      <c r="E436" s="7" t="n">
        <v>1627.5</v>
      </c>
      <c r="F436" s="7" t="n">
        <v>6046.5</v>
      </c>
      <c r="G436" s="5" t="inlineStr">
        <is>
          <t>rifalup 550 (10x10t).jpg</t>
        </is>
      </c>
      <c r="H436" s="8" t="inlineStr"/>
      <c r="I436" s="8" t="inlineStr"/>
      <c r="J436" s="6" t="inlineStr"/>
    </row>
    <row r="437">
      <c r="A437" s="5" t="inlineStr">
        <is>
          <t>Lupin</t>
        </is>
      </c>
      <c r="B437" s="5" t="inlineStr">
        <is>
          <t>RIVIZOLE CREAM 15GM</t>
        </is>
      </c>
      <c r="C437" s="5" t="inlineStr">
        <is>
          <t>15 GMS</t>
        </is>
      </c>
      <c r="D437" s="6" t="inlineStr">
        <is>
          <t>Miconazole Nitrate IP 2% + Fluocinolone Acetonide 0.01%</t>
        </is>
      </c>
      <c r="E437" s="7" t="n">
        <v>12.08</v>
      </c>
      <c r="F437" s="7" t="n">
        <v>37.3</v>
      </c>
      <c r="G437" s="5" t="inlineStr">
        <is>
          <t>rivizole cream 15gm.jpg</t>
        </is>
      </c>
      <c r="H437" s="8" t="inlineStr"/>
      <c r="I437" s="8" t="inlineStr"/>
      <c r="J437" s="6" t="inlineStr"/>
    </row>
    <row r="438">
      <c r="A438" s="2" t="inlineStr">
        <is>
          <t>Lupin</t>
        </is>
      </c>
      <c r="B438" s="2" t="inlineStr">
        <is>
          <t>SITARLUP M 1000 (10X2X15 TAB)</t>
        </is>
      </c>
      <c r="C438" s="2" t="inlineStr">
        <is>
          <t>10X2X15 TAB</t>
        </is>
      </c>
      <c r="D438" s="3" t="inlineStr">
        <is>
          <t>Sitagliptin 50 mg+Metformin HCL 1000 mg</t>
        </is>
      </c>
      <c r="E438" s="4" t="n">
        <v>583.28</v>
      </c>
      <c r="F438" s="4" t="n">
        <v>4021</v>
      </c>
      <c r="G438" s="2" t="inlineStr">
        <is>
          <t>sitarlup m 1000 (10x2x15 tab).jpg</t>
        </is>
      </c>
      <c r="H438" s="2" t="inlineStr"/>
      <c r="I438" s="2" t="inlineStr"/>
      <c r="J438" s="3" t="inlineStr">
        <is>
          <t>SITARLUP M 500 (10X2X15 TAB)</t>
        </is>
      </c>
    </row>
    <row r="439">
      <c r="A439" s="2" t="inlineStr">
        <is>
          <t>Lupin</t>
        </is>
      </c>
      <c r="B439" s="2" t="inlineStr">
        <is>
          <t>SITARLUP M 500 (10X2X15 TAB)</t>
        </is>
      </c>
      <c r="C439" s="2" t="inlineStr">
        <is>
          <t>10X2X15 TAB</t>
        </is>
      </c>
      <c r="D439" s="3" t="inlineStr">
        <is>
          <t>Sitagliptin 50 mg+Metformin HCL 500 mg</t>
        </is>
      </c>
      <c r="E439" s="4" t="n">
        <v>424.2</v>
      </c>
      <c r="F439" s="4" t="n">
        <v>3712</v>
      </c>
      <c r="G439" s="2" t="inlineStr">
        <is>
          <t>sitarlup m 500 (10x2x15 tab).jpg</t>
        </is>
      </c>
      <c r="H439" s="2" t="inlineStr"/>
      <c r="I439" s="2" t="inlineStr"/>
      <c r="J439" s="3" t="inlineStr">
        <is>
          <t>SITARLUP M 1000 (10X2X15 TAB)</t>
        </is>
      </c>
    </row>
    <row r="440">
      <c r="A440" s="5" t="inlineStr">
        <is>
          <t>Lupin</t>
        </is>
      </c>
      <c r="B440" s="5" t="inlineStr">
        <is>
          <t>SOLUBET 20*2*10S</t>
        </is>
      </c>
      <c r="C440" s="5" t="inlineStr">
        <is>
          <t>20X2X10T</t>
        </is>
      </c>
      <c r="D440" s="6" t="inlineStr">
        <is>
          <t>BETAMETHASONE SODIUM 0.5MG</t>
        </is>
      </c>
      <c r="E440" s="7" t="n">
        <v>149.1</v>
      </c>
      <c r="F440" s="7" t="n">
        <v>208</v>
      </c>
      <c r="G440" s="5" t="inlineStr">
        <is>
          <t>solubet 20210s.jpg</t>
        </is>
      </c>
      <c r="H440" s="8" t="inlineStr"/>
      <c r="I440" s="8" t="inlineStr"/>
      <c r="J440" s="6" t="inlineStr"/>
    </row>
    <row r="441">
      <c r="A441" s="5" t="inlineStr">
        <is>
          <t>Lupin</t>
        </is>
      </c>
      <c r="B441" s="5" t="inlineStr">
        <is>
          <t>TERF TAB (250 MG) (10 X 1 X 7)</t>
        </is>
      </c>
      <c r="C441" s="5" t="inlineStr">
        <is>
          <t>10x1x7</t>
        </is>
      </c>
      <c r="D441" s="6" t="inlineStr">
        <is>
          <t>Terbinaﬁne 250mg</t>
        </is>
      </c>
      <c r="E441" s="7" t="n">
        <v>253.05</v>
      </c>
      <c r="F441" s="7" t="n">
        <v>2880.5</v>
      </c>
      <c r="G441" s="5" t="inlineStr">
        <is>
          <t>terf tab (250 mg) (10 x 1 x 7).jpg</t>
        </is>
      </c>
      <c r="H441" s="8" t="inlineStr"/>
      <c r="I441" s="8" t="inlineStr"/>
      <c r="J441" s="6" t="inlineStr"/>
    </row>
    <row r="442">
      <c r="A442" s="5" t="inlineStr">
        <is>
          <t>Lupin</t>
        </is>
      </c>
      <c r="B442" s="5" t="inlineStr">
        <is>
          <t>XIMECEFF 100 DT TABS 10X10 (ALU ALU)</t>
        </is>
      </c>
      <c r="C442" s="5" t="inlineStr">
        <is>
          <t>10X10T</t>
        </is>
      </c>
      <c r="D442" s="6" t="inlineStr">
        <is>
          <t>CEFIXIME 100 MG DT</t>
        </is>
      </c>
      <c r="E442" s="7" t="n">
        <v>284.21</v>
      </c>
      <c r="F442" s="7" t="n">
        <v>1179</v>
      </c>
      <c r="G442" s="5" t="inlineStr">
        <is>
          <t>ximeceff 100 dt tabs 10x10 (alu alu).jpg</t>
        </is>
      </c>
      <c r="H442" s="8" t="inlineStr"/>
      <c r="I442" s="8" t="inlineStr"/>
      <c r="J442" s="6" t="inlineStr"/>
    </row>
    <row r="443">
      <c r="A443" s="5" t="inlineStr">
        <is>
          <t>Lupin</t>
        </is>
      </c>
      <c r="B443" s="5" t="inlineStr">
        <is>
          <t>XIMECEFF 200 10X2X10S</t>
        </is>
      </c>
      <c r="C443" s="5" t="inlineStr">
        <is>
          <t>10x2x10</t>
        </is>
      </c>
      <c r="D443" s="6" t="inlineStr">
        <is>
          <t>CEFIXIME 200 MG TAB</t>
        </is>
      </c>
      <c r="E443" s="7" t="n">
        <v>724.5</v>
      </c>
      <c r="F443" s="7" t="n">
        <v>2086</v>
      </c>
      <c r="G443" s="5" t="inlineStr">
        <is>
          <t>ximeceff 200 10x2x10s.jpg</t>
        </is>
      </c>
      <c r="H443" s="8" t="inlineStr"/>
      <c r="I443" s="8" t="inlineStr"/>
      <c r="J443" s="6" t="inlineStr"/>
    </row>
    <row r="444">
      <c r="A444" s="5" t="inlineStr">
        <is>
          <t>Lupin</t>
        </is>
      </c>
      <c r="B444" s="5" t="inlineStr">
        <is>
          <t>XIMECEFF DRY SYRUP 30 ML (GLASS WITH SWF</t>
        </is>
      </c>
      <c r="C444" s="5" t="inlineStr">
        <is>
          <t>30ml</t>
        </is>
      </c>
      <c r="D444" s="6" t="inlineStr">
        <is>
          <t>Cefixime 100 mg</t>
        </is>
      </c>
      <c r="E444" s="7" t="n">
        <v>24.39</v>
      </c>
      <c r="F444" s="7" t="n">
        <v>51.8</v>
      </c>
      <c r="G444" s="5" t="inlineStr">
        <is>
          <t>ximeceff dry syrup 30 ml (glass with swf.jpg</t>
        </is>
      </c>
      <c r="H444" s="8" t="inlineStr"/>
      <c r="I444" s="8" t="inlineStr"/>
      <c r="J444" s="6" t="inlineStr"/>
    </row>
    <row r="445">
      <c r="A445" s="5" t="inlineStr">
        <is>
          <t>Lupin</t>
        </is>
      </c>
      <c r="B445" s="5" t="inlineStr">
        <is>
          <t>XIMECEFF DS DRY SYRUP 30 ML (GLASS+SWFI)</t>
        </is>
      </c>
      <c r="C445" s="5" t="inlineStr">
        <is>
          <t>30ml</t>
        </is>
      </c>
      <c r="D445" s="6" t="inlineStr">
        <is>
          <t>Cefixime 50 mg</t>
        </is>
      </c>
      <c r="E445" s="7" t="n">
        <v>32.35</v>
      </c>
      <c r="F445" s="7" t="n">
        <v>76.2</v>
      </c>
      <c r="G445" s="5" t="inlineStr">
        <is>
          <t>ximeceff ds dry syrup 30 ml (glass+swfi).jpg</t>
        </is>
      </c>
      <c r="H445" s="8" t="inlineStr"/>
      <c r="I445" s="8" t="inlineStr"/>
      <c r="J445" s="6" t="inlineStr"/>
    </row>
    <row r="446">
      <c r="A446" s="5" t="inlineStr">
        <is>
          <t>Lupin</t>
        </is>
      </c>
      <c r="B446" s="5" t="inlineStr">
        <is>
          <t>XIMECEFF O 200 ALU/ALU ( 10X1X10 )</t>
        </is>
      </c>
      <c r="C446" s="5" t="inlineStr">
        <is>
          <t>10X1X10</t>
        </is>
      </c>
      <c r="D446" s="6" t="inlineStr">
        <is>
          <t>Ceﬁxime 200mg + Oﬂoxacin 200mg</t>
        </is>
      </c>
      <c r="E446" s="7" t="n">
        <v>609</v>
      </c>
      <c r="F446" s="7" t="n">
        <v>4941</v>
      </c>
      <c r="G446" s="5" t="inlineStr">
        <is>
          <t>ximeceff o 200 alualu ( 10x1x10 ).jpg</t>
        </is>
      </c>
      <c r="H446" s="8" t="inlineStr"/>
      <c r="I446" s="8" t="inlineStr"/>
      <c r="J446" s="6" t="inlineStr"/>
    </row>
    <row r="447">
      <c r="A447" s="5" t="inlineStr">
        <is>
          <t>Lupin</t>
        </is>
      </c>
      <c r="B447" s="5" t="inlineStr">
        <is>
          <t>XONE CEFF  1 GM</t>
        </is>
      </c>
      <c r="C447" s="5" t="inlineStr">
        <is>
          <t>1 Vial</t>
        </is>
      </c>
      <c r="D447" s="6" t="inlineStr">
        <is>
          <t>Ceftriaxone 1 gm</t>
        </is>
      </c>
      <c r="E447" s="7" t="n">
        <v>18.38</v>
      </c>
      <c r="F447" s="7" t="n">
        <v>64.65000000000001</v>
      </c>
      <c r="G447" s="5" t="inlineStr">
        <is>
          <t>xone ceff  1 gm.jpg</t>
        </is>
      </c>
      <c r="H447" s="8" t="inlineStr"/>
      <c r="I447" s="8" t="inlineStr"/>
      <c r="J447" s="6" t="inlineStr"/>
    </row>
    <row r="448">
      <c r="A448" s="2" t="inlineStr">
        <is>
          <t>Lupin</t>
        </is>
      </c>
      <c r="B448" s="2" t="inlineStr">
        <is>
          <t>XONE CEFF 250 MG INJ</t>
        </is>
      </c>
      <c r="C448" s="2" t="inlineStr">
        <is>
          <t>1Vial</t>
        </is>
      </c>
      <c r="D448" s="3" t="inlineStr">
        <is>
          <t>Ceftriaxone 250mg</t>
        </is>
      </c>
      <c r="E448" s="4" t="n">
        <v>11.03</v>
      </c>
      <c r="F448" s="4" t="n">
        <v>29.2</v>
      </c>
      <c r="G448" s="2" t="inlineStr">
        <is>
          <t>xone ceff 250 mg inj.jpg</t>
        </is>
      </c>
      <c r="H448" s="2" t="inlineStr"/>
      <c r="I448" s="2" t="inlineStr"/>
      <c r="J448" s="3" t="inlineStr">
        <is>
          <t>XONE CEFF 500 MG INJ</t>
        </is>
      </c>
    </row>
    <row r="449">
      <c r="A449" s="2" t="inlineStr">
        <is>
          <t>Lupin</t>
        </is>
      </c>
      <c r="B449" s="2" t="inlineStr">
        <is>
          <t>XONE CEFF 500 MG INJ</t>
        </is>
      </c>
      <c r="C449" s="2" t="inlineStr">
        <is>
          <t>500 GMS</t>
        </is>
      </c>
      <c r="D449" s="3" t="inlineStr">
        <is>
          <t>Ceftriaxone 500mg</t>
        </is>
      </c>
      <c r="E449" s="4" t="n">
        <v>14.7</v>
      </c>
      <c r="F449" s="4" t="n">
        <v>36.65</v>
      </c>
      <c r="G449" s="2" t="inlineStr">
        <is>
          <t>xone ceff 500 mg inj.jpg</t>
        </is>
      </c>
      <c r="H449" s="2" t="inlineStr"/>
      <c r="I449" s="2" t="inlineStr"/>
      <c r="J449" s="3" t="inlineStr">
        <is>
          <t>XONE CEFF 250 MG INJ</t>
        </is>
      </c>
    </row>
    <row r="450">
      <c r="A450" s="2" t="inlineStr">
        <is>
          <t>Lupin</t>
        </is>
      </c>
      <c r="B450" s="2" t="inlineStr">
        <is>
          <t>XONE CEFF S - 375 MG INJ</t>
        </is>
      </c>
      <c r="C450" s="2" t="inlineStr">
        <is>
          <t>1 vial</t>
        </is>
      </c>
      <c r="D450" s="3" t="inlineStr">
        <is>
          <t>Ceftriaxone 250mg + Salbactam 125mg</t>
        </is>
      </c>
      <c r="E450" s="4" t="n">
        <v>16.28</v>
      </c>
      <c r="F450" s="4" t="n">
        <v>96.90000000000001</v>
      </c>
      <c r="G450" s="2" t="inlineStr">
        <is>
          <t>xone ceff s - 375 mg inj.jpg</t>
        </is>
      </c>
      <c r="H450" s="2" t="inlineStr"/>
      <c r="I450" s="2" t="inlineStr"/>
      <c r="J450" s="3" t="inlineStr">
        <is>
          <t>XONE CEFF S - 750 MG INJ</t>
        </is>
      </c>
    </row>
    <row r="451">
      <c r="A451" s="2" t="inlineStr">
        <is>
          <t>Lupin</t>
        </is>
      </c>
      <c r="B451" s="2" t="inlineStr">
        <is>
          <t>XONE CEFF S - 750 MG INJ</t>
        </is>
      </c>
      <c r="C451" s="2" t="inlineStr">
        <is>
          <t>1 vial</t>
        </is>
      </c>
      <c r="D451" s="3" t="inlineStr">
        <is>
          <t>Ceftriaxone 500mg + Salbactam 250mg</t>
        </is>
      </c>
      <c r="E451" s="4" t="n">
        <v>21</v>
      </c>
      <c r="F451" s="4" t="n">
        <v>122.7</v>
      </c>
      <c r="G451" s="2" t="inlineStr">
        <is>
          <t>xone ceff s - 750 mg inj.jpg</t>
        </is>
      </c>
      <c r="H451" s="2" t="inlineStr"/>
      <c r="I451" s="2" t="inlineStr"/>
      <c r="J451" s="3" t="inlineStr">
        <is>
          <t>XONE CEFF S - 375 MG INJ</t>
        </is>
      </c>
    </row>
    <row r="452">
      <c r="A452" s="5" t="inlineStr">
        <is>
          <t>Lupin</t>
        </is>
      </c>
      <c r="B452" s="5" t="inlineStr">
        <is>
          <t>XONECEFF - S 1.5 GMS</t>
        </is>
      </c>
      <c r="C452" s="5" t="inlineStr">
        <is>
          <t>1.5 GM</t>
        </is>
      </c>
      <c r="D452" s="6" t="inlineStr">
        <is>
          <t>Ceftriaxone 1000mg + Salbactam 500mg</t>
        </is>
      </c>
      <c r="E452" s="7" t="n">
        <v>31.5</v>
      </c>
      <c r="F452" s="7" t="n">
        <v>236</v>
      </c>
      <c r="G452" s="5" t="inlineStr">
        <is>
          <t>xoneceff - s 1.5 gms.jpg</t>
        </is>
      </c>
      <c r="H452" s="8" t="inlineStr"/>
      <c r="I452" s="8" t="inlineStr"/>
      <c r="J452" s="6" t="inlineStr"/>
    </row>
    <row r="453">
      <c r="A453" s="5" t="inlineStr">
        <is>
          <t>Lupin</t>
        </is>
      </c>
      <c r="B453" s="5" t="inlineStr">
        <is>
          <t>ZENDRYL NF SYRUP 100ML</t>
        </is>
      </c>
      <c r="C453" s="5" t="inlineStr">
        <is>
          <t>100ml</t>
        </is>
      </c>
      <c r="D453" s="6" t="inlineStr">
        <is>
          <t>Amonium Chloride 150mg + Diphenhydramine 15mg + Sodium Citrate 85mg</t>
        </is>
      </c>
      <c r="E453" s="7" t="n">
        <v>12.2</v>
      </c>
      <c r="F453" s="7" t="n">
        <v>82.7</v>
      </c>
      <c r="G453" s="5" t="inlineStr">
        <is>
          <t>zendryl nf syrup 100ml.jpg</t>
        </is>
      </c>
      <c r="H453" s="8" t="inlineStr"/>
      <c r="I453" s="8" t="inlineStr"/>
      <c r="J453" s="6" t="inlineStr"/>
    </row>
    <row r="454">
      <c r="A454" s="5" t="inlineStr">
        <is>
          <t>RANBAXY</t>
        </is>
      </c>
      <c r="B454" s="5" t="inlineStr">
        <is>
          <t>AFENAK - 100 TAB 10'S</t>
        </is>
      </c>
      <c r="C454" s="5" t="inlineStr">
        <is>
          <t>10's</t>
        </is>
      </c>
      <c r="D454" s="6" t="inlineStr">
        <is>
          <t>Aceclofenac 100 mg</t>
        </is>
      </c>
      <c r="E454" s="7" t="n">
        <v>6.2475</v>
      </c>
      <c r="F454" s="7" t="n">
        <v>30.9375</v>
      </c>
      <c r="G454" s="5" t="inlineStr">
        <is>
          <t>afenak - 100 tab 10's.jpg</t>
        </is>
      </c>
      <c r="H454" s="8" t="inlineStr"/>
      <c r="I454" s="8" t="inlineStr"/>
      <c r="J454" s="6" t="inlineStr"/>
    </row>
    <row r="455">
      <c r="A455" s="5" t="inlineStr">
        <is>
          <t>RANBAXY</t>
        </is>
      </c>
      <c r="B455" s="5" t="inlineStr">
        <is>
          <t>AFENAK - MR TABLETS</t>
        </is>
      </c>
      <c r="C455" s="5" t="inlineStr">
        <is>
          <t>10's</t>
        </is>
      </c>
      <c r="D455" s="6" t="inlineStr">
        <is>
          <t>Aceclofenac 100mg + Paracetamol 325mg + Chlorzoxazone 250mg</t>
        </is>
      </c>
      <c r="E455" s="7" t="n">
        <v>18.15</v>
      </c>
      <c r="F455" s="7" t="n">
        <v>123.75</v>
      </c>
      <c r="G455" s="5" t="inlineStr">
        <is>
          <t>afenak - mr tablets.jpg</t>
        </is>
      </c>
      <c r="H455" s="8" t="inlineStr"/>
      <c r="I455" s="8" t="inlineStr"/>
      <c r="J455" s="6" t="inlineStr"/>
    </row>
    <row r="456">
      <c r="A456" s="5" t="inlineStr">
        <is>
          <t>RANBAXY</t>
        </is>
      </c>
      <c r="B456" s="5" t="inlineStr">
        <is>
          <t>AFENAK -SP TABLETS</t>
        </is>
      </c>
      <c r="C456" s="5" t="inlineStr">
        <is>
          <t>10's</t>
        </is>
      </c>
      <c r="D456" s="6" t="inlineStr">
        <is>
          <t>Aceclofenac 100mg + Paracetamol 325mg + Serratiopeptidase 10mg</t>
        </is>
      </c>
      <c r="E456" s="7" t="n">
        <v>16.7</v>
      </c>
      <c r="F456" s="7" t="n">
        <v>160.3125</v>
      </c>
      <c r="G456" s="5" t="inlineStr">
        <is>
          <t>afenak -sp tablets.jpg</t>
        </is>
      </c>
      <c r="H456" s="8" t="inlineStr"/>
      <c r="I456" s="8" t="inlineStr"/>
      <c r="J456" s="6" t="inlineStr"/>
    </row>
    <row r="457">
      <c r="A457" s="5" t="inlineStr">
        <is>
          <t>RANBAXY</t>
        </is>
      </c>
      <c r="B457" s="5" t="inlineStr">
        <is>
          <t>AFENAK PLUS NS TABS ALU ALU</t>
        </is>
      </c>
      <c r="C457" s="5" t="inlineStr">
        <is>
          <t>10's</t>
        </is>
      </c>
      <c r="D457" s="6" t="inlineStr">
        <is>
          <t>Aceclofenac 100 mg + Paracetamol 325 m</t>
        </is>
      </c>
      <c r="E457" s="7" t="n">
        <v>8.699999999999999</v>
      </c>
      <c r="F457" s="7" t="n">
        <v>116.25</v>
      </c>
      <c r="G457" s="5" t="inlineStr">
        <is>
          <t>afenak plus ns tabs alu alu.jpg</t>
        </is>
      </c>
      <c r="H457" s="8" t="inlineStr"/>
      <c r="I457" s="8" t="inlineStr"/>
      <c r="J457" s="6" t="inlineStr"/>
    </row>
    <row r="458">
      <c r="A458" s="5" t="inlineStr">
        <is>
          <t>RANBAXY</t>
        </is>
      </c>
      <c r="B458" s="5" t="inlineStr">
        <is>
          <t>ALFAKIM INJ 250MG</t>
        </is>
      </c>
      <c r="C458" s="5" t="inlineStr">
        <is>
          <t>2 ml</t>
        </is>
      </c>
      <c r="D458" s="6" t="inlineStr">
        <is>
          <t>Amikacin 250mg / 2ml</t>
        </is>
      </c>
      <c r="E458" s="7" t="n">
        <v>18.6</v>
      </c>
      <c r="F458" s="7" t="n">
        <v>56</v>
      </c>
      <c r="G458" s="5" t="inlineStr">
        <is>
          <t>alfakim inj 250mg.jpg</t>
        </is>
      </c>
      <c r="H458" s="8" t="inlineStr"/>
      <c r="I458" s="8" t="inlineStr"/>
      <c r="J458" s="6" t="inlineStr"/>
    </row>
    <row r="459">
      <c r="A459" s="5" t="inlineStr">
        <is>
          <t>RANBAXY</t>
        </is>
      </c>
      <c r="B459" s="5" t="inlineStr">
        <is>
          <t>ALFAKIM INJ 500MG (carton pack)</t>
        </is>
      </c>
      <c r="C459" s="5" t="inlineStr">
        <is>
          <t>2 ml</t>
        </is>
      </c>
      <c r="D459" s="6" t="inlineStr">
        <is>
          <t>Amikacin 500mg / 2ml</t>
        </is>
      </c>
      <c r="E459" s="7" t="n">
        <v>24.15</v>
      </c>
      <c r="F459" s="7" t="n">
        <v>115.7</v>
      </c>
      <c r="G459" s="5" t="inlineStr">
        <is>
          <t>alfakim inj 500mg (carton pack).jpg</t>
        </is>
      </c>
      <c r="H459" s="8" t="inlineStr"/>
      <c r="I459" s="8" t="inlineStr"/>
      <c r="J459" s="6" t="inlineStr"/>
    </row>
    <row r="460">
      <c r="A460" s="5" t="inlineStr">
        <is>
          <t>RANBAXY</t>
        </is>
      </c>
      <c r="B460" s="5" t="inlineStr">
        <is>
          <t>ALFAKIM INJ 500MG BLISTER</t>
        </is>
      </c>
      <c r="C460" s="5" t="inlineStr">
        <is>
          <t>2 ml</t>
        </is>
      </c>
      <c r="D460" s="6" t="inlineStr">
        <is>
          <t>Amikacin 500mg / 2ml</t>
        </is>
      </c>
      <c r="E460" s="7" t="n">
        <v>23.75</v>
      </c>
      <c r="F460" s="7" t="n">
        <v>115.7</v>
      </c>
      <c r="G460" s="5" t="inlineStr">
        <is>
          <t>alfakim inj 500mg blister.jpg</t>
        </is>
      </c>
      <c r="H460" s="8" t="inlineStr"/>
      <c r="I460" s="8" t="inlineStr"/>
      <c r="J460" s="6" t="inlineStr"/>
    </row>
    <row r="461">
      <c r="A461" s="2" t="inlineStr">
        <is>
          <t>RANBAXY</t>
        </is>
      </c>
      <c r="B461" s="2" t="inlineStr">
        <is>
          <t>ALTIVA 120 MG TABS</t>
        </is>
      </c>
      <c r="C461" s="2" t="inlineStr">
        <is>
          <t>S10</t>
        </is>
      </c>
      <c r="D461" s="3" t="inlineStr">
        <is>
          <t>Fexofenadine hydrochloride IP 120mg</t>
        </is>
      </c>
      <c r="E461" s="4" t="n">
        <v>25.75</v>
      </c>
      <c r="F461" s="4" t="n">
        <v>208.125</v>
      </c>
      <c r="G461" s="2" t="inlineStr">
        <is>
          <t>altiva 120 mg tabs.jpg</t>
        </is>
      </c>
      <c r="H461" s="2" t="inlineStr"/>
      <c r="I461" s="2" t="inlineStr"/>
      <c r="J461" s="3" t="inlineStr">
        <is>
          <t>ALTIVA 180 MG TABS</t>
        </is>
      </c>
    </row>
    <row r="462">
      <c r="A462" s="5" t="inlineStr">
        <is>
          <t>RANBAXY</t>
        </is>
      </c>
      <c r="B462" s="5" t="inlineStr">
        <is>
          <t>AZAX XL 200 SUSP 30ML</t>
        </is>
      </c>
      <c r="C462" s="5" t="inlineStr">
        <is>
          <t>30ml</t>
        </is>
      </c>
      <c r="D462" s="6" t="inlineStr">
        <is>
          <t>Azithromicin 200 mg / 5 ml</t>
        </is>
      </c>
      <c r="E462" s="7" t="n">
        <v>42</v>
      </c>
      <c r="F462" s="7" t="n">
        <v>108.95625</v>
      </c>
      <c r="G462" s="5" t="inlineStr">
        <is>
          <t>azax xl 200 susp 30ml.jpg</t>
        </is>
      </c>
      <c r="H462" s="8" t="inlineStr"/>
      <c r="I462" s="8" t="inlineStr"/>
      <c r="J462" s="6" t="inlineStr"/>
    </row>
    <row r="463">
      <c r="A463" s="2" t="inlineStr">
        <is>
          <t>RANBAXY</t>
        </is>
      </c>
      <c r="B463" s="2" t="inlineStr">
        <is>
          <t>BECTODINE OINTMENT  250GM</t>
        </is>
      </c>
      <c r="C463" s="2" t="inlineStr">
        <is>
          <t>250gm</t>
        </is>
      </c>
      <c r="D463" s="3" t="inlineStr">
        <is>
          <t>Povidone Iodine 5%</t>
        </is>
      </c>
      <c r="E463" s="4" t="n">
        <v>119</v>
      </c>
      <c r="F463" s="4" t="n">
        <v>243.75</v>
      </c>
      <c r="G463" s="2" t="inlineStr">
        <is>
          <t>bectodine ointment  250gm.jpg</t>
        </is>
      </c>
      <c r="H463" s="2" t="inlineStr"/>
      <c r="I463" s="2" t="inlineStr"/>
      <c r="J463" s="3" t="inlineStr">
        <is>
          <t>BECTODINE OINTMENT  20GM</t>
        </is>
      </c>
    </row>
    <row r="464">
      <c r="A464" s="5" t="inlineStr">
        <is>
          <t>RANBAXY</t>
        </is>
      </c>
      <c r="B464" s="5" t="inlineStr">
        <is>
          <t>BECTODINE SOL 500ML 10%</t>
        </is>
      </c>
      <c r="C464" s="5" t="inlineStr">
        <is>
          <t>500ml</t>
        </is>
      </c>
      <c r="D464" s="6" t="inlineStr">
        <is>
          <t>Povidone Iodine 10%</t>
        </is>
      </c>
      <c r="E464" s="7" t="n">
        <v>171</v>
      </c>
      <c r="F464" s="7" t="n">
        <v>512.671875</v>
      </c>
      <c r="G464" s="5" t="inlineStr">
        <is>
          <t>bectodine sol 500ml 10%.jpg</t>
        </is>
      </c>
      <c r="H464" s="8" t="inlineStr"/>
      <c r="I464" s="8" t="inlineStr"/>
      <c r="J464" s="6" t="inlineStr"/>
    </row>
    <row r="465">
      <c r="A465" s="2" t="inlineStr">
        <is>
          <t>RANBAXY</t>
        </is>
      </c>
      <c r="B465" s="2" t="inlineStr">
        <is>
          <t>BECTODINE SOLUTION - 100ML</t>
        </is>
      </c>
      <c r="C465" s="2" t="inlineStr">
        <is>
          <t>100 ml</t>
        </is>
      </c>
      <c r="D465" s="3" t="inlineStr">
        <is>
          <t>Povidone Iodine 5%</t>
        </is>
      </c>
      <c r="E465" s="4" t="n">
        <v>26.5</v>
      </c>
      <c r="F465" s="4" t="n">
        <v>45.92812499999999</v>
      </c>
      <c r="G465" s="2" t="inlineStr">
        <is>
          <t>bectodine solution - 100ml.jpg</t>
        </is>
      </c>
      <c r="H465" s="2" t="inlineStr"/>
      <c r="I465" s="2" t="inlineStr"/>
      <c r="J465" s="3" t="inlineStr">
        <is>
          <t>BECTODINE SOLUTION - 500ML</t>
        </is>
      </c>
    </row>
    <row r="466">
      <c r="A466" s="5" t="inlineStr">
        <is>
          <t>RANBAXY</t>
        </is>
      </c>
      <c r="B466" s="5" t="inlineStr">
        <is>
          <t>BECTODINE SOLUTION - 2 LITRE</t>
        </is>
      </c>
      <c r="C466" s="5" t="inlineStr">
        <is>
          <t>2 litre</t>
        </is>
      </c>
      <c r="D466" s="6" t="inlineStr">
        <is>
          <t>Povidone Iodine 5%</t>
        </is>
      </c>
      <c r="E466" s="7" t="n">
        <v>379</v>
      </c>
      <c r="F466" s="7" t="n">
        <v>711.05625</v>
      </c>
      <c r="G466" s="5" t="inlineStr">
        <is>
          <t>bectodine solution - 2 litre.jpg</t>
        </is>
      </c>
      <c r="H466" s="8" t="inlineStr"/>
      <c r="I466" s="8" t="inlineStr"/>
      <c r="J466" s="6" t="inlineStr"/>
    </row>
    <row r="467">
      <c r="A467" s="2" t="inlineStr">
        <is>
          <t>RANBAXY</t>
        </is>
      </c>
      <c r="B467" s="2" t="inlineStr">
        <is>
          <t>BECTODINE SOLUTION - 500ML</t>
        </is>
      </c>
      <c r="C467" s="2" t="inlineStr">
        <is>
          <t>500ml</t>
        </is>
      </c>
      <c r="D467" s="3" t="inlineStr">
        <is>
          <t>Povidone Iodine 5%</t>
        </is>
      </c>
      <c r="E467" s="4" t="n">
        <v>107</v>
      </c>
      <c r="F467" s="4" t="n">
        <v>229.678125</v>
      </c>
      <c r="G467" s="2" t="inlineStr">
        <is>
          <t>bectodine solution - 500ml.jpg</t>
        </is>
      </c>
      <c r="H467" s="2" t="inlineStr"/>
      <c r="I467" s="2" t="inlineStr"/>
      <c r="J467" s="3" t="inlineStr">
        <is>
          <t>BECTODINE SOLUTION - 100ML</t>
        </is>
      </c>
    </row>
    <row r="468">
      <c r="A468" s="5" t="inlineStr">
        <is>
          <t>RANBAXY</t>
        </is>
      </c>
      <c r="B468" s="5" t="inlineStr">
        <is>
          <t>BRUSTAN NF SUSPENSION</t>
        </is>
      </c>
      <c r="C468" s="5" t="inlineStr">
        <is>
          <t>60ml</t>
        </is>
      </c>
      <c r="D468" s="6" t="inlineStr">
        <is>
          <t>Ibuprofen 100 mg + Paracetamol 162.50 mg per 5 ml</t>
        </is>
      </c>
      <c r="E468" s="7" t="n">
        <v>15.5</v>
      </c>
      <c r="F468" s="7" t="n">
        <v>28.828125</v>
      </c>
      <c r="G468" s="5" t="inlineStr">
        <is>
          <t>brustan nf suspension.jpg</t>
        </is>
      </c>
      <c r="H468" s="8" t="inlineStr"/>
      <c r="I468" s="8" t="inlineStr"/>
      <c r="J468" s="6" t="inlineStr"/>
    </row>
    <row r="469">
      <c r="A469" s="5" t="inlineStr">
        <is>
          <t>RANBAXY</t>
        </is>
      </c>
      <c r="B469" s="5" t="inlineStr">
        <is>
          <t>BRUSTAN NF SUSPENSION 100ML</t>
        </is>
      </c>
      <c r="C469" s="5" t="inlineStr">
        <is>
          <t>100ML</t>
        </is>
      </c>
      <c r="D469" s="6" t="inlineStr">
        <is>
          <t>Ibuprofen 100 mg + Paracetamol 162.50 mg per 5 ml</t>
        </is>
      </c>
      <c r="E469" s="7" t="n">
        <v>17.7975</v>
      </c>
      <c r="F469" s="7" t="n">
        <v>52.73</v>
      </c>
      <c r="G469" s="5" t="inlineStr">
        <is>
          <t>brustan nf suspension 100ml.jpg</t>
        </is>
      </c>
      <c r="H469" s="8" t="inlineStr"/>
      <c r="I469" s="8" t="inlineStr"/>
      <c r="J469" s="6" t="inlineStr"/>
    </row>
    <row r="470">
      <c r="A470" s="2" t="inlineStr">
        <is>
          <t>RANBAXY</t>
        </is>
      </c>
      <c r="B470" s="2" t="inlineStr">
        <is>
          <t>BRUSTAN TABLETS 10S</t>
        </is>
      </c>
      <c r="C470" s="2" t="inlineStr">
        <is>
          <t>10's</t>
        </is>
      </c>
      <c r="D470" s="3" t="inlineStr">
        <is>
          <t>Ibuprofen 400 mg + Paracetamol 325 mg</t>
        </is>
      </c>
      <c r="E470" s="4" t="n">
        <v>10.8</v>
      </c>
      <c r="F470" s="4" t="n">
        <v>16.5</v>
      </c>
      <c r="G470" s="2" t="inlineStr">
        <is>
          <t>brustan tablets 10s.jpg</t>
        </is>
      </c>
      <c r="H470" s="2" t="inlineStr"/>
      <c r="I470" s="2" t="inlineStr"/>
      <c r="J470" s="3" t="inlineStr">
        <is>
          <t>BRUSTAN TABLETS 20S</t>
        </is>
      </c>
    </row>
    <row r="471">
      <c r="A471" s="2" t="inlineStr">
        <is>
          <t>RANBAXY</t>
        </is>
      </c>
      <c r="B471" s="2" t="inlineStr">
        <is>
          <t>BRUSTAN TABLETS 20S</t>
        </is>
      </c>
      <c r="C471" s="2" t="inlineStr">
        <is>
          <t>20's</t>
        </is>
      </c>
      <c r="D471" s="3" t="inlineStr">
        <is>
          <t>Ibuprofen 400 mg + Paracetamol 325 mg</t>
        </is>
      </c>
      <c r="E471" s="4" t="n">
        <v>19.75</v>
      </c>
      <c r="F471" s="4" t="n">
        <v>33</v>
      </c>
      <c r="G471" s="2" t="inlineStr">
        <is>
          <t>brustan tablets 20s.jpg</t>
        </is>
      </c>
      <c r="H471" s="2" t="inlineStr"/>
      <c r="I471" s="2" t="inlineStr"/>
      <c r="J471" s="3" t="inlineStr">
        <is>
          <t>BRUSTAN TABLETS 10S</t>
        </is>
      </c>
    </row>
    <row r="472">
      <c r="A472" s="5" t="inlineStr">
        <is>
          <t>RANBAXY</t>
        </is>
      </c>
      <c r="B472" s="5" t="inlineStr">
        <is>
          <t>Bectodine Sol 10% (100ml)</t>
        </is>
      </c>
      <c r="C472" s="5" t="inlineStr">
        <is>
          <t>100ml</t>
        </is>
      </c>
      <c r="D472" s="6" t="inlineStr">
        <is>
          <t>Povidone Iodine 10%</t>
        </is>
      </c>
      <c r="E472" s="7" t="n">
        <v>41.75</v>
      </c>
      <c r="F472" s="7" t="n">
        <v>102.534375</v>
      </c>
      <c r="G472" s="5" t="inlineStr">
        <is>
          <t>bectodine sol 10% (100ml).jpg</t>
        </is>
      </c>
      <c r="H472" s="8" t="inlineStr"/>
      <c r="I472" s="8" t="inlineStr"/>
      <c r="J472" s="6" t="inlineStr"/>
    </row>
    <row r="473">
      <c r="A473" s="5" t="inlineStr">
        <is>
          <t>RANBAXY</t>
        </is>
      </c>
      <c r="B473" s="5" t="inlineStr">
        <is>
          <t>CALZAC 250 TABS 30's</t>
        </is>
      </c>
      <c r="C473" s="5" t="inlineStr">
        <is>
          <t>30's</t>
        </is>
      </c>
      <c r="D473" s="6" t="inlineStr">
        <is>
          <t>Calcium (Oyster) 250 mg + Vitamin D3 12</t>
        </is>
      </c>
      <c r="E473" s="7" t="n">
        <v>14.5</v>
      </c>
      <c r="F473" s="7" t="n">
        <v>71.484375</v>
      </c>
      <c r="G473" s="5" t="inlineStr">
        <is>
          <t>calzac 250 tabs 30's.jpg</t>
        </is>
      </c>
      <c r="H473" s="8" t="inlineStr"/>
      <c r="I473" s="8" t="inlineStr"/>
      <c r="J473" s="6" t="inlineStr"/>
    </row>
    <row r="474">
      <c r="A474" s="5" t="inlineStr">
        <is>
          <t>RANBAXY</t>
        </is>
      </c>
      <c r="B474" s="5" t="inlineStr">
        <is>
          <t>CALZAC 500 TABS</t>
        </is>
      </c>
      <c r="C474" s="5" t="inlineStr">
        <is>
          <t>15's</t>
        </is>
      </c>
      <c r="D474" s="6" t="inlineStr">
        <is>
          <t>Calcium (Oyster) 500 mg + Vitamin D3 25</t>
        </is>
      </c>
      <c r="E474" s="7" t="n">
        <v>9.5</v>
      </c>
      <c r="F474" s="7" t="n">
        <v>92.109375</v>
      </c>
      <c r="G474" s="5" t="inlineStr">
        <is>
          <t>calzac 500 tabs.jpg</t>
        </is>
      </c>
      <c r="H474" s="8" t="inlineStr"/>
      <c r="I474" s="8" t="inlineStr"/>
      <c r="J474" s="6" t="inlineStr"/>
    </row>
    <row r="475">
      <c r="A475" s="5" t="inlineStr">
        <is>
          <t>RANBAXY</t>
        </is>
      </c>
      <c r="B475" s="5" t="inlineStr">
        <is>
          <t>CIFRAN EYE DROPS (FFS PACK)</t>
        </is>
      </c>
      <c r="C475" s="5" t="inlineStr">
        <is>
          <t>V01</t>
        </is>
      </c>
      <c r="D475" s="6" t="inlineStr">
        <is>
          <t>Ciprofloxacin 0.3% w/v</t>
        </is>
      </c>
      <c r="E475" s="7" t="n">
        <v>10.5</v>
      </c>
      <c r="F475" s="7" t="n">
        <v>16.33125</v>
      </c>
      <c r="G475" s="5" t="inlineStr">
        <is>
          <t>cifran eye drops (ffs pack).jpg</t>
        </is>
      </c>
      <c r="H475" s="8" t="inlineStr"/>
      <c r="I475" s="8" t="inlineStr"/>
      <c r="J475" s="6" t="inlineStr"/>
    </row>
    <row r="476">
      <c r="A476" s="5" t="inlineStr">
        <is>
          <t>RANBAXY</t>
        </is>
      </c>
      <c r="B476" s="5" t="inlineStr">
        <is>
          <t>CIFRAN-D EYE/EAR DROPS</t>
        </is>
      </c>
      <c r="C476" s="5" t="inlineStr">
        <is>
          <t>V01</t>
        </is>
      </c>
      <c r="D476" s="6" t="inlineStr">
        <is>
          <t>Ciprofloxacin 0.3% w/v + Dexamethasone</t>
        </is>
      </c>
      <c r="E476" s="7" t="n">
        <v>10.75</v>
      </c>
      <c r="F476" s="7" t="n">
        <v>21.09375</v>
      </c>
      <c r="G476" s="5" t="inlineStr">
        <is>
          <t>cifran-d eyeear drops.jpg</t>
        </is>
      </c>
      <c r="H476" s="8" t="inlineStr"/>
      <c r="I476" s="8" t="inlineStr"/>
      <c r="J476" s="6" t="inlineStr"/>
    </row>
    <row r="477">
      <c r="A477" s="5" t="inlineStr">
        <is>
          <t>RANBAXY</t>
        </is>
      </c>
      <c r="B477" s="5" t="inlineStr">
        <is>
          <t>CLOTEBATE - GM NEO</t>
        </is>
      </c>
      <c r="C477" s="5" t="inlineStr">
        <is>
          <t>10gm</t>
        </is>
      </c>
      <c r="D477" s="6" t="inlineStr">
        <is>
          <t>Clobetasol 0.05% w/w + Neomycin 0.5%</t>
        </is>
      </c>
      <c r="E477" s="7" t="n">
        <v>11</v>
      </c>
      <c r="F477" s="7" t="n">
        <v>77.81249999999999</v>
      </c>
      <c r="G477" s="5" t="inlineStr">
        <is>
          <t>clotebate - gm neo.jpg</t>
        </is>
      </c>
      <c r="H477" s="8" t="inlineStr"/>
      <c r="I477" s="8" t="inlineStr"/>
      <c r="J477" s="6" t="inlineStr"/>
    </row>
    <row r="478">
      <c r="A478" s="5" t="inlineStr">
        <is>
          <t>RANBAXY</t>
        </is>
      </c>
      <c r="B478" s="5" t="inlineStr">
        <is>
          <t>COLDACT PLUS TABS</t>
        </is>
      </c>
      <c r="C478" s="5" t="inlineStr">
        <is>
          <t>10's</t>
        </is>
      </c>
      <c r="D478" s="6" t="inlineStr">
        <is>
          <t>Paracetamol 500mg, Phenylephrine 10mg</t>
        </is>
      </c>
      <c r="E478" s="7" t="n">
        <v>9.75</v>
      </c>
      <c r="F478" s="7" t="n">
        <v>50.71875</v>
      </c>
      <c r="G478" s="5" t="inlineStr">
        <is>
          <t>coldact plus tabs.jpg</t>
        </is>
      </c>
      <c r="H478" s="8" t="inlineStr"/>
      <c r="I478" s="8" t="inlineStr"/>
      <c r="J478" s="6" t="inlineStr"/>
    </row>
    <row r="479">
      <c r="A479" s="2" t="inlineStr">
        <is>
          <t>RANBAXY</t>
        </is>
      </c>
      <c r="B479" s="2" t="inlineStr">
        <is>
          <t>DECAMYCIN INJ. 10 ML.</t>
        </is>
      </c>
      <c r="C479" s="2" t="inlineStr">
        <is>
          <t>10ml</t>
        </is>
      </c>
      <c r="D479" s="3" t="inlineStr">
        <is>
          <t>Dexamethasone 4 mg / ml</t>
        </is>
      </c>
      <c r="E479" s="4" t="n">
        <v>13.75</v>
      </c>
      <c r="F479" s="4" t="n">
        <v>16.659375</v>
      </c>
      <c r="G479" s="2" t="inlineStr">
        <is>
          <t>decamycin inj. 10 ml..jpg</t>
        </is>
      </c>
      <c r="H479" s="2" t="inlineStr"/>
      <c r="I479" s="2" t="inlineStr"/>
      <c r="J479" s="3" t="inlineStr">
        <is>
          <t>DECAMYCIN INJ. 20 ML.</t>
        </is>
      </c>
    </row>
    <row r="480">
      <c r="A480" s="5" t="inlineStr">
        <is>
          <t>RANBAXY</t>
        </is>
      </c>
      <c r="B480" s="5" t="inlineStr">
        <is>
          <t>DECAMYCIN INJ. 2 ML. - BLISTER</t>
        </is>
      </c>
      <c r="C480" s="5" t="inlineStr">
        <is>
          <t>2ml</t>
        </is>
      </c>
      <c r="D480" s="6" t="inlineStr">
        <is>
          <t>Dexamethasone 4 mg / ml</t>
        </is>
      </c>
      <c r="E480" s="7" t="n">
        <v>7</v>
      </c>
      <c r="F480" s="7" t="n">
        <v>10.865625</v>
      </c>
      <c r="G480" s="5" t="inlineStr">
        <is>
          <t>decamycin inj. 2 ml. - blister.jpg</t>
        </is>
      </c>
      <c r="H480" s="8" t="inlineStr"/>
      <c r="I480" s="8" t="inlineStr"/>
      <c r="J480" s="6" t="inlineStr"/>
    </row>
    <row r="481">
      <c r="A481" s="2" t="inlineStr">
        <is>
          <t>RANBAXY</t>
        </is>
      </c>
      <c r="B481" s="2" t="inlineStr">
        <is>
          <t>DECAMYCIN INJ. 20 ML.</t>
        </is>
      </c>
      <c r="C481" s="2" t="inlineStr">
        <is>
          <t>20ml</t>
        </is>
      </c>
      <c r="D481" s="3" t="inlineStr">
        <is>
          <t>Dexamethasone 4 mg / ml</t>
        </is>
      </c>
      <c r="E481" s="4" t="n">
        <v>25.5</v>
      </c>
      <c r="F481" s="4" t="n">
        <v>28.621875</v>
      </c>
      <c r="G481" s="2" t="inlineStr">
        <is>
          <t>decamycin inj. 20 ml..jpg</t>
        </is>
      </c>
      <c r="H481" s="2" t="inlineStr"/>
      <c r="I481" s="2" t="inlineStr"/>
      <c r="J481" s="3" t="inlineStr">
        <is>
          <t>DECAMYCIN INJ. 10 ML.</t>
        </is>
      </c>
    </row>
    <row r="482">
      <c r="A482" s="5" t="inlineStr">
        <is>
          <t>RANBAXY</t>
        </is>
      </c>
      <c r="B482" s="5" t="inlineStr">
        <is>
          <t>DECODRYL SYRUP 100ML</t>
        </is>
      </c>
      <c r="C482" s="5" t="inlineStr">
        <is>
          <t>100 ml</t>
        </is>
      </c>
      <c r="D482" s="6" t="inlineStr">
        <is>
          <t>Diphenhydramine Hydrochloride 14.08mg</t>
        </is>
      </c>
      <c r="E482" s="7" t="n">
        <v>10.25</v>
      </c>
      <c r="F482" s="7" t="n">
        <v>101.71875</v>
      </c>
      <c r="G482" s="5" t="inlineStr">
        <is>
          <t>decodryl syrup 100ml.jpg</t>
        </is>
      </c>
      <c r="H482" s="8" t="inlineStr"/>
      <c r="I482" s="8" t="inlineStr"/>
      <c r="J482" s="6" t="inlineStr"/>
    </row>
    <row r="483">
      <c r="A483" s="2" t="inlineStr">
        <is>
          <t>RANBAXY</t>
        </is>
      </c>
      <c r="B483" s="2" t="inlineStr">
        <is>
          <t>DECOFF - T EXPECTORANT  60ML</t>
        </is>
      </c>
      <c r="C483" s="2" t="inlineStr">
        <is>
          <t>60 ml</t>
        </is>
      </c>
      <c r="D483" s="3" t="inlineStr">
        <is>
          <t>Terbutaline 1.25 mg + Guaiphenesin 50 m</t>
        </is>
      </c>
      <c r="E483" s="4" t="n">
        <v>14.2</v>
      </c>
      <c r="F483" s="4" t="n">
        <v>55.78124999999999</v>
      </c>
      <c r="G483" s="2" t="inlineStr">
        <is>
          <t>decoff - t expectorant  60ml.jpg</t>
        </is>
      </c>
      <c r="H483" s="2" t="inlineStr"/>
      <c r="I483" s="2" t="inlineStr"/>
      <c r="J483" s="3" t="inlineStr">
        <is>
          <t>DECOFF - T EXPECTORANT 100ML</t>
        </is>
      </c>
    </row>
    <row r="484">
      <c r="A484" s="5" t="inlineStr">
        <is>
          <t>RANBAXY</t>
        </is>
      </c>
      <c r="B484" s="5" t="inlineStr">
        <is>
          <t>DECOFF A SYRUP</t>
        </is>
      </c>
      <c r="C484" s="5" t="inlineStr">
        <is>
          <t>100ml</t>
        </is>
      </c>
      <c r="D484" s="6" t="inlineStr">
        <is>
          <t>Terbutaline 1.25 mg + Guaiphenesin 50 m</t>
        </is>
      </c>
      <c r="E484" s="7" t="n">
        <v>18.5</v>
      </c>
      <c r="F484" s="7" t="n">
        <v>77.53125</v>
      </c>
      <c r="G484" s="5" t="inlineStr">
        <is>
          <t>decoff a syrup.jpg</t>
        </is>
      </c>
      <c r="H484" s="8" t="inlineStr"/>
      <c r="I484" s="8" t="inlineStr"/>
      <c r="J484" s="6" t="inlineStr"/>
    </row>
    <row r="485">
      <c r="A485" s="5" t="inlineStr">
        <is>
          <t>RANBAXY</t>
        </is>
      </c>
      <c r="B485" s="5" t="inlineStr">
        <is>
          <t>DOMBAX TABS    10S</t>
        </is>
      </c>
      <c r="C485" s="5" t="inlineStr">
        <is>
          <t>10's</t>
        </is>
      </c>
      <c r="D485" s="6" t="inlineStr">
        <is>
          <t>Domperidone 10 mg</t>
        </is>
      </c>
      <c r="E485" s="7" t="n">
        <v>6</v>
      </c>
      <c r="F485" s="7" t="n">
        <v>24.5625</v>
      </c>
      <c r="G485" s="5" t="inlineStr">
        <is>
          <t>dombax tabs    10s.jpg</t>
        </is>
      </c>
      <c r="H485" s="8" t="inlineStr"/>
      <c r="I485" s="8" t="inlineStr"/>
      <c r="J485" s="6" t="inlineStr"/>
    </row>
    <row r="486">
      <c r="A486" s="5" t="inlineStr">
        <is>
          <t>RANBAXY</t>
        </is>
      </c>
      <c r="B486" s="5" t="inlineStr">
        <is>
          <t>FENAK INJ. 3ML (AMP.)</t>
        </is>
      </c>
      <c r="C486" s="5" t="inlineStr">
        <is>
          <t>3 ml</t>
        </is>
      </c>
      <c r="D486" s="6" t="inlineStr">
        <is>
          <t>Diclofenac 25 mg / ml</t>
        </is>
      </c>
      <c r="E486" s="7" t="n">
        <v>4</v>
      </c>
      <c r="F486" s="7" t="n">
        <v>5.399999999999999</v>
      </c>
      <c r="G486" s="5" t="inlineStr">
        <is>
          <t>fenak inj. 3ml (amp.).jpg</t>
        </is>
      </c>
      <c r="H486" s="8" t="inlineStr"/>
      <c r="I486" s="8" t="inlineStr"/>
      <c r="J486" s="6" t="inlineStr"/>
    </row>
    <row r="487">
      <c r="A487" s="5" t="inlineStr">
        <is>
          <t>RANBAXY</t>
        </is>
      </c>
      <c r="B487" s="5" t="inlineStr">
        <is>
          <t>FENAK TABLET</t>
        </is>
      </c>
      <c r="C487" s="5" t="inlineStr">
        <is>
          <t>10's</t>
        </is>
      </c>
      <c r="D487" s="6" t="inlineStr">
        <is>
          <t>Diclofenac 50 mg</t>
        </is>
      </c>
      <c r="E487" s="7" t="n">
        <v>5.35</v>
      </c>
      <c r="F487" s="7" t="n">
        <v>18.009375</v>
      </c>
      <c r="G487" s="5" t="inlineStr">
        <is>
          <t>fenak tablet.jpg</t>
        </is>
      </c>
      <c r="H487" s="8" t="inlineStr"/>
      <c r="I487" s="8" t="inlineStr"/>
      <c r="J487" s="6" t="inlineStr"/>
    </row>
    <row r="488">
      <c r="A488" s="5" t="inlineStr">
        <is>
          <t>RANBAXY</t>
        </is>
      </c>
      <c r="B488" s="5" t="inlineStr">
        <is>
          <t>FRUITOBIN SYRUP 225 ML.</t>
        </is>
      </c>
      <c r="C488" s="5" t="inlineStr">
        <is>
          <t>225ml</t>
        </is>
      </c>
      <c r="D488" s="6" t="inlineStr">
        <is>
          <t>Protein hydrolysate 20% 0.333 gm + Carb</t>
        </is>
      </c>
      <c r="E488" s="7" t="n">
        <v>935</v>
      </c>
      <c r="F488" s="7" t="n">
        <v>178.125</v>
      </c>
      <c r="G488" s="5" t="inlineStr">
        <is>
          <t>fruitobin syrup 225 ml..jpg</t>
        </is>
      </c>
      <c r="H488" s="8" t="inlineStr"/>
      <c r="I488" s="8" t="inlineStr"/>
      <c r="J488" s="6" t="inlineStr"/>
    </row>
    <row r="489">
      <c r="A489" s="5" t="inlineStr">
        <is>
          <t>RANBAXY</t>
        </is>
      </c>
      <c r="B489" s="5" t="inlineStr">
        <is>
          <t>HIRICH NF SOFTGEL CAPS 10’S</t>
        </is>
      </c>
      <c r="C489" s="5" t="inlineStr">
        <is>
          <t>10's</t>
        </is>
      </c>
      <c r="D489" s="6" t="inlineStr">
        <is>
          <t>Soyabean oil, vitamins, minerals, Hydrogenated vegetable oil, gelatin capsules (multivitamins and multiminerals)</t>
        </is>
      </c>
      <c r="E489" s="7" t="n">
        <v>13.5</v>
      </c>
      <c r="F489" s="7" t="n">
        <v>117</v>
      </c>
      <c r="G489" s="5" t="inlineStr">
        <is>
          <t>hirich nf softgel caps 10’s.jpg</t>
        </is>
      </c>
      <c r="H489" s="8" t="inlineStr"/>
      <c r="I489" s="8" t="inlineStr"/>
      <c r="J489" s="6" t="inlineStr"/>
    </row>
    <row r="490">
      <c r="A490" s="5" t="inlineStr">
        <is>
          <t>RANBAXY</t>
        </is>
      </c>
      <c r="B490" s="5" t="inlineStr">
        <is>
          <t>HISTAC INJECTION</t>
        </is>
      </c>
      <c r="C490" s="5" t="inlineStr">
        <is>
          <t>A01</t>
        </is>
      </c>
      <c r="D490" s="6" t="inlineStr">
        <is>
          <t>Ranitidine 25mg/ml</t>
        </is>
      </c>
      <c r="E490" s="7" t="n">
        <v>3.003</v>
      </c>
      <c r="F490" s="7" t="n">
        <v>6.75</v>
      </c>
      <c r="G490" s="5" t="inlineStr">
        <is>
          <t>histac injection.jpg</t>
        </is>
      </c>
      <c r="H490" s="8" t="inlineStr"/>
      <c r="I490" s="8" t="inlineStr"/>
      <c r="J490" s="6" t="inlineStr"/>
    </row>
    <row r="491">
      <c r="A491" s="5" t="inlineStr">
        <is>
          <t>RANBAXY</t>
        </is>
      </c>
      <c r="B491" s="5" t="inlineStr">
        <is>
          <t>HISTAC MPS CHEWTAB IN</t>
        </is>
      </c>
      <c r="C491" s="5" t="inlineStr">
        <is>
          <t>12`S</t>
        </is>
      </c>
      <c r="D491" s="6" t="inlineStr">
        <is>
          <t>Dried Aluminium Hydroxide 300mg + Magnesium Aluminium Silicate Hydrate 50mg + Magnesium Hydroxide 25mg + Simethicone 25mg</t>
        </is>
      </c>
      <c r="E491" s="7" t="n">
        <v>7</v>
      </c>
      <c r="F491" s="7" t="n">
        <v>27</v>
      </c>
      <c r="G491" s="5" t="inlineStr">
        <is>
          <t>histac mps chewtab in.jpg</t>
        </is>
      </c>
      <c r="H491" s="8" t="inlineStr"/>
      <c r="I491" s="8" t="inlineStr"/>
      <c r="J491" s="6" t="inlineStr"/>
    </row>
    <row r="492">
      <c r="A492" s="5" t="inlineStr">
        <is>
          <t>RANBAXY</t>
        </is>
      </c>
      <c r="B492" s="5" t="inlineStr">
        <is>
          <t>HISTAC MPS SYRUP-MINT</t>
        </is>
      </c>
      <c r="C492" s="5" t="inlineStr">
        <is>
          <t>170ml</t>
        </is>
      </c>
      <c r="D492" s="6" t="inlineStr">
        <is>
          <t>Activated Dimethicone 25mg + Magnesium hydroxide 200mg + Dried Aluminium hydroxide Gel 200 mg per 5 ml</t>
        </is>
      </c>
      <c r="E492" s="7" t="n">
        <v>26</v>
      </c>
      <c r="F492" s="7" t="n">
        <v>153.75</v>
      </c>
      <c r="G492" s="5" t="inlineStr">
        <is>
          <t>histac mps syrup-mint.jpg</t>
        </is>
      </c>
      <c r="H492" s="8" t="inlineStr"/>
      <c r="I492" s="8" t="inlineStr"/>
      <c r="J492" s="6" t="inlineStr"/>
    </row>
    <row r="493">
      <c r="A493" s="5" t="inlineStr">
        <is>
          <t>RANBAXY</t>
        </is>
      </c>
      <c r="B493" s="5" t="inlineStr">
        <is>
          <t>HISTAC MPS SYRUP-SAUNF</t>
        </is>
      </c>
      <c r="C493" s="5" t="inlineStr">
        <is>
          <t>170ml</t>
        </is>
      </c>
      <c r="D493" s="6" t="inlineStr">
        <is>
          <t>Activated Dimethicone 25mg + Magnesium hydroxide 200mg + Dried Aluminium hydroxide Gel 200 mg per 5 ml</t>
        </is>
      </c>
      <c r="E493" s="7" t="n">
        <v>26</v>
      </c>
      <c r="F493" s="7" t="n">
        <v>128.4375</v>
      </c>
      <c r="G493" s="5" t="inlineStr">
        <is>
          <t>histac mps syrup-saunf.jpg</t>
        </is>
      </c>
      <c r="H493" s="8" t="inlineStr"/>
      <c r="I493" s="8" t="inlineStr"/>
      <c r="J493" s="6" t="inlineStr"/>
    </row>
    <row r="494">
      <c r="A494" s="5" t="inlineStr">
        <is>
          <t>RANBAXY</t>
        </is>
      </c>
      <c r="B494" s="5" t="inlineStr">
        <is>
          <t>HISTAC SYRUP 100ML</t>
        </is>
      </c>
      <c r="C494" s="5" t="inlineStr">
        <is>
          <t>100ML</t>
        </is>
      </c>
      <c r="D494" s="6" t="inlineStr">
        <is>
          <t>Ranitidine 75mg</t>
        </is>
      </c>
      <c r="E494" s="7" t="n">
        <v>30.5</v>
      </c>
      <c r="F494" s="7" t="n">
        <v>180</v>
      </c>
      <c r="G494" s="5" t="inlineStr">
        <is>
          <t>histac syrup 100ml.jpg</t>
        </is>
      </c>
      <c r="H494" s="8" t="inlineStr"/>
      <c r="I494" s="8" t="inlineStr"/>
      <c r="J494" s="6" t="inlineStr"/>
    </row>
    <row r="495">
      <c r="A495" s="5" t="inlineStr">
        <is>
          <t>RANBAXY</t>
        </is>
      </c>
      <c r="B495" s="5" t="inlineStr">
        <is>
          <t>HISTAC TAB 300MG 30X20'S</t>
        </is>
      </c>
      <c r="C495" s="5" t="inlineStr">
        <is>
          <t>20</t>
        </is>
      </c>
      <c r="D495" s="6" t="inlineStr">
        <is>
          <t>Ranitidine 300mg tabs</t>
        </is>
      </c>
      <c r="E495" s="7" t="n">
        <v>24</v>
      </c>
      <c r="F495" s="7" t="n">
        <v>43.59375</v>
      </c>
      <c r="G495" s="5" t="inlineStr">
        <is>
          <t>histac tab 300mg 30x20's.jpg</t>
        </is>
      </c>
      <c r="H495" s="8" t="inlineStr"/>
      <c r="I495" s="8" t="inlineStr"/>
      <c r="J495" s="6" t="inlineStr"/>
    </row>
    <row r="496">
      <c r="A496" s="5" t="inlineStr">
        <is>
          <t>RANBAXY</t>
        </is>
      </c>
      <c r="B496" s="5" t="inlineStr">
        <is>
          <t>LIVCARE DS SYRUP 225ML</t>
        </is>
      </c>
      <c r="C496" s="5" t="inlineStr">
        <is>
          <t>225ml</t>
        </is>
      </c>
      <c r="D496" s="6" t="inlineStr">
        <is>
          <t>Himsra 68 mg + Kasani 68 mg + Kakamach</t>
        </is>
      </c>
      <c r="E496" s="7" t="n">
        <v>50</v>
      </c>
      <c r="F496" s="7" t="n">
        <v>271.8749999999999</v>
      </c>
      <c r="G496" s="5" t="inlineStr">
        <is>
          <t>livcare ds syrup 225ml.jpg</t>
        </is>
      </c>
      <c r="H496" s="8" t="inlineStr"/>
      <c r="I496" s="8" t="inlineStr"/>
      <c r="J496" s="6" t="inlineStr"/>
    </row>
    <row r="497">
      <c r="A497" s="2" t="inlineStr">
        <is>
          <t>RANBAXY</t>
        </is>
      </c>
      <c r="B497" s="2" t="inlineStr">
        <is>
          <t>LIVCARE SYRUP 100 ML</t>
        </is>
      </c>
      <c r="C497" s="2" t="inlineStr">
        <is>
          <t>100 ml</t>
        </is>
      </c>
      <c r="D497" s="3" t="inlineStr">
        <is>
          <t>Himsra 34 mg + Kasani 34 mg + Kakamachi 16 mg + Arjuna 16 mg + Kasamarda 8 mg + Biranjasipha 8 mg + Jhavuka 8 mg per 5 ml</t>
        </is>
      </c>
      <c r="E497" s="4" t="n">
        <v>20.5</v>
      </c>
      <c r="F497" s="4" t="n">
        <v>105.46875</v>
      </c>
      <c r="G497" s="2" t="inlineStr">
        <is>
          <t>livcare syrup 100 ml.jpg</t>
        </is>
      </c>
      <c r="H497" s="2" t="inlineStr"/>
      <c r="I497" s="2" t="inlineStr"/>
      <c r="J497" s="3" t="inlineStr">
        <is>
          <t>LIVCARE SYRUP 200 ML</t>
        </is>
      </c>
    </row>
    <row r="498">
      <c r="A498" s="2" t="inlineStr">
        <is>
          <t>RANBAXY</t>
        </is>
      </c>
      <c r="B498" s="2" t="inlineStr">
        <is>
          <t>LIVCARE SYRUP 200 ML</t>
        </is>
      </c>
      <c r="C498" s="2" t="inlineStr">
        <is>
          <t>200ml</t>
        </is>
      </c>
      <c r="D498" s="3" t="inlineStr">
        <is>
          <t>Himsra 34 mg + Kasani 34 mg + Kakamachi 16 mg + Arjuna 16 mg + Kasamarda 8 mg + Biranjasipha 8 mg + Jhavuka 8 mg per 5 ml</t>
        </is>
      </c>
      <c r="E498" s="4" t="n">
        <v>27</v>
      </c>
      <c r="F498" s="4" t="n">
        <v>137.8125</v>
      </c>
      <c r="G498" s="2" t="inlineStr">
        <is>
          <t>livcare syrup 200 ml.jpg</t>
        </is>
      </c>
      <c r="H498" s="2" t="inlineStr"/>
      <c r="I498" s="2" t="inlineStr"/>
      <c r="J498" s="3" t="inlineStr">
        <is>
          <t>LIVCARE SYRUP 100 ML</t>
        </is>
      </c>
    </row>
    <row r="499">
      <c r="A499" s="5" t="inlineStr">
        <is>
          <t>RANBAXY</t>
        </is>
      </c>
      <c r="B499" s="5" t="inlineStr">
        <is>
          <t>LYPENE SYRUP</t>
        </is>
      </c>
      <c r="C499" s="5" t="inlineStr">
        <is>
          <t>200ml</t>
        </is>
      </c>
      <c r="D499" s="6" t="inlineStr">
        <is>
          <t>Lycopene, Multivitamins &amp; Multiminerals Syrup</t>
        </is>
      </c>
      <c r="E499" s="7" t="n">
        <v>31</v>
      </c>
      <c r="F499" s="7" t="n">
        <v>289</v>
      </c>
      <c r="G499" s="5" t="inlineStr">
        <is>
          <t>lypene syrup.jpg</t>
        </is>
      </c>
      <c r="H499" s="8" t="inlineStr"/>
      <c r="I499" s="8" t="inlineStr"/>
      <c r="J499" s="6" t="inlineStr"/>
    </row>
    <row r="500">
      <c r="A500" s="5" t="inlineStr">
        <is>
          <t>RANBAXY</t>
        </is>
      </c>
      <c r="B500" s="5" t="inlineStr">
        <is>
          <t>MECABALIN - GABA TABLETS</t>
        </is>
      </c>
      <c r="C500" s="5" t="inlineStr">
        <is>
          <t>10's</t>
        </is>
      </c>
      <c r="D500" s="6" t="inlineStr">
        <is>
          <t>Methylcobalamin 500mcg + Gabapentin 3</t>
        </is>
      </c>
      <c r="E500" s="7" t="n">
        <v>30</v>
      </c>
      <c r="F500" s="7" t="n">
        <v>240</v>
      </c>
      <c r="G500" s="5" t="inlineStr">
        <is>
          <t>mecabalin - gaba tablets.jpg</t>
        </is>
      </c>
      <c r="H500" s="8" t="inlineStr"/>
      <c r="I500" s="8" t="inlineStr"/>
      <c r="J500" s="6" t="inlineStr"/>
    </row>
    <row r="501">
      <c r="A501" s="5" t="inlineStr">
        <is>
          <t>RANBAXY</t>
        </is>
      </c>
      <c r="B501" s="5" t="inlineStr">
        <is>
          <t>NEUCOBAL PLUS CAPS</t>
        </is>
      </c>
      <c r="C501" s="5" t="inlineStr">
        <is>
          <t>10`S</t>
        </is>
      </c>
      <c r="D501" s="6" t="inlineStr">
        <is>
          <t>Methylcobalamin 1500mcg, Alpha lipoic acid 100mg, Pyridoxine HCL 3mg, Folic acid 1.5mg</t>
        </is>
      </c>
      <c r="E501" s="7" t="n">
        <v>33.5</v>
      </c>
      <c r="F501" s="7" t="n">
        <v>153.72</v>
      </c>
      <c r="G501" s="5" t="inlineStr">
        <is>
          <t>neucobal plus caps.jpg</t>
        </is>
      </c>
      <c r="H501" s="8" t="inlineStr"/>
      <c r="I501" s="8" t="inlineStr"/>
      <c r="J501" s="6" t="inlineStr"/>
    </row>
    <row r="502">
      <c r="A502" s="5" t="inlineStr">
        <is>
          <t>RANBAXY</t>
        </is>
      </c>
      <c r="B502" s="5" t="inlineStr">
        <is>
          <t>NEW COLDACT CAPS</t>
        </is>
      </c>
      <c r="C502" s="5" t="inlineStr">
        <is>
          <t>S20</t>
        </is>
      </c>
      <c r="D502" s="6" t="inlineStr">
        <is>
          <t>Chlorpheniramine Maleate 8mg + Phenyl</t>
        </is>
      </c>
      <c r="E502" s="7" t="n">
        <v>59</v>
      </c>
      <c r="F502" s="7" t="n">
        <v>172.5</v>
      </c>
      <c r="G502" s="5" t="inlineStr">
        <is>
          <t>new coldact caps.jpg</t>
        </is>
      </c>
      <c r="H502" s="8" t="inlineStr"/>
      <c r="I502" s="8" t="inlineStr"/>
      <c r="J502" s="6" t="inlineStr"/>
    </row>
    <row r="503">
      <c r="A503" s="5" t="inlineStr">
        <is>
          <t>RANBAXY</t>
        </is>
      </c>
      <c r="B503" s="5" t="inlineStr">
        <is>
          <t>NEW GRAMOGYL TABLETS</t>
        </is>
      </c>
      <c r="C503" s="5" t="inlineStr">
        <is>
          <t>10's</t>
        </is>
      </c>
      <c r="D503" s="6" t="inlineStr">
        <is>
          <t>Norfloxacin 400mg + Tinidazole 600mg</t>
        </is>
      </c>
      <c r="E503" s="7" t="n">
        <v>26.75</v>
      </c>
      <c r="F503" s="7" t="n">
        <v>111.5625</v>
      </c>
      <c r="G503" s="5" t="inlineStr">
        <is>
          <t>new gramogyl tablets.jpg</t>
        </is>
      </c>
      <c r="H503" s="8" t="inlineStr"/>
      <c r="I503" s="8" t="inlineStr"/>
      <c r="J503" s="6" t="inlineStr"/>
    </row>
    <row r="504">
      <c r="A504" s="2" t="inlineStr">
        <is>
          <t>RANBAXY</t>
        </is>
      </c>
      <c r="B504" s="2" t="inlineStr">
        <is>
          <t>NEW ZIFEXIM 100 MG TABS</t>
        </is>
      </c>
      <c r="C504" s="2" t="inlineStr">
        <is>
          <t>S10</t>
        </is>
      </c>
      <c r="D504" s="3" t="inlineStr">
        <is>
          <t>Cefixime 100mg tabs</t>
        </is>
      </c>
      <c r="E504" s="4" t="n">
        <v>28.9</v>
      </c>
      <c r="F504" s="4" t="n">
        <v>75.234375</v>
      </c>
      <c r="G504" s="2" t="inlineStr">
        <is>
          <t>new zifexim 100 mg tabs.jpg</t>
        </is>
      </c>
      <c r="H504" s="2" t="inlineStr"/>
      <c r="I504" s="2" t="inlineStr"/>
      <c r="J504" s="3" t="inlineStr">
        <is>
          <t>NEW ZIFEXIM 200 MG TABS</t>
        </is>
      </c>
    </row>
    <row r="505">
      <c r="A505" s="2" t="inlineStr">
        <is>
          <t>RANBAXY</t>
        </is>
      </c>
      <c r="B505" s="2" t="inlineStr">
        <is>
          <t>NEW ZIFEXIM 200 MG TABS</t>
        </is>
      </c>
      <c r="C505" s="2" t="inlineStr">
        <is>
          <t>S10</t>
        </is>
      </c>
      <c r="D505" s="3" t="inlineStr">
        <is>
          <t>Cefixime 200mg tabs</t>
        </is>
      </c>
      <c r="E505" s="4" t="n">
        <v>40</v>
      </c>
      <c r="F505" s="4" t="n">
        <v>104.3625</v>
      </c>
      <c r="G505" s="2" t="inlineStr">
        <is>
          <t>new zifexim 200 mg tabs.jpg</t>
        </is>
      </c>
      <c r="H505" s="2" t="inlineStr"/>
      <c r="I505" s="2" t="inlineStr"/>
      <c r="J505" s="3" t="inlineStr">
        <is>
          <t>NEW ZIFEXIM 100 MG TABS</t>
        </is>
      </c>
    </row>
    <row r="506">
      <c r="A506" s="5" t="inlineStr">
        <is>
          <t>RANBAXY</t>
        </is>
      </c>
      <c r="B506" s="5" t="inlineStr">
        <is>
          <t>NEW ZIFEXIM DRY SYRUP 30ML (SWFI)</t>
        </is>
      </c>
      <c r="C506" s="5" t="inlineStr">
        <is>
          <t>30ml</t>
        </is>
      </c>
      <c r="D506" s="6" t="inlineStr">
        <is>
          <t>Cefixime IP as Trihydrate eq to anhydrous Cefixime 50mg per 5ml</t>
        </is>
      </c>
      <c r="E506" s="7" t="n">
        <v>25.5</v>
      </c>
      <c r="F506" s="7" t="n">
        <v>51.20625</v>
      </c>
      <c r="G506" s="5" t="inlineStr">
        <is>
          <t>new zifexim dry syrup 30ml (swfi).jpg</t>
        </is>
      </c>
      <c r="H506" s="8" t="inlineStr"/>
      <c r="I506" s="8" t="inlineStr"/>
      <c r="J506" s="6" t="inlineStr"/>
    </row>
    <row r="507">
      <c r="A507" s="5" t="inlineStr">
        <is>
          <t>RANBAXY</t>
        </is>
      </c>
      <c r="B507" s="5" t="inlineStr">
        <is>
          <t>OFRAMAX FORTE INJECTION 1.5GM</t>
        </is>
      </c>
      <c r="C507" s="5" t="inlineStr">
        <is>
          <t>V01</t>
        </is>
      </c>
      <c r="D507" s="6" t="inlineStr">
        <is>
          <t>Ceftriaxone Sodium 1 gm + Sulbactum So</t>
        </is>
      </c>
      <c r="E507" s="7" t="n">
        <v>40.4</v>
      </c>
      <c r="F507" s="7" t="n">
        <v>225.9375</v>
      </c>
      <c r="G507" s="5" t="inlineStr">
        <is>
          <t>oframax forte injection 1.5gm.jpg</t>
        </is>
      </c>
      <c r="H507" s="8" t="inlineStr"/>
      <c r="I507" s="8" t="inlineStr"/>
      <c r="J507" s="6" t="inlineStr"/>
    </row>
    <row r="508">
      <c r="A508" s="5" t="inlineStr">
        <is>
          <t>RANBAXY</t>
        </is>
      </c>
      <c r="B508" s="5" t="inlineStr">
        <is>
          <t>OFRAMAX INJECTION 1 GM+FFS</t>
        </is>
      </c>
      <c r="C508" s="5" t="inlineStr">
        <is>
          <t>V01</t>
        </is>
      </c>
      <c r="D508" s="6" t="inlineStr">
        <is>
          <t>Ceftriaxone Sodium 1 gm</t>
        </is>
      </c>
      <c r="E508" s="7" t="n">
        <v>23.9</v>
      </c>
      <c r="F508" s="7" t="n">
        <v>66.628125</v>
      </c>
      <c r="G508" s="5" t="inlineStr">
        <is>
          <t>oframax injection 1 gm+ffs.jpg</t>
        </is>
      </c>
      <c r="H508" s="8" t="inlineStr"/>
      <c r="I508" s="8" t="inlineStr"/>
      <c r="J508" s="6" t="inlineStr"/>
    </row>
    <row r="509">
      <c r="A509" s="5" t="inlineStr">
        <is>
          <t>RANBAXY</t>
        </is>
      </c>
      <c r="B509" s="5" t="inlineStr">
        <is>
          <t>OFRAMAX XP 1.125 GM</t>
        </is>
      </c>
      <c r="C509" s="5" t="inlineStr">
        <is>
          <t>V01</t>
        </is>
      </c>
      <c r="D509" s="6" t="inlineStr">
        <is>
          <t>Ceftriaxone Sodium 1 gm + Tazobactum 0</t>
        </is>
      </c>
      <c r="E509" s="7" t="n">
        <v>51.5</v>
      </c>
      <c r="F509" s="7" t="n">
        <v>194.0625</v>
      </c>
      <c r="G509" s="5" t="inlineStr">
        <is>
          <t>oframax xp 1.125 gm.jpg</t>
        </is>
      </c>
      <c r="H509" s="8" t="inlineStr"/>
      <c r="I509" s="8" t="inlineStr"/>
      <c r="J509" s="6" t="inlineStr"/>
    </row>
    <row r="510">
      <c r="A510" s="5" t="inlineStr">
        <is>
          <t>RANBAXY</t>
        </is>
      </c>
      <c r="B510" s="5" t="inlineStr">
        <is>
          <t>OMESEC - 20 CAPSULE 10'S</t>
        </is>
      </c>
      <c r="C510" s="5" t="inlineStr">
        <is>
          <t>10's</t>
        </is>
      </c>
      <c r="D510" s="6" t="inlineStr">
        <is>
          <t>Omeprazole 20 mg</t>
        </is>
      </c>
      <c r="E510" s="7" t="n">
        <v>8.6</v>
      </c>
      <c r="F510" s="7" t="n">
        <v>30.646875</v>
      </c>
      <c r="G510" s="5" t="inlineStr">
        <is>
          <t>omesec - 20 capsule 10's.jpg</t>
        </is>
      </c>
      <c r="H510" s="8" t="inlineStr"/>
      <c r="I510" s="8" t="inlineStr"/>
      <c r="J510" s="6" t="inlineStr"/>
    </row>
    <row r="511">
      <c r="A511" s="5" t="inlineStr">
        <is>
          <t>RANBAXY</t>
        </is>
      </c>
      <c r="B511" s="5" t="inlineStr">
        <is>
          <t>ORS APPLE LIQUID 200ML</t>
        </is>
      </c>
      <c r="C511" s="5" t="inlineStr">
        <is>
          <t>200 ml</t>
        </is>
      </c>
      <c r="D511" s="6" t="inlineStr">
        <is>
          <t>ORS Liquid Apple flavour</t>
        </is>
      </c>
      <c r="E511" s="7" t="n">
        <v>13.3</v>
      </c>
      <c r="F511" s="7" t="n">
        <v>31.13</v>
      </c>
      <c r="G511" s="5" t="inlineStr">
        <is>
          <t>ors apple liquid 200ml.jpg</t>
        </is>
      </c>
      <c r="H511" s="8" t="inlineStr"/>
      <c r="I511" s="8" t="inlineStr"/>
      <c r="J511" s="6" t="inlineStr"/>
    </row>
    <row r="512">
      <c r="A512" s="5" t="inlineStr">
        <is>
          <t>RANBAXY</t>
        </is>
      </c>
      <c r="B512" s="5" t="inlineStr">
        <is>
          <t>ORS NIMBU PAANI LIQUID 200ML</t>
        </is>
      </c>
      <c r="C512" s="5" t="inlineStr">
        <is>
          <t>200ml</t>
        </is>
      </c>
      <c r="D512" s="6" t="inlineStr">
        <is>
          <t>ORS Liquid Nimbu Paani flavour</t>
        </is>
      </c>
      <c r="E512" s="7" t="n">
        <v>13.3</v>
      </c>
      <c r="F512" s="7" t="n">
        <v>31.13</v>
      </c>
      <c r="G512" s="5" t="inlineStr">
        <is>
          <t>ors nimbu paani liquid 200ml.jpg</t>
        </is>
      </c>
      <c r="H512" s="8" t="inlineStr"/>
      <c r="I512" s="8" t="inlineStr"/>
      <c r="J512" s="6" t="inlineStr"/>
    </row>
    <row r="513">
      <c r="A513" s="5" t="inlineStr">
        <is>
          <t>RANBAXY</t>
        </is>
      </c>
      <c r="B513" s="5" t="inlineStr">
        <is>
          <t>ORS ORANGE LIQUID 200ML</t>
        </is>
      </c>
      <c r="C513" s="5" t="inlineStr">
        <is>
          <t>200 ml</t>
        </is>
      </c>
      <c r="D513" s="6" t="inlineStr">
        <is>
          <t>ORS Liquid Orange flavour</t>
        </is>
      </c>
      <c r="E513" s="7" t="n">
        <v>13.3</v>
      </c>
      <c r="F513" s="7" t="n">
        <v>31.13</v>
      </c>
      <c r="G513" s="5" t="inlineStr">
        <is>
          <t>ors orange liquid 200ml.jpg</t>
        </is>
      </c>
      <c r="H513" s="8" t="inlineStr"/>
      <c r="I513" s="8" t="inlineStr"/>
      <c r="J513" s="6" t="inlineStr"/>
    </row>
    <row r="514">
      <c r="A514" s="5" t="inlineStr">
        <is>
          <t>RANBAXY</t>
        </is>
      </c>
      <c r="B514" s="5" t="inlineStr">
        <is>
          <t>ORS POWDER (ORANGE)</t>
        </is>
      </c>
      <c r="C514" s="5" t="inlineStr">
        <is>
          <t>1's</t>
        </is>
      </c>
      <c r="D514" s="6" t="inlineStr">
        <is>
          <t>Oral Rehydration Salts</t>
        </is>
      </c>
      <c r="E514" s="7" t="n">
        <v>5.8</v>
      </c>
      <c r="F514" s="7" t="n">
        <v>20.4</v>
      </c>
      <c r="G514" s="5" t="inlineStr">
        <is>
          <t>ors powder (orange).jpg</t>
        </is>
      </c>
      <c r="H514" s="8" t="inlineStr"/>
      <c r="I514" s="8" t="inlineStr"/>
      <c r="J514" s="6" t="inlineStr"/>
    </row>
    <row r="515">
      <c r="A515" s="5" t="inlineStr">
        <is>
          <t>RANBAXY</t>
        </is>
      </c>
      <c r="B515" s="5" t="inlineStr">
        <is>
          <t>ORS POWDER TANGY ORANGE</t>
        </is>
      </c>
      <c r="C515" s="5" t="inlineStr">
        <is>
          <t>1's</t>
        </is>
      </c>
      <c r="D515" s="6" t="inlineStr">
        <is>
          <t>Oral Rehydration Salts (22.2gm)</t>
        </is>
      </c>
      <c r="E515" s="7" t="n">
        <v>5.9</v>
      </c>
      <c r="F515" s="7" t="n">
        <v>20.78</v>
      </c>
      <c r="G515" s="5" t="inlineStr">
        <is>
          <t>ors powder tangy orange.jpg</t>
        </is>
      </c>
      <c r="H515" s="8" t="inlineStr"/>
      <c r="I515" s="8" t="inlineStr"/>
      <c r="J515" s="6" t="inlineStr"/>
    </row>
    <row r="516">
      <c r="A516" s="5" t="inlineStr">
        <is>
          <t>RANBAXY</t>
        </is>
      </c>
      <c r="B516" s="5" t="inlineStr">
        <is>
          <t>PICOSUL 100 ml</t>
        </is>
      </c>
      <c r="C516" s="5" t="inlineStr">
        <is>
          <t>100ml</t>
        </is>
      </c>
      <c r="D516" s="6" t="inlineStr">
        <is>
          <t>Sodium picosulfate</t>
        </is>
      </c>
      <c r="E516" s="7" t="n">
        <v>18.3</v>
      </c>
      <c r="F516" s="7" t="n">
        <v>87.1875</v>
      </c>
      <c r="G516" s="5" t="inlineStr">
        <is>
          <t>picosul 100 ml.jpg</t>
        </is>
      </c>
      <c r="H516" s="8" t="inlineStr"/>
      <c r="I516" s="8" t="inlineStr"/>
      <c r="J516" s="6" t="inlineStr"/>
    </row>
    <row r="517">
      <c r="A517" s="2" t="inlineStr">
        <is>
          <t>RANBAXY</t>
        </is>
      </c>
      <c r="B517" s="2" t="inlineStr">
        <is>
          <t>RANBIOTIC INJ  10 ML.</t>
        </is>
      </c>
      <c r="C517" s="2" t="inlineStr">
        <is>
          <t>10ml</t>
        </is>
      </c>
      <c r="D517" s="3" t="inlineStr">
        <is>
          <t>Gentamicin 80mg / 2 ml</t>
        </is>
      </c>
      <c r="E517" s="4" t="n">
        <v>15.5</v>
      </c>
      <c r="F517" s="4" t="n">
        <v>16.125</v>
      </c>
      <c r="G517" s="2" t="inlineStr">
        <is>
          <t>ranbiotic inj  10 ml..jpg</t>
        </is>
      </c>
      <c r="H517" s="2" t="inlineStr"/>
      <c r="I517" s="2" t="inlineStr"/>
      <c r="J517" s="3" t="inlineStr">
        <is>
          <t>RANBIOTIC INJ 20 ML.</t>
        </is>
      </c>
    </row>
    <row r="518">
      <c r="A518" s="2" t="inlineStr">
        <is>
          <t>RANBAXY</t>
        </is>
      </c>
      <c r="B518" s="2" t="inlineStr">
        <is>
          <t>RANBIOTIC INJ  2 ML.</t>
        </is>
      </c>
      <c r="C518" s="2" t="inlineStr">
        <is>
          <t>2ml</t>
        </is>
      </c>
      <c r="D518" s="3" t="inlineStr">
        <is>
          <t>Gentamicin 80mg / 2 ml</t>
        </is>
      </c>
      <c r="E518" s="4" t="n">
        <v>6.9</v>
      </c>
      <c r="F518" s="4" t="n">
        <v>10.35</v>
      </c>
      <c r="G518" s="2" t="inlineStr">
        <is>
          <t>ranbiotic inj  2 ml..jpg</t>
        </is>
      </c>
      <c r="H518" s="2" t="inlineStr"/>
      <c r="I518" s="2" t="inlineStr"/>
      <c r="J518" s="3" t="inlineStr">
        <is>
          <t>RANBIOTIC INJ 20 ML.</t>
        </is>
      </c>
    </row>
    <row r="519">
      <c r="A519" s="2" t="inlineStr">
        <is>
          <t>RANBAXY</t>
        </is>
      </c>
      <c r="B519" s="2" t="inlineStr">
        <is>
          <t>RANBIOTIC INJ 20 ML.</t>
        </is>
      </c>
      <c r="C519" s="2" t="inlineStr">
        <is>
          <t>20ml</t>
        </is>
      </c>
      <c r="D519" s="3" t="inlineStr">
        <is>
          <t>Gentamicin 80mg / 2 ml</t>
        </is>
      </c>
      <c r="E519" s="4" t="n">
        <v>25.75</v>
      </c>
      <c r="F519" s="4" t="n">
        <v>32.896875</v>
      </c>
      <c r="G519" s="2" t="inlineStr">
        <is>
          <t>ranbiotic inj 20 ml..jpg</t>
        </is>
      </c>
      <c r="H519" s="2" t="inlineStr"/>
      <c r="I519" s="2" t="inlineStr"/>
      <c r="J519" s="3" t="inlineStr">
        <is>
          <t>RANBIOTIC INJ  10 ML. | RANBIOTIC INJ  2 ML.</t>
        </is>
      </c>
    </row>
    <row r="520">
      <c r="A520" s="5" t="inlineStr">
        <is>
          <t>RANBAXY</t>
        </is>
      </c>
      <c r="B520" s="5" t="inlineStr">
        <is>
          <t>RANCOF DX SYRUP 100ML</t>
        </is>
      </c>
      <c r="C520" s="5" t="inlineStr">
        <is>
          <t>100ml</t>
        </is>
      </c>
      <c r="D520" s="6" t="inlineStr">
        <is>
          <t>Dextromethorphan HBR 10mg, Chlorpheniramine Maleate 4mg/5ml</t>
        </is>
      </c>
      <c r="E520" s="7" t="n">
        <v>19.7</v>
      </c>
      <c r="F520" s="7" t="n">
        <v>129.375</v>
      </c>
      <c r="G520" s="5" t="inlineStr">
        <is>
          <t>rancof dx syrup 100ml.jpg</t>
        </is>
      </c>
      <c r="H520" s="8" t="inlineStr"/>
      <c r="I520" s="8" t="inlineStr"/>
      <c r="J520" s="6" t="inlineStr"/>
    </row>
    <row r="521">
      <c r="A521" s="2" t="inlineStr">
        <is>
          <t>RANBAXY</t>
        </is>
      </c>
      <c r="B521" s="2" t="inlineStr">
        <is>
          <t>RANCOSULES-L SYRUP 100 ML IN</t>
        </is>
      </c>
      <c r="C521" s="2" t="inlineStr">
        <is>
          <t>100ml</t>
        </is>
      </c>
      <c r="D521" s="3" t="inlineStr">
        <is>
          <t>Pyridoxine 0.75mg + Nicotinamide 15mg</t>
        </is>
      </c>
      <c r="E521" s="4" t="n">
        <v>16.8</v>
      </c>
      <c r="F521" s="4" t="n">
        <v>89.0625</v>
      </c>
      <c r="G521" s="2" t="inlineStr">
        <is>
          <t>rancosules-l syrup 100 ml in.jpg</t>
        </is>
      </c>
      <c r="H521" s="2" t="inlineStr"/>
      <c r="I521" s="2" t="inlineStr"/>
      <c r="J521" s="3" t="inlineStr">
        <is>
          <t>RANCOSULES-L SYRUP 200 ML IN</t>
        </is>
      </c>
    </row>
    <row r="522">
      <c r="A522" s="2" t="inlineStr">
        <is>
          <t>RANBAXY</t>
        </is>
      </c>
      <c r="B522" s="2" t="inlineStr">
        <is>
          <t>RANCOSULES-L SYRUP 200 ML IN</t>
        </is>
      </c>
      <c r="C522" s="2" t="inlineStr">
        <is>
          <t>200 ml</t>
        </is>
      </c>
      <c r="D522" s="3" t="inlineStr">
        <is>
          <t>Pyridoxine 0.75mg + Nicotinamide 15mg</t>
        </is>
      </c>
      <c r="E522" s="4" t="n">
        <v>25.75</v>
      </c>
      <c r="F522" s="4" t="n">
        <v>134.53125</v>
      </c>
      <c r="G522" s="2" t="inlineStr">
        <is>
          <t>rancosules-l syrup 200 ml in.jpg</t>
        </is>
      </c>
      <c r="H522" s="2" t="inlineStr"/>
      <c r="I522" s="2" t="inlineStr"/>
      <c r="J522" s="3" t="inlineStr">
        <is>
          <t>RANCOSULES-L SYRUP 100 ML IN</t>
        </is>
      </c>
    </row>
    <row r="523">
      <c r="A523" s="5" t="inlineStr">
        <is>
          <t>RANBAXY</t>
        </is>
      </c>
      <c r="B523" s="5" t="inlineStr">
        <is>
          <t>RANPREGA CARD</t>
        </is>
      </c>
      <c r="C523" s="5" t="inlineStr">
        <is>
          <t>1</t>
        </is>
      </c>
      <c r="D523" s="6" t="inlineStr">
        <is>
          <t>One step HCG Pregnancy Test Card</t>
        </is>
      </c>
      <c r="E523" s="7" t="n">
        <v>5.6</v>
      </c>
      <c r="F523" s="7" t="n">
        <v>60.93749999999999</v>
      </c>
      <c r="G523" s="5" t="inlineStr">
        <is>
          <t>ranprega card.jpg</t>
        </is>
      </c>
      <c r="H523" s="8" t="inlineStr"/>
      <c r="I523" s="8" t="inlineStr"/>
      <c r="J523" s="6" t="inlineStr"/>
    </row>
    <row r="524">
      <c r="A524" s="5" t="inlineStr">
        <is>
          <t>RANBAXY</t>
        </is>
      </c>
      <c r="B524" s="5" t="inlineStr">
        <is>
          <t>RANSET 20 MG. CAPS.</t>
        </is>
      </c>
      <c r="C524" s="5" t="inlineStr">
        <is>
          <t>10's</t>
        </is>
      </c>
      <c r="D524" s="6" t="inlineStr">
        <is>
          <t>Piroxicam 20 mg</t>
        </is>
      </c>
      <c r="E524" s="7" t="n">
        <v>7.5</v>
      </c>
      <c r="F524" s="7" t="n">
        <v>70.3125</v>
      </c>
      <c r="G524" s="5" t="inlineStr">
        <is>
          <t>ranset 20 mg. caps..jpg</t>
        </is>
      </c>
      <c r="H524" s="8" t="inlineStr"/>
      <c r="I524" s="8" t="inlineStr"/>
      <c r="J524" s="6" t="inlineStr"/>
    </row>
    <row r="525">
      <c r="A525" s="5" t="inlineStr">
        <is>
          <t>RANBAXY</t>
        </is>
      </c>
      <c r="B525" s="5" t="inlineStr">
        <is>
          <t>RANSET DT</t>
        </is>
      </c>
      <c r="C525" s="5" t="inlineStr">
        <is>
          <t>10's</t>
        </is>
      </c>
      <c r="D525" s="6" t="inlineStr">
        <is>
          <t>Piroxicam 20 mg disersible tabs</t>
        </is>
      </c>
      <c r="E525" s="7" t="n">
        <v>5.75</v>
      </c>
      <c r="F525" s="7" t="n">
        <v>76.40625</v>
      </c>
      <c r="G525" s="5" t="inlineStr">
        <is>
          <t>ranset dt.jpg</t>
        </is>
      </c>
      <c r="H525" s="8" t="inlineStr"/>
      <c r="I525" s="8" t="inlineStr"/>
      <c r="J525" s="6" t="inlineStr"/>
    </row>
    <row r="526">
      <c r="A526" s="5" t="inlineStr">
        <is>
          <t>RANBAXY</t>
        </is>
      </c>
      <c r="B526" s="5" t="inlineStr">
        <is>
          <t>RAXITID TAB. 150 MG.</t>
        </is>
      </c>
      <c r="C526" s="5" t="inlineStr">
        <is>
          <t>10's</t>
        </is>
      </c>
      <c r="D526" s="6" t="inlineStr">
        <is>
          <t>Roxithromycin 150 mg</t>
        </is>
      </c>
      <c r="E526" s="7" t="n">
        <v>30</v>
      </c>
      <c r="F526" s="7" t="n">
        <v>182.8125</v>
      </c>
      <c r="G526" s="5" t="inlineStr">
        <is>
          <t>raxitid tab. 150 mg..jpg</t>
        </is>
      </c>
      <c r="H526" s="8" t="inlineStr"/>
      <c r="I526" s="8" t="inlineStr"/>
      <c r="J526" s="6" t="inlineStr"/>
    </row>
    <row r="527">
      <c r="A527" s="2" t="inlineStr">
        <is>
          <t>RANBAXY</t>
        </is>
      </c>
      <c r="B527" s="2" t="inlineStr">
        <is>
          <t>RBX-AID MICROPORE TAPE (1 INCH)</t>
        </is>
      </c>
      <c r="C527" s="2" t="inlineStr">
        <is>
          <t>24's</t>
        </is>
      </c>
      <c r="D527" s="3" t="inlineStr">
        <is>
          <t>Surgical tape - Microporous</t>
        </is>
      </c>
      <c r="E527" s="4" t="n">
        <v>256</v>
      </c>
      <c r="F527" s="4" t="n">
        <v>740.625</v>
      </c>
      <c r="G527" s="2" t="inlineStr">
        <is>
          <t>rbx-aid micropore tape (1 inch).jpg</t>
        </is>
      </c>
      <c r="H527" s="2" t="inlineStr"/>
      <c r="I527" s="2" t="inlineStr"/>
      <c r="J527" s="3" t="inlineStr">
        <is>
          <t>RBX-AID MICROPORE TAPE (1/2 INCH)</t>
        </is>
      </c>
    </row>
    <row r="528">
      <c r="A528" s="2" t="inlineStr">
        <is>
          <t>RANBAXY</t>
        </is>
      </c>
      <c r="B528" s="2" t="inlineStr">
        <is>
          <t>RBX-AID MICROPORE TAPE (1/2 INCH)</t>
        </is>
      </c>
      <c r="C528" s="2" t="inlineStr">
        <is>
          <t>12's</t>
        </is>
      </c>
      <c r="D528" s="3" t="inlineStr">
        <is>
          <t>Surgical tape - Microporous</t>
        </is>
      </c>
      <c r="E528" s="4" t="n">
        <v>256</v>
      </c>
      <c r="F528" s="4" t="n">
        <v>740.625</v>
      </c>
      <c r="G528" s="2" t="inlineStr">
        <is>
          <t>rbx-aid micropore tape (12 inch).jpg</t>
        </is>
      </c>
      <c r="H528" s="2" t="inlineStr"/>
      <c r="I528" s="2" t="inlineStr"/>
      <c r="J528" s="3" t="inlineStr">
        <is>
          <t>RBX-AID MICROPORE TAPE (1 INCH)</t>
        </is>
      </c>
    </row>
    <row r="529">
      <c r="A529" s="5" t="inlineStr">
        <is>
          <t>RANBAXY</t>
        </is>
      </c>
      <c r="B529" s="5" t="inlineStr">
        <is>
          <t>STANCORT INJ 1ML</t>
        </is>
      </c>
      <c r="C529" s="5" t="inlineStr">
        <is>
          <t>1 ml</t>
        </is>
      </c>
      <c r="D529" s="6" t="inlineStr">
        <is>
          <t>Triamcinolone 40 mg / ml</t>
        </is>
      </c>
      <c r="E529" s="7" t="n">
        <v>21.9975</v>
      </c>
      <c r="F529" s="7" t="n">
        <v>104.0625</v>
      </c>
      <c r="G529" s="5" t="inlineStr">
        <is>
          <t>stancort inj 1ml.jpg</t>
        </is>
      </c>
      <c r="H529" s="8" t="inlineStr"/>
      <c r="I529" s="8" t="inlineStr"/>
      <c r="J529" s="6" t="inlineStr"/>
    </row>
    <row r="530">
      <c r="A530" s="5" t="inlineStr">
        <is>
          <t>RANBAXY</t>
        </is>
      </c>
      <c r="B530" s="5" t="inlineStr">
        <is>
          <t>STANHIST -10 TABLET 10'S</t>
        </is>
      </c>
      <c r="C530" s="5" t="inlineStr">
        <is>
          <t>10's</t>
        </is>
      </c>
      <c r="D530" s="6" t="inlineStr">
        <is>
          <t>Cetirizine 10 mg</t>
        </is>
      </c>
      <c r="E530" s="7" t="n">
        <v>2.9</v>
      </c>
      <c r="F530" s="7" t="n">
        <v>18.440625</v>
      </c>
      <c r="G530" s="5" t="inlineStr">
        <is>
          <t>stanhist -10 tablet 10's.jpg</t>
        </is>
      </c>
      <c r="H530" s="8" t="inlineStr"/>
      <c r="I530" s="8" t="inlineStr"/>
      <c r="J530" s="6" t="inlineStr"/>
    </row>
    <row r="531">
      <c r="A531" s="5" t="inlineStr">
        <is>
          <t>RANBAXY</t>
        </is>
      </c>
      <c r="B531" s="5" t="inlineStr">
        <is>
          <t>WELSET 500 MG TABS</t>
        </is>
      </c>
      <c r="C531" s="5" t="inlineStr">
        <is>
          <t>10's</t>
        </is>
      </c>
      <c r="D531" s="6" t="inlineStr">
        <is>
          <t>Paracetamol 500mg</t>
        </is>
      </c>
      <c r="E531" s="7" t="n">
        <v>4.8</v>
      </c>
      <c r="F531" s="7" t="n">
        <v>9.496875000000001</v>
      </c>
      <c r="G531" s="5" t="inlineStr">
        <is>
          <t>welset 500 mg tabs.jpg</t>
        </is>
      </c>
      <c r="H531" s="8" t="inlineStr"/>
      <c r="I531" s="8" t="inlineStr"/>
      <c r="J531" s="6" t="inlineStr"/>
    </row>
    <row r="532">
      <c r="A532" s="5" t="inlineStr">
        <is>
          <t>RANBAXY</t>
        </is>
      </c>
      <c r="B532" s="5" t="inlineStr">
        <is>
          <t>WELSET COLD TAB</t>
        </is>
      </c>
      <c r="C532" s="5" t="inlineStr">
        <is>
          <t>10's</t>
        </is>
      </c>
      <c r="D532" s="6" t="inlineStr">
        <is>
          <t>Cetirizine Dihycdrochloride 5mg + Phenyl</t>
        </is>
      </c>
      <c r="E532" s="7" t="n">
        <v>8.449999999999999</v>
      </c>
      <c r="F532" s="7" t="n">
        <v>0</v>
      </c>
      <c r="G532" s="5" t="inlineStr">
        <is>
          <t>welset cold tab.jpg</t>
        </is>
      </c>
      <c r="H532" s="8" t="inlineStr"/>
      <c r="I532" s="8" t="inlineStr"/>
      <c r="J532" s="6" t="inlineStr"/>
    </row>
    <row r="533">
      <c r="A533" s="5" t="inlineStr">
        <is>
          <t>RANBAXY</t>
        </is>
      </c>
      <c r="B533" s="5" t="inlineStr">
        <is>
          <t>WELSET DS SUSP. 60ML IN</t>
        </is>
      </c>
      <c r="C533" s="5" t="inlineStr">
        <is>
          <t>60ML</t>
        </is>
      </c>
      <c r="D533" s="6" t="inlineStr">
        <is>
          <t>Paracetamol 250mg</t>
        </is>
      </c>
      <c r="E533" s="7" t="n">
        <v>14</v>
      </c>
      <c r="F533" s="7" t="n">
        <v>42.84</v>
      </c>
      <c r="G533" s="5" t="inlineStr">
        <is>
          <t>welset ds susp. 60ml in.jpg</t>
        </is>
      </c>
      <c r="H533" s="8" t="inlineStr"/>
      <c r="I533" s="8" t="inlineStr"/>
      <c r="J533" s="6" t="inlineStr"/>
    </row>
    <row r="534">
      <c r="A534" s="5" t="inlineStr">
        <is>
          <t>RANBAXY</t>
        </is>
      </c>
      <c r="B534" s="5" t="inlineStr">
        <is>
          <t>WELSET INJECTION</t>
        </is>
      </c>
      <c r="C534" s="5" t="inlineStr">
        <is>
          <t>2ml</t>
        </is>
      </c>
      <c r="D534" s="6" t="inlineStr">
        <is>
          <t>Paracetamol 150 mg /ml</t>
        </is>
      </c>
      <c r="E534" s="7" t="n">
        <v>4.3</v>
      </c>
      <c r="F534" s="7" t="n">
        <v>8.446874999999999</v>
      </c>
      <c r="G534" s="5" t="inlineStr">
        <is>
          <t>welset injection.jpg</t>
        </is>
      </c>
      <c r="H534" s="8" t="inlineStr"/>
      <c r="I534" s="8" t="inlineStr"/>
      <c r="J534" s="6" t="inlineStr"/>
    </row>
    <row r="535">
      <c r="A535" s="5" t="inlineStr">
        <is>
          <t>Shivayur</t>
        </is>
      </c>
      <c r="B535" s="5" t="inlineStr">
        <is>
          <t>CHYAWANPRASH</t>
        </is>
      </c>
      <c r="C535" s="5" t="inlineStr">
        <is>
          <t>500 gm</t>
        </is>
      </c>
      <c r="D535" s="6" t="inlineStr">
        <is>
          <t>CHYAWANPRASH</t>
        </is>
      </c>
      <c r="E535" s="7" t="n">
        <v>85</v>
      </c>
      <c r="F535" s="7" t="n">
        <v>280</v>
      </c>
      <c r="G535" s="5" t="inlineStr">
        <is>
          <t>chyawanprash.jpg</t>
        </is>
      </c>
      <c r="H535" s="8" t="inlineStr"/>
      <c r="I535" s="8" t="inlineStr"/>
      <c r="J535" s="6" t="inlineStr"/>
    </row>
    <row r="536">
      <c r="A536" s="5" t="inlineStr">
        <is>
          <t>Shivayur</t>
        </is>
      </c>
      <c r="B536" s="5" t="inlineStr">
        <is>
          <t>GLUCOSE C POWDER - ORANGE</t>
        </is>
      </c>
      <c r="C536" s="5" t="inlineStr">
        <is>
          <t>1 kg</t>
        </is>
      </c>
      <c r="D536" s="6" t="inlineStr">
        <is>
          <t>GLUCOSE</t>
        </is>
      </c>
      <c r="E536" s="7" t="n">
        <v>122.3</v>
      </c>
      <c r="F536" s="7" t="n">
        <v>280</v>
      </c>
      <c r="G536" s="5" t="inlineStr">
        <is>
          <t>glucose c powder - orange.jpg</t>
        </is>
      </c>
      <c r="H536" s="8" t="inlineStr"/>
      <c r="I536" s="8" t="inlineStr"/>
      <c r="J536" s="6" t="inlineStr"/>
    </row>
    <row r="537">
      <c r="A537" s="5" t="inlineStr">
        <is>
          <t>Shivayur</t>
        </is>
      </c>
      <c r="B537" s="5" t="inlineStr">
        <is>
          <t>GLUCOSE C POWDER - ORANGE JAR</t>
        </is>
      </c>
      <c r="C537" s="5" t="inlineStr">
        <is>
          <t>250 gm</t>
        </is>
      </c>
      <c r="D537" s="6" t="inlineStr">
        <is>
          <t>GLUCOSE</t>
        </is>
      </c>
      <c r="E537" s="7" t="n">
        <v>40.26</v>
      </c>
      <c r="F537" s="7" t="n">
        <v>92</v>
      </c>
      <c r="G537" s="5" t="inlineStr">
        <is>
          <t>glucose c powder - orange jar.jpg</t>
        </is>
      </c>
      <c r="H537" s="8" t="inlineStr"/>
      <c r="I537" s="8" t="inlineStr"/>
      <c r="J537" s="6" t="inlineStr"/>
    </row>
    <row r="538">
      <c r="A538" s="5" t="inlineStr">
        <is>
          <t>Shivayur</t>
        </is>
      </c>
      <c r="B538" s="5" t="inlineStr">
        <is>
          <t>GLUCOSE D POWDER</t>
        </is>
      </c>
      <c r="C538" s="5" t="inlineStr">
        <is>
          <t>200 gm</t>
        </is>
      </c>
      <c r="D538" s="6" t="inlineStr">
        <is>
          <t>GLUCOSE</t>
        </is>
      </c>
      <c r="E538" s="7" t="n">
        <v>25.59</v>
      </c>
      <c r="F538" s="7" t="n">
        <v>70</v>
      </c>
      <c r="G538" s="5" t="inlineStr">
        <is>
          <t>glucose d powder.jpg</t>
        </is>
      </c>
      <c r="H538" s="8" t="inlineStr"/>
      <c r="I538" s="8" t="inlineStr"/>
      <c r="J538" s="6" t="inlineStr"/>
    </row>
    <row r="539">
      <c r="A539" s="5" t="inlineStr">
        <is>
          <t>Shivayur</t>
        </is>
      </c>
      <c r="B539" s="5" t="inlineStr">
        <is>
          <t>GLUCOSE D POWDER JAR</t>
        </is>
      </c>
      <c r="C539" s="5" t="inlineStr">
        <is>
          <t>250 gm</t>
        </is>
      </c>
      <c r="D539" s="6" t="inlineStr">
        <is>
          <t>GLUCOSE</t>
        </is>
      </c>
      <c r="E539" s="7" t="n">
        <v>35.9</v>
      </c>
      <c r="F539" s="7" t="n">
        <v>72</v>
      </c>
      <c r="G539" s="5" t="inlineStr">
        <is>
          <t>glucose d powder jar.jpg</t>
        </is>
      </c>
      <c r="H539" s="8" t="inlineStr"/>
      <c r="I539" s="8" t="inlineStr"/>
      <c r="J539" s="6" t="inlineStr"/>
    </row>
    <row r="540">
      <c r="A540" s="5" t="inlineStr">
        <is>
          <t>Shivayur</t>
        </is>
      </c>
      <c r="B540" s="5" t="inlineStr">
        <is>
          <t>GLUCOSIP NIMBU PANI</t>
        </is>
      </c>
      <c r="C540" s="5" t="inlineStr">
        <is>
          <t>200 gm</t>
        </is>
      </c>
      <c r="D540" s="6" t="inlineStr">
        <is>
          <t>GLUCOSE</t>
        </is>
      </c>
      <c r="E540" s="7" t="n">
        <v>28.33</v>
      </c>
      <c r="F540" s="7" t="n">
        <v>69.41</v>
      </c>
      <c r="G540" s="5" t="inlineStr">
        <is>
          <t>glucosip nimbu pani.jpg</t>
        </is>
      </c>
      <c r="H540" s="8" t="inlineStr"/>
      <c r="I540" s="8" t="inlineStr"/>
      <c r="J540" s="6" t="inlineStr"/>
    </row>
    <row r="541">
      <c r="A541" s="5" t="inlineStr">
        <is>
          <t>Shivayur</t>
        </is>
      </c>
      <c r="B541" s="5" t="inlineStr">
        <is>
          <t>ORTHOJOINT OIL</t>
        </is>
      </c>
      <c r="C541" s="5" t="inlineStr">
        <is>
          <t>50 ml</t>
        </is>
      </c>
      <c r="D541" s="6" t="inlineStr">
        <is>
          <t>Pain Oil</t>
        </is>
      </c>
      <c r="E541" s="7" t="n">
        <v>36.09</v>
      </c>
      <c r="F541" s="7" t="n">
        <v>173</v>
      </c>
      <c r="G541" s="5" t="inlineStr">
        <is>
          <t>orthojoint oil.jpg</t>
        </is>
      </c>
      <c r="H541" s="8" t="inlineStr"/>
      <c r="I541" s="8" t="inlineStr"/>
      <c r="J541" s="6" t="inlineStr"/>
    </row>
    <row r="542">
      <c r="A542" s="5" t="inlineStr">
        <is>
          <t>Shivayur</t>
        </is>
      </c>
      <c r="B542" s="5" t="inlineStr">
        <is>
          <t>VITADRINK - Z</t>
        </is>
      </c>
      <c r="C542" s="5" t="inlineStr">
        <is>
          <t>105 gm</t>
        </is>
      </c>
      <c r="D542" s="6" t="inlineStr">
        <is>
          <t>ENERGY POWDER</t>
        </is>
      </c>
      <c r="E542" s="7" t="n">
        <v>18.35</v>
      </c>
      <c r="F542" s="7" t="n">
        <v>90</v>
      </c>
      <c r="G542" s="5" t="inlineStr">
        <is>
          <t>vitadrink - z.jpg</t>
        </is>
      </c>
      <c r="H542" s="8" t="inlineStr"/>
      <c r="I542" s="8" t="inlineStr"/>
      <c r="J542" s="6" t="inlineStr"/>
    </row>
    <row r="543">
      <c r="A543" s="2" t="inlineStr">
        <is>
          <t>Torque</t>
        </is>
      </c>
      <c r="B543" s="2" t="inlineStr">
        <is>
          <t>A.D.B MIN MULTIPOWER SYRUP 100ML</t>
        </is>
      </c>
      <c r="C543" s="2" t="inlineStr">
        <is>
          <t>6X12X100 ml</t>
        </is>
      </c>
      <c r="D543" s="3" t="inlineStr">
        <is>
          <t>Vitamin A (as Palmitate) I.P. 1600 I.U. Vitamin D3 I.P. 200 I.U. Thiamine Hydrochloride I.P. 1.5 mg (Vitamin B1) Riboflavine I.P. 1.5 mg (Vitamin B2) Pyridoxine Hydrochloride I.P. 1 mg (Vitamin B6) Cyanocobalamin I.P. 1 mcg (Vitamin B12) Nicotinamide I.P. 10 mg D-Panthenol I.P. 2.5 mg Ferrous Gluconate I.P. 26 mg (Eq. to Elemental Iron 3 mg.) Zinc Sulphate I.P. 44 mg (Eq. to Elemental Zinc 10 mg.) In a flavoured syrup base q.s.</t>
        </is>
      </c>
      <c r="E543" s="4" t="n">
        <v>21</v>
      </c>
      <c r="F543" s="4" t="n">
        <v>87</v>
      </c>
      <c r="G543" s="2" t="inlineStr">
        <is>
          <t>a.d.b min multipower syrup 100ml.jpg</t>
        </is>
      </c>
      <c r="H543" s="2" t="inlineStr"/>
      <c r="I543" s="2" t="inlineStr"/>
      <c r="J543" s="3" t="inlineStr">
        <is>
          <t>A.D.B MIN MULTIPOWER SYRUP 200ML</t>
        </is>
      </c>
    </row>
    <row r="544">
      <c r="A544" s="2" t="inlineStr">
        <is>
          <t>Torque</t>
        </is>
      </c>
      <c r="B544" s="2" t="inlineStr">
        <is>
          <t>A.D.B MIN MULTIPOWER SYRUP 200ML</t>
        </is>
      </c>
      <c r="C544" s="2" t="inlineStr">
        <is>
          <t>8X6X200 ml</t>
        </is>
      </c>
      <c r="D544" s="3" t="inlineStr">
        <is>
          <t>Vitamin A (as Palmitate) I.P. 1600 I.U. Vitamin D3 I.P. 200 I.U. Thiamine Hydrochloride I.P. 1.5 mg (Vitamin B1) Riboflavine I.P. 1.5 mg (Vitamin B2) Pyridoxine Hydrochloride I.P. 1 mg (Vitamin B6) Cyanocobalamin I.P. 1 mcg (Vitamin B12) Nicotinamide I.P. 10 mg D-Panthenol I.P. 2.5 mg Ferrous Gluconate I.P. 26 mg (Eq. to Elemental Iron 3 mg.) Zinc Sulphate I.P. 44 mg (Eq. to Elemental Zinc 10 mg.) In a flavoured syrup base q.s.</t>
        </is>
      </c>
      <c r="E544" s="4" t="n">
        <v>36</v>
      </c>
      <c r="F544" s="4" t="n">
        <v>169</v>
      </c>
      <c r="G544" s="2" t="inlineStr">
        <is>
          <t>a.d.b min multipower syrup 200ml.jpg</t>
        </is>
      </c>
      <c r="H544" s="2" t="inlineStr"/>
      <c r="I544" s="2" t="inlineStr"/>
      <c r="J544" s="3" t="inlineStr">
        <is>
          <t>A.D.B MIN MULTIPOWER SYRUP 100ML</t>
        </is>
      </c>
    </row>
    <row r="545">
      <c r="A545" s="5" t="inlineStr">
        <is>
          <t>Torque</t>
        </is>
      </c>
      <c r="B545" s="5" t="inlineStr">
        <is>
          <t>ACECLOMAC PLUS TABLETS (BLISTER)</t>
        </is>
      </c>
      <c r="C545" s="5" t="inlineStr">
        <is>
          <t>20X100X10</t>
        </is>
      </c>
      <c r="D545" s="6" t="inlineStr">
        <is>
          <t>Aceclofenac I.P. 100 mg Paracetamol I.P. 325 mg</t>
        </is>
      </c>
      <c r="E545" s="7" t="n">
        <v>6</v>
      </c>
      <c r="F545" s="7" t="n">
        <v>61</v>
      </c>
      <c r="G545" s="5" t="inlineStr">
        <is>
          <t>aceclomac plus tablets (blister).jpg</t>
        </is>
      </c>
      <c r="H545" s="8" t="inlineStr"/>
      <c r="I545" s="8" t="inlineStr"/>
      <c r="J545" s="6" t="inlineStr"/>
    </row>
    <row r="546">
      <c r="A546" s="5" t="inlineStr">
        <is>
          <t>Torque</t>
        </is>
      </c>
      <c r="B546" s="5" t="inlineStr">
        <is>
          <t>ACECLOMAC SP PLUS TABLETS (ALU/ALU)</t>
        </is>
      </c>
      <c r="C546" s="5" t="inlineStr">
        <is>
          <t>48X20X10</t>
        </is>
      </c>
      <c r="D546" s="6" t="inlineStr">
        <is>
          <t>Aceclofenac I.P. 100 mg Paracetamol I.P. 325 mg Serratiopeptidase I.P. 15 mg</t>
        </is>
      </c>
      <c r="E546" s="7" t="n">
        <v>14</v>
      </c>
      <c r="F546" s="7" t="n">
        <v>137</v>
      </c>
      <c r="G546" s="5" t="inlineStr">
        <is>
          <t>aceclomac sp plus tablets (alualu).jpg</t>
        </is>
      </c>
      <c r="H546" s="8" t="inlineStr"/>
      <c r="I546" s="8" t="inlineStr"/>
      <c r="J546" s="6" t="inlineStr"/>
    </row>
    <row r="547">
      <c r="A547" s="5" t="inlineStr">
        <is>
          <t>Torque</t>
        </is>
      </c>
      <c r="B547" s="5" t="inlineStr">
        <is>
          <t>ACTIPAR SYRUP 30ML</t>
        </is>
      </c>
      <c r="C547" s="5" t="inlineStr">
        <is>
          <t>12X12X30 ml</t>
        </is>
      </c>
      <c r="D547" s="6" t="inlineStr">
        <is>
          <t>Piperazine Citrate I.P. Eq. to Piperazine Hexahydrate 500mg In a flavoured syrupy base q.s.</t>
        </is>
      </c>
      <c r="E547" s="7" t="n">
        <v>17</v>
      </c>
      <c r="F547" s="7" t="n">
        <v>37</v>
      </c>
      <c r="G547" s="5" t="inlineStr">
        <is>
          <t>actipar syrup 30ml.jpg</t>
        </is>
      </c>
      <c r="H547" s="8" t="inlineStr"/>
      <c r="I547" s="8" t="inlineStr"/>
      <c r="J547" s="6" t="inlineStr"/>
    </row>
    <row r="548">
      <c r="A548" s="5" t="inlineStr">
        <is>
          <t>Torque</t>
        </is>
      </c>
      <c r="B548" s="5" t="inlineStr">
        <is>
          <t>ALKATOR SYRUP 100ML</t>
        </is>
      </c>
      <c r="C548" s="5" t="inlineStr">
        <is>
          <t>8X20X100 ml</t>
        </is>
      </c>
      <c r="D548" s="6" t="inlineStr">
        <is>
          <t>Disodium Hydrogen Citrate B.P. 1.25 g In a flavoured syrupy base</t>
        </is>
      </c>
      <c r="E548" s="7" t="n">
        <v>18</v>
      </c>
      <c r="F548" s="7" t="n">
        <v>121</v>
      </c>
      <c r="G548" s="5" t="inlineStr">
        <is>
          <t>alkator syrup 100ml.jpg</t>
        </is>
      </c>
      <c r="H548" s="8" t="inlineStr"/>
      <c r="I548" s="8" t="inlineStr"/>
      <c r="J548" s="6" t="inlineStr"/>
    </row>
    <row r="549">
      <c r="A549" s="5" t="inlineStr">
        <is>
          <t>Torque</t>
        </is>
      </c>
      <c r="B549" s="5" t="inlineStr">
        <is>
          <t>ALOX ANTACID 170ML ORANGE</t>
        </is>
      </c>
      <c r="C549" s="5" t="inlineStr"/>
      <c r="D549" s="6" t="inlineStr"/>
      <c r="E549" s="7" t="n">
        <v>21</v>
      </c>
      <c r="F549" s="7" t="n">
        <v>116</v>
      </c>
      <c r="G549" s="5" t="inlineStr">
        <is>
          <t>alox antacid 170ml orange.jpg</t>
        </is>
      </c>
      <c r="H549" s="8" t="inlineStr"/>
      <c r="I549" s="8" t="inlineStr"/>
      <c r="J549" s="6" t="inlineStr"/>
    </row>
    <row r="550">
      <c r="A550" s="2" t="inlineStr">
        <is>
          <t>Torque</t>
        </is>
      </c>
      <c r="B550" s="2" t="inlineStr">
        <is>
          <t>AZETOR 100 SUSPENSION 15ML</t>
        </is>
      </c>
      <c r="C550" s="2" t="inlineStr">
        <is>
          <t>18X20X15 ml</t>
        </is>
      </c>
      <c r="D550" s="3" t="inlineStr">
        <is>
          <t>Azithromycin dihydrate I.P. Eq. to Azithromycin anhydrous 100 mg</t>
        </is>
      </c>
      <c r="E550" s="4" t="n">
        <v>18.5</v>
      </c>
      <c r="F550" s="4" t="n">
        <v>0</v>
      </c>
      <c r="G550" s="2" t="inlineStr">
        <is>
          <t>azetor 100 suspension 15ml.jpg</t>
        </is>
      </c>
      <c r="H550" s="2" t="inlineStr"/>
      <c r="I550" s="2" t="inlineStr"/>
      <c r="J550" s="3" t="inlineStr">
        <is>
          <t>AZETOR-100 SUSPENSION 15ML | AZETOR 200 SUSPENSION 15ML</t>
        </is>
      </c>
    </row>
    <row r="551">
      <c r="A551" s="2" t="inlineStr">
        <is>
          <t>Torque</t>
        </is>
      </c>
      <c r="B551" s="2" t="inlineStr">
        <is>
          <t>AZETOR 200 SUSPENSION 15ML</t>
        </is>
      </c>
      <c r="C551" s="2" t="inlineStr">
        <is>
          <t>18X20X15 ml</t>
        </is>
      </c>
      <c r="D551" s="3" t="inlineStr">
        <is>
          <t>Azithromycin dihydrate I.P. Eq. to Azithromycin anhydrous 200 mg</t>
        </is>
      </c>
      <c r="E551" s="4" t="n">
        <v>22</v>
      </c>
      <c r="F551" s="4" t="n">
        <v>0</v>
      </c>
      <c r="G551" s="2" t="inlineStr">
        <is>
          <t>azetor 200 suspension 15ml.jpg</t>
        </is>
      </c>
      <c r="H551" s="2" t="inlineStr"/>
      <c r="I551" s="2" t="inlineStr"/>
      <c r="J551" s="3" t="inlineStr">
        <is>
          <t>AZETOR 100 SUSPENSION 15ML | AZETOR-100 SUSPENSION 15ML</t>
        </is>
      </c>
    </row>
    <row r="552">
      <c r="A552" s="2" t="inlineStr">
        <is>
          <t>Torque</t>
        </is>
      </c>
      <c r="B552" s="2" t="inlineStr">
        <is>
          <t>AZETOR-100 SUSPENSION 15ML</t>
        </is>
      </c>
      <c r="C552" s="2" t="inlineStr">
        <is>
          <t>15ML</t>
        </is>
      </c>
      <c r="D552" s="3" t="inlineStr">
        <is>
          <t>Azithromycin Oral Suspension IP 100mg per 5ml Paediatric</t>
        </is>
      </c>
      <c r="E552" s="4" t="n">
        <v>0</v>
      </c>
      <c r="F552" s="4" t="n">
        <v>0</v>
      </c>
      <c r="G552" s="2" t="inlineStr">
        <is>
          <t>azetor-100 suspension 15ml.jpg</t>
        </is>
      </c>
      <c r="H552" s="2" t="inlineStr"/>
      <c r="I552" s="2" t="inlineStr"/>
      <c r="J552" s="3" t="inlineStr">
        <is>
          <t>AZETOR 100 SUSPENSION 15ML | AZETOR 200 SUSPENSION 15ML</t>
        </is>
      </c>
    </row>
    <row r="553">
      <c r="A553" s="5" t="inlineStr">
        <is>
          <t>Torque</t>
        </is>
      </c>
      <c r="B553" s="5" t="inlineStr">
        <is>
          <t>B-COLEX C INJECTION 1.5/1.0 ML</t>
        </is>
      </c>
      <c r="C553" s="5" t="inlineStr">
        <is>
          <t>20X50</t>
        </is>
      </c>
      <c r="D553" s="6" t="inlineStr">
        <is>
          <t>Each 1.5 ml (Part I) contains: Vitamin C I.P. 150 mg Water for Injection I.P. q.s. Each 1 ml (Part II) contains: Vitamin B12 I.P. 2500 mcg Folic Acid I.P. 0.7 mg Niacinamide I.P. 12 mg Water for Injection I.P. q.s.</t>
        </is>
      </c>
      <c r="E553" s="7" t="n">
        <v>5.5</v>
      </c>
      <c r="F553" s="7" t="n">
        <v>29</v>
      </c>
      <c r="G553" s="5" t="inlineStr">
        <is>
          <t>b-colex c injection 1.51.0 ml.jpg</t>
        </is>
      </c>
      <c r="H553" s="8" t="inlineStr"/>
      <c r="I553" s="8" t="inlineStr"/>
      <c r="J553" s="6" t="inlineStr"/>
    </row>
    <row r="554">
      <c r="A554" s="5" t="inlineStr">
        <is>
          <t>Torque</t>
        </is>
      </c>
      <c r="B554" s="5" t="inlineStr">
        <is>
          <t>B-COLEX CAPSULES STRIP</t>
        </is>
      </c>
      <c r="C554" s="5" t="inlineStr">
        <is>
          <t>84X10X10</t>
        </is>
      </c>
      <c r="D554" s="6" t="inlineStr">
        <is>
          <t>Vitamin B1 I.P. 10 mg Vitamin B2 I.P. 10 mg Vitamin B6 I.P. 3 mg Nicotinamide I.P. 50 mg Folic Acid I.P. 1000 mcg Calcium Pantothenate I.P. 20 mg L-Lysine Mono Hydrochloride I.P. 150 mg Vitamin B12 I.P. 5 mcg</t>
        </is>
      </c>
      <c r="E554" s="7" t="n">
        <v>20</v>
      </c>
      <c r="F554" s="7" t="n">
        <v>70</v>
      </c>
      <c r="G554" s="5" t="inlineStr">
        <is>
          <t>b-colex capsules strip.jpg</t>
        </is>
      </c>
      <c r="H554" s="8" t="inlineStr"/>
      <c r="I554" s="8" t="inlineStr"/>
      <c r="J554" s="6" t="inlineStr"/>
    </row>
    <row r="555">
      <c r="A555" s="5" t="inlineStr">
        <is>
          <t>Torque</t>
        </is>
      </c>
      <c r="B555" s="5" t="inlineStr">
        <is>
          <t>B-COLEX SYRUP 225ML</t>
        </is>
      </c>
      <c r="C555" s="5" t="inlineStr">
        <is>
          <t>8X6X225 ml</t>
        </is>
      </c>
      <c r="D555" s="6" t="inlineStr">
        <is>
          <t>Vitamin B1 I.P. 5 mg Vitamin B2 5-Phosphate Sodium I.P. Eq. to Vitamin B2 I.P. 2.5 mg Vitamin B6 I.P. 1.5 mg Vitamin B12 I.P. 2.5 mcg Nicotinamide I.P. 25 mg D-Panthenol I.P. 2.5 mg In a flavoured syrupy base q.s.</t>
        </is>
      </c>
      <c r="E555" s="7" t="n">
        <v>35</v>
      </c>
      <c r="F555" s="7" t="n">
        <v>144</v>
      </c>
      <c r="G555" s="5" t="inlineStr">
        <is>
          <t>b-colex syrup 225ml.jpg</t>
        </is>
      </c>
      <c r="H555" s="8" t="inlineStr"/>
      <c r="I555" s="8" t="inlineStr"/>
      <c r="J555" s="6" t="inlineStr"/>
    </row>
    <row r="556">
      <c r="A556" s="5" t="inlineStr">
        <is>
          <t>Torque</t>
        </is>
      </c>
      <c r="B556" s="5" t="inlineStr">
        <is>
          <t>B-COLEX-C INJECTION 5X1.5ML</t>
        </is>
      </c>
      <c r="C556" s="5" t="inlineStr">
        <is>
          <t>5X1.5ML</t>
        </is>
      </c>
      <c r="D556" s="6" t="inlineStr">
        <is>
          <t>Vitamin C &amp; B-Complex Injection</t>
        </is>
      </c>
      <c r="E556" s="7" t="n">
        <v>0</v>
      </c>
      <c r="F556" s="7" t="n">
        <v>0</v>
      </c>
      <c r="G556" s="5" t="inlineStr">
        <is>
          <t>b-colex-c injection 5x1.5ml.jpg</t>
        </is>
      </c>
      <c r="H556" s="8" t="inlineStr"/>
      <c r="I556" s="8" t="inlineStr"/>
      <c r="J556" s="6" t="inlineStr"/>
    </row>
    <row r="557">
      <c r="A557" s="5" t="inlineStr">
        <is>
          <t>Torque</t>
        </is>
      </c>
      <c r="B557" s="5" t="inlineStr">
        <is>
          <t>BEDEX 12 SYRUP 200 ML</t>
        </is>
      </c>
      <c r="C557" s="5" t="inlineStr">
        <is>
          <t>8X6X200 ml</t>
        </is>
      </c>
      <c r="D557" s="6" t="inlineStr">
        <is>
          <t>Vitamin B1 I.P. 5.0 mg Vitamin B2 I.P. 2.5 mg Vitamin B6 I.P. 1.5 mg Nicotinamide I.P. 50.0 mg D-Panthenol I.P. 5 mg Vitamin B12 I.P. 5 mcg In a pleasantly flavoured syrupy base q.s.</t>
        </is>
      </c>
      <c r="E557" s="7" t="n">
        <v>30</v>
      </c>
      <c r="F557" s="7" t="n">
        <v>135</v>
      </c>
      <c r="G557" s="5" t="inlineStr">
        <is>
          <t>bedex 12 syrup 200 ml.jpg</t>
        </is>
      </c>
      <c r="H557" s="8" t="inlineStr"/>
      <c r="I557" s="8" t="inlineStr"/>
      <c r="J557" s="6" t="inlineStr"/>
    </row>
    <row r="558">
      <c r="A558" s="5" t="inlineStr">
        <is>
          <t>Torque</t>
        </is>
      </c>
      <c r="B558" s="5" t="inlineStr">
        <is>
          <t>BEDEX FORTE CAPSULES</t>
        </is>
      </c>
      <c r="C558" s="5" t="inlineStr">
        <is>
          <t>60X30X10</t>
        </is>
      </c>
      <c r="D558" s="6" t="inlineStr">
        <is>
          <t>Thiamine Mononitrate I.P. 10 mg Riboflavin I.P. 5 mg Pyridoxine Hydrochloride I.P. 1.5 mg Cyanocobalamin I.P. 5 mcg Niacinamide I.P. 45 mg Calcium Pantothenate I.P. 5 mg</t>
        </is>
      </c>
      <c r="E558" s="7" t="n">
        <v>8</v>
      </c>
      <c r="F558" s="7" t="n">
        <v>43</v>
      </c>
      <c r="G558" s="5" t="inlineStr">
        <is>
          <t>bedex forte capsules.jpg</t>
        </is>
      </c>
      <c r="H558" s="8" t="inlineStr"/>
      <c r="I558" s="8" t="inlineStr"/>
      <c r="J558" s="6" t="inlineStr"/>
    </row>
    <row r="559">
      <c r="A559" s="5" t="inlineStr">
        <is>
          <t>Torque</t>
        </is>
      </c>
      <c r="B559" s="5" t="inlineStr">
        <is>
          <t>BEDEX FORTE CAPSULES (RED/RED) (BLISTER)</t>
        </is>
      </c>
      <c r="C559" s="5" t="inlineStr"/>
      <c r="D559" s="6" t="inlineStr"/>
      <c r="E559" s="7" t="n">
        <v>8</v>
      </c>
      <c r="F559" s="7" t="n">
        <v>42</v>
      </c>
      <c r="G559" s="5" t="inlineStr">
        <is>
          <t>bedex forte capsules (redred) (blister).jpg</t>
        </is>
      </c>
      <c r="H559" s="8" t="inlineStr"/>
      <c r="I559" s="8" t="inlineStr"/>
      <c r="J559" s="6" t="inlineStr"/>
    </row>
    <row r="560">
      <c r="A560" s="2" t="inlineStr">
        <is>
          <t>Torque</t>
        </is>
      </c>
      <c r="B560" s="2" t="inlineStr">
        <is>
          <t>BEDEX FORTE INJECTION 10ML</t>
        </is>
      </c>
      <c r="C560" s="2" t="inlineStr">
        <is>
          <t>12X50X10 ml</t>
        </is>
      </c>
      <c r="D560" s="3" t="inlineStr">
        <is>
          <t>Vitamin B1 I.P. 10 mg Vitamin B2-5 Phosphate I.P. 2 mg Vitamin B6 I.P. 2 mg Vitamin B12 I.P. 10 mcg Niacinamide I.P. 50 mg D-Panthenol I.P. 2 mg Benzyl Alcohol (As Preservative) I.P. 1.5% v/v Phenol (As Preservative) I.P. 0.5% v/v Water for Injection I.P. q.s.</t>
        </is>
      </c>
      <c r="E560" s="4" t="n">
        <v>9.5</v>
      </c>
      <c r="F560" s="4" t="n">
        <v>17</v>
      </c>
      <c r="G560" s="2" t="inlineStr">
        <is>
          <t>bedex forte injection 10ml.jpg</t>
        </is>
      </c>
      <c r="H560" s="2" t="inlineStr"/>
      <c r="I560" s="2" t="inlineStr"/>
      <c r="J560" s="3" t="inlineStr">
        <is>
          <t>BEDEX FORTE INJECTION 30ML</t>
        </is>
      </c>
    </row>
    <row r="561">
      <c r="A561" s="2" t="inlineStr">
        <is>
          <t>Torque</t>
        </is>
      </c>
      <c r="B561" s="2" t="inlineStr">
        <is>
          <t>BEDEX FORTE INJECTION 30ML</t>
        </is>
      </c>
      <c r="C561" s="2" t="inlineStr">
        <is>
          <t>12X25X30 ml</t>
        </is>
      </c>
      <c r="D561" s="3" t="inlineStr">
        <is>
          <t>Vitamin B1 I.P. 10 mg Vitamin B2-5 Phosphate I.P. 2 mg Vitamin B6 I.P. 2 mg Vitamin B12 I.P. 10 mcg Niacinamide I.P. 50 mg D-Panthenol I.P. 2 mg Benzyl Alcohol (As Preservative) I.P. 1.5% v/v Phenol (As Preservative) I.P. 0.5% v/v Water for Injection I.P. q.s.</t>
        </is>
      </c>
      <c r="E561" s="4" t="n">
        <v>16</v>
      </c>
      <c r="F561" s="4" t="n">
        <v>46</v>
      </c>
      <c r="G561" s="2" t="inlineStr">
        <is>
          <t>bedex forte injection 30ml.jpg</t>
        </is>
      </c>
      <c r="H561" s="2" t="inlineStr"/>
      <c r="I561" s="2" t="inlineStr"/>
      <c r="J561" s="3" t="inlineStr">
        <is>
          <t>BEDEX FORTE INJECTION 10ML</t>
        </is>
      </c>
    </row>
    <row r="562">
      <c r="A562" s="5" t="inlineStr">
        <is>
          <t>Torque</t>
        </is>
      </c>
      <c r="B562" s="5" t="inlineStr">
        <is>
          <t>BETASONE-N E/E DROPS 10ML</t>
        </is>
      </c>
      <c r="C562" s="5" t="inlineStr">
        <is>
          <t>24X25X10 ml</t>
        </is>
      </c>
      <c r="D562" s="6" t="inlineStr">
        <is>
          <t>Betamethasone Sodium Phosphate I.P. 0.1% w/v Neomycin Sulphate I.P. 0.5% w/v Benzalkonium Chloride Solution I.P. 0.02% v/v (As Preservative) Sterile aqueous buffered vehicle q.s</t>
        </is>
      </c>
      <c r="E562" s="7" t="n">
        <v>8.5</v>
      </c>
      <c r="F562" s="7" t="n">
        <v>32</v>
      </c>
      <c r="G562" s="5" t="inlineStr">
        <is>
          <t>betasone-n ee drops 10ml.jpg</t>
        </is>
      </c>
      <c r="H562" s="8" t="inlineStr"/>
      <c r="I562" s="8" t="inlineStr"/>
      <c r="J562" s="6" t="inlineStr"/>
    </row>
    <row r="563">
      <c r="A563" s="5" t="inlineStr">
        <is>
          <t>Torque</t>
        </is>
      </c>
      <c r="B563" s="5" t="inlineStr">
        <is>
          <t>CALFIC SYRUP 200ML</t>
        </is>
      </c>
      <c r="C563" s="5" t="inlineStr">
        <is>
          <t>8X6X200 ml</t>
        </is>
      </c>
      <c r="D563" s="6" t="inlineStr">
        <is>
          <t>Ferrous Gluconate I.P. 300 mg Calcium Gluconate I.P. 125 mg Folic Acid I.P. 2 mg Cyanocobalamin I.P. 10 mcg Sorbitol Solution (70%) I.P. q.s. In a flavoured syrup base q.s.</t>
        </is>
      </c>
      <c r="E563" s="7" t="n">
        <v>25</v>
      </c>
      <c r="F563" s="7" t="n">
        <v>116</v>
      </c>
      <c r="G563" s="5" t="inlineStr">
        <is>
          <t>calfic syrup 200ml.jpg</t>
        </is>
      </c>
      <c r="H563" s="8" t="inlineStr"/>
      <c r="I563" s="8" t="inlineStr"/>
      <c r="J563" s="6" t="inlineStr"/>
    </row>
    <row r="564">
      <c r="A564" s="5" t="inlineStr">
        <is>
          <t>Torque</t>
        </is>
      </c>
      <c r="B564" s="5" t="inlineStr">
        <is>
          <t>CALMAC LOTION 120ML</t>
        </is>
      </c>
      <c r="C564" s="5" t="inlineStr">
        <is>
          <t>12X12X120 ml</t>
        </is>
      </c>
      <c r="D564" s="6" t="inlineStr">
        <is>
          <t>Calamine I.P. 8% w/v Diphenhydramine Hydrochloride I.P. 1% w/v Camphor I.P. 0.1% w/v Specially Denatured Spirit 2.37% w/v with Glycerine Aqueous base</t>
        </is>
      </c>
      <c r="E564" s="7" t="n">
        <v>34</v>
      </c>
      <c r="F564" s="7" t="n">
        <v>152</v>
      </c>
      <c r="G564" s="5" t="inlineStr">
        <is>
          <t>calmac lotion 120ml.jpg</t>
        </is>
      </c>
      <c r="H564" s="8" t="inlineStr"/>
      <c r="I564" s="8" t="inlineStr"/>
      <c r="J564" s="6" t="inlineStr"/>
    </row>
    <row r="565">
      <c r="A565" s="5" t="inlineStr">
        <is>
          <t>Torque</t>
        </is>
      </c>
      <c r="B565" s="5" t="inlineStr">
        <is>
          <t>CEFTORQUE  1 GM</t>
        </is>
      </c>
      <c r="C565" s="5" t="inlineStr">
        <is>
          <t>16X25X10ml</t>
        </is>
      </c>
      <c r="D565" s="6" t="inlineStr">
        <is>
          <t>Ceftriaxone Sodium (Sterile) I.P. Eq. to Anhydrous Ceftriaxone 1000 mg</t>
        </is>
      </c>
      <c r="E565" s="7" t="n">
        <v>17</v>
      </c>
      <c r="F565" s="7" t="n">
        <v>67</v>
      </c>
      <c r="G565" s="5" t="inlineStr">
        <is>
          <t>ceftorque  1 gm.jpg</t>
        </is>
      </c>
      <c r="H565" s="8" t="inlineStr"/>
      <c r="I565" s="8" t="inlineStr"/>
      <c r="J565" s="6" t="inlineStr"/>
    </row>
    <row r="566">
      <c r="A566" s="5" t="inlineStr">
        <is>
          <t>Torque</t>
        </is>
      </c>
      <c r="B566" s="5" t="inlineStr">
        <is>
          <t>CEFTORQUE S 1.5 INJECTION</t>
        </is>
      </c>
      <c r="C566" s="5" t="inlineStr">
        <is>
          <t>12X20X20ml</t>
        </is>
      </c>
      <c r="D566" s="6" t="inlineStr">
        <is>
          <t>Ceftriaxone Sodium (Sterile) I.P. Eq. to Anhydrous Ceftriaxone 1000 mg Sulbactam Sodium (Sterile) I.P. Eq. to Anhydrous Sulbactam 500 mg</t>
        </is>
      </c>
      <c r="E566" s="7" t="n">
        <v>28</v>
      </c>
      <c r="F566" s="7" t="n">
        <v>244</v>
      </c>
      <c r="G566" s="5" t="inlineStr">
        <is>
          <t>ceftorque s 1.5 injection.jpg</t>
        </is>
      </c>
      <c r="H566" s="8" t="inlineStr"/>
      <c r="I566" s="8" t="inlineStr"/>
      <c r="J566" s="6" t="inlineStr"/>
    </row>
    <row r="567">
      <c r="A567" s="5" t="inlineStr">
        <is>
          <t>Torque</t>
        </is>
      </c>
      <c r="B567" s="5" t="inlineStr">
        <is>
          <t>CEFTORQUE S 375</t>
        </is>
      </c>
      <c r="C567" s="5" t="inlineStr">
        <is>
          <t>16X25X10ml</t>
        </is>
      </c>
      <c r="D567" s="6" t="inlineStr">
        <is>
          <t>Ceftriaxone Sodium (Sterile) I.P. Eq. to Anhydrous Ceftriaxone 250 mg Sulbactam Sodium (Sterile) I.P. Eq. to Anhydrous Sulbactam 125 mg</t>
        </is>
      </c>
      <c r="E567" s="7" t="n">
        <v>10.5</v>
      </c>
      <c r="F567" s="7" t="n">
        <v>82</v>
      </c>
      <c r="G567" s="5" t="inlineStr">
        <is>
          <t>ceftorque s 375.jpg</t>
        </is>
      </c>
      <c r="H567" s="8" t="inlineStr"/>
      <c r="I567" s="8" t="inlineStr"/>
      <c r="J567" s="6" t="inlineStr"/>
    </row>
    <row r="568">
      <c r="A568" s="5" t="inlineStr">
        <is>
          <t>Torque</t>
        </is>
      </c>
      <c r="B568" s="5" t="inlineStr">
        <is>
          <t>CEFTORQUE T 1.125 GM</t>
        </is>
      </c>
      <c r="C568" s="5" t="inlineStr">
        <is>
          <t>12X20X10ml</t>
        </is>
      </c>
      <c r="D568" s="6" t="inlineStr">
        <is>
          <t>Ceftriaxone Sodium (Sterile) I.P. Eq. to Anhydrous Ceftriaxone 1000 mg Tazobactum Sodium (Sterile) I.P. Eq. to Anhydrous Tazobactum 125 mg</t>
        </is>
      </c>
      <c r="E568" s="7" t="n">
        <v>39</v>
      </c>
      <c r="F568" s="7" t="n">
        <v>242</v>
      </c>
      <c r="G568" s="5" t="inlineStr">
        <is>
          <t>ceftorque t 1.125 gm.jpg</t>
        </is>
      </c>
      <c r="H568" s="8" t="inlineStr"/>
      <c r="I568" s="8" t="inlineStr"/>
      <c r="J568" s="6" t="inlineStr"/>
    </row>
    <row r="569">
      <c r="A569" s="5" t="inlineStr">
        <is>
          <t>Torque</t>
        </is>
      </c>
      <c r="B569" s="5" t="inlineStr">
        <is>
          <t>CETRAMAC SYRUP 60ML</t>
        </is>
      </c>
      <c r="C569" s="5" t="inlineStr">
        <is>
          <t>8X25X60 ml</t>
        </is>
      </c>
      <c r="D569" s="6" t="inlineStr">
        <is>
          <t>Cetirizine Hydrochloride I.P. 5 mg In a flavoured syrupy base q.s.</t>
        </is>
      </c>
      <c r="E569" s="7" t="n">
        <v>11.5</v>
      </c>
      <c r="F569" s="7" t="n">
        <v>42.21</v>
      </c>
      <c r="G569" s="5" t="inlineStr">
        <is>
          <t>cetramac syrup 60ml.jpg</t>
        </is>
      </c>
      <c r="H569" s="8" t="inlineStr"/>
      <c r="I569" s="8" t="inlineStr"/>
      <c r="J569" s="6" t="inlineStr"/>
    </row>
    <row r="570">
      <c r="A570" s="5" t="inlineStr">
        <is>
          <t>Torque</t>
        </is>
      </c>
      <c r="B570" s="5" t="inlineStr">
        <is>
          <t>CETRAMAC TABLETS</t>
        </is>
      </c>
      <c r="C570" s="5" t="inlineStr">
        <is>
          <t>64X50X10</t>
        </is>
      </c>
      <c r="D570" s="6" t="inlineStr">
        <is>
          <t>Cetirizine Hydrochloride I.P. 10 mg</t>
        </is>
      </c>
      <c r="E570" s="7" t="n">
        <v>2</v>
      </c>
      <c r="F570" s="7" t="n">
        <v>20.16</v>
      </c>
      <c r="G570" s="5" t="inlineStr">
        <is>
          <t>cetramac tablets.jpg</t>
        </is>
      </c>
      <c r="H570" s="8" t="inlineStr"/>
      <c r="I570" s="8" t="inlineStr"/>
      <c r="J570" s="6" t="inlineStr"/>
    </row>
    <row r="571">
      <c r="A571" s="2" t="inlineStr">
        <is>
          <t>Torque</t>
        </is>
      </c>
      <c r="B571" s="2" t="inlineStr">
        <is>
          <t>CIPROMAC 250 TABLETS (ALU/ALU)</t>
        </is>
      </c>
      <c r="C571" s="2" t="inlineStr"/>
      <c r="D571" s="3" t="inlineStr"/>
      <c r="E571" s="4" t="n">
        <v>9.5</v>
      </c>
      <c r="F571" s="4" t="n">
        <v>23.62</v>
      </c>
      <c r="G571" s="2" t="inlineStr">
        <is>
          <t>cipromac 250 tablets (alualu).jpg</t>
        </is>
      </c>
      <c r="H571" s="2" t="inlineStr"/>
      <c r="I571" s="2" t="inlineStr"/>
      <c r="J571" s="3" t="inlineStr">
        <is>
          <t>CIPROMAC 500 TABLETS ALU/ALU</t>
        </is>
      </c>
    </row>
    <row r="572">
      <c r="A572" s="2" t="inlineStr">
        <is>
          <t>Torque</t>
        </is>
      </c>
      <c r="B572" s="2" t="inlineStr">
        <is>
          <t>CIPROMAC 250 TABLETS (BLISTER)</t>
        </is>
      </c>
      <c r="C572" s="2" t="inlineStr"/>
      <c r="D572" s="3" t="inlineStr"/>
      <c r="E572" s="4" t="n">
        <v>8</v>
      </c>
      <c r="F572" s="4" t="n">
        <v>23.62</v>
      </c>
      <c r="G572" s="2" t="inlineStr">
        <is>
          <t>cipromac 250 tablets (blister).jpg</t>
        </is>
      </c>
      <c r="H572" s="2" t="inlineStr"/>
      <c r="I572" s="2" t="inlineStr"/>
      <c r="J572" s="3" t="inlineStr">
        <is>
          <t>CIPROMAC 500 TABLETS(BLISTER)</t>
        </is>
      </c>
    </row>
    <row r="573">
      <c r="A573" s="2" t="inlineStr">
        <is>
          <t>Torque</t>
        </is>
      </c>
      <c r="B573" s="2" t="inlineStr">
        <is>
          <t>CIPROMAC 500 TABLETS ALU/ALU</t>
        </is>
      </c>
      <c r="C573" s="2" t="inlineStr">
        <is>
          <t>60X20X10</t>
        </is>
      </c>
      <c r="D573" s="3" t="inlineStr">
        <is>
          <t>Ciprofloxacin Hydrochloride I.P. Eq. to Ciprofloxacin 500 mg</t>
        </is>
      </c>
      <c r="E573" s="4" t="n">
        <v>16.5</v>
      </c>
      <c r="F573" s="4" t="n">
        <v>45.67</v>
      </c>
      <c r="G573" s="2" t="inlineStr">
        <is>
          <t>cipromac 500 tablets alualu.jpg</t>
        </is>
      </c>
      <c r="H573" s="2" t="inlineStr"/>
      <c r="I573" s="2" t="inlineStr"/>
      <c r="J573" s="3" t="inlineStr">
        <is>
          <t>CIPROMAC 250 TABLETS (ALU/ALU)</t>
        </is>
      </c>
    </row>
    <row r="574">
      <c r="A574" s="2" t="inlineStr">
        <is>
          <t>Torque</t>
        </is>
      </c>
      <c r="B574" s="2" t="inlineStr">
        <is>
          <t>CIPROMAC 500 TABLETS(BLISTER)</t>
        </is>
      </c>
      <c r="C574" s="2" t="inlineStr">
        <is>
          <t>60X20X10</t>
        </is>
      </c>
      <c r="D574" s="3" t="inlineStr">
        <is>
          <t>Ciprofloxacin Hydrochloride I.P. Eq. to Ciprofloxacin 500 mg</t>
        </is>
      </c>
      <c r="E574" s="4" t="n">
        <v>17.5</v>
      </c>
      <c r="F574" s="4" t="n">
        <v>45.67</v>
      </c>
      <c r="G574" s="2" t="inlineStr">
        <is>
          <t>cipromac 500 tablets(blister).jpg</t>
        </is>
      </c>
      <c r="H574" s="2" t="inlineStr"/>
      <c r="I574" s="2" t="inlineStr"/>
      <c r="J574" s="3" t="inlineStr">
        <is>
          <t>CIPROMAC 250 TABLETS (BLISTER)</t>
        </is>
      </c>
    </row>
    <row r="575">
      <c r="A575" s="5" t="inlineStr">
        <is>
          <t>Torque</t>
        </is>
      </c>
      <c r="B575" s="5" t="inlineStr">
        <is>
          <t>CIPROMAC D E/E DROPS 10ML</t>
        </is>
      </c>
      <c r="C575" s="5" t="inlineStr">
        <is>
          <t>24X25X10 ml</t>
        </is>
      </c>
      <c r="D575" s="6" t="inlineStr">
        <is>
          <t>Ciprofloxacin Hydrochloride I.P. Eq. to Ciprofloxacin 0.3% w/v Dexamethasone I.P. 0.1% w/v Benzalkonium Chloride Solution I.P. 0.02% v/v (As Preservative) Sterile aqueous buffered vehicle q.s.</t>
        </is>
      </c>
      <c r="E575" s="7" t="n">
        <v>8.5</v>
      </c>
      <c r="F575" s="7" t="n">
        <v>47</v>
      </c>
      <c r="G575" s="5" t="inlineStr">
        <is>
          <t>cipromac d ee drops 10ml.jpg</t>
        </is>
      </c>
      <c r="H575" s="8" t="inlineStr"/>
      <c r="I575" s="8" t="inlineStr"/>
      <c r="J575" s="6" t="inlineStr"/>
    </row>
    <row r="576">
      <c r="A576" s="5" t="inlineStr">
        <is>
          <t>Torque</t>
        </is>
      </c>
      <c r="B576" s="5" t="inlineStr">
        <is>
          <t>CIPROMAC-FC CREAM  10GM</t>
        </is>
      </c>
      <c r="C576" s="5" t="inlineStr"/>
      <c r="D576" s="6" t="inlineStr"/>
      <c r="E576" s="7" t="n">
        <v>9.5</v>
      </c>
      <c r="F576" s="7" t="n">
        <v>61</v>
      </c>
      <c r="G576" s="5" t="inlineStr">
        <is>
          <t>cipromac-fc cream  10gm.jpg</t>
        </is>
      </c>
      <c r="H576" s="8" t="inlineStr"/>
      <c r="I576" s="8" t="inlineStr"/>
      <c r="J576" s="6" t="inlineStr"/>
    </row>
    <row r="577">
      <c r="A577" s="5" t="inlineStr">
        <is>
          <t>Torque</t>
        </is>
      </c>
      <c r="B577" s="5" t="inlineStr">
        <is>
          <t>COLD GO DROPS 15ML</t>
        </is>
      </c>
      <c r="C577" s="5" t="inlineStr">
        <is>
          <t>14X12X15 ml</t>
        </is>
      </c>
      <c r="D577" s="6" t="inlineStr">
        <is>
          <t>Paracetamol I.P. 125 mg Phenylephrine Hydrochloride I.P. 2.5 mg Chlorpheniramine Maleate I.P. 1 mg Flavoured non syrupy base q.s.</t>
        </is>
      </c>
      <c r="E577" s="7" t="n">
        <v>15</v>
      </c>
      <c r="F577" s="7" t="n">
        <v>53</v>
      </c>
      <c r="G577" s="5" t="inlineStr">
        <is>
          <t>cold go drops 15ml.jpg</t>
        </is>
      </c>
      <c r="H577" s="8" t="inlineStr"/>
      <c r="I577" s="8" t="inlineStr"/>
      <c r="J577" s="6" t="inlineStr"/>
    </row>
    <row r="578">
      <c r="A578" s="5" t="inlineStr">
        <is>
          <t>Torque</t>
        </is>
      </c>
      <c r="B578" s="5" t="inlineStr">
        <is>
          <t>COLD GO PLUS TABLETS(BLISTER)</t>
        </is>
      </c>
      <c r="C578" s="5" t="inlineStr"/>
      <c r="D578" s="6" t="inlineStr"/>
      <c r="E578" s="7" t="n">
        <v>8.5</v>
      </c>
      <c r="F578" s="7" t="n">
        <v>64</v>
      </c>
      <c r="G578" s="5" t="inlineStr">
        <is>
          <t>cold go plus tablets(blister).jpg</t>
        </is>
      </c>
      <c r="H578" s="8" t="inlineStr"/>
      <c r="I578" s="8" t="inlineStr"/>
      <c r="J578" s="6" t="inlineStr"/>
    </row>
    <row r="579">
      <c r="A579" s="5" t="inlineStr">
        <is>
          <t>Torque</t>
        </is>
      </c>
      <c r="B579" s="5" t="inlineStr">
        <is>
          <t>COLD GO PUS TABLETS(40X10)</t>
        </is>
      </c>
      <c r="C579" s="5" t="inlineStr">
        <is>
          <t>32X40X10</t>
        </is>
      </c>
      <c r="D579" s="6" t="inlineStr">
        <is>
          <t>Paracetamol I.P. 500mg + Phenylephrine HCl I.P. 5mg + Diphenhydramine HCl I.P. 25mg + Caffeine I.P. 30mg</t>
        </is>
      </c>
      <c r="E579" s="7" t="n">
        <v>8.5</v>
      </c>
      <c r="F579" s="7" t="n">
        <v>0</v>
      </c>
      <c r="G579" s="5" t="inlineStr">
        <is>
          <t>cold go pus tablets(40x10).jpg</t>
        </is>
      </c>
      <c r="H579" s="8" t="inlineStr"/>
      <c r="I579" s="8" t="inlineStr"/>
      <c r="J579" s="6" t="inlineStr"/>
    </row>
    <row r="580">
      <c r="A580" s="5" t="inlineStr">
        <is>
          <t>Torque</t>
        </is>
      </c>
      <c r="B580" s="5" t="inlineStr">
        <is>
          <t>COLD GO SUSPENSION 60ML</t>
        </is>
      </c>
      <c r="C580" s="5" t="inlineStr">
        <is>
          <t>16X12X60 ml</t>
        </is>
      </c>
      <c r="D580" s="6" t="inlineStr">
        <is>
          <t>Paracetamol I.P. 125 mg Phenylephrine Hydrochloride I.P. 5 mg Chlorpheniramine Maleate I.P. 1 mg</t>
        </is>
      </c>
      <c r="E580" s="7" t="n">
        <v>16</v>
      </c>
      <c r="F580" s="7" t="n">
        <v>59</v>
      </c>
      <c r="G580" s="5" t="inlineStr">
        <is>
          <t>cold go suspension 60ml.jpg</t>
        </is>
      </c>
      <c r="H580" s="8" t="inlineStr"/>
      <c r="I580" s="8" t="inlineStr"/>
      <c r="J580" s="6" t="inlineStr"/>
    </row>
    <row r="581">
      <c r="A581" s="5" t="inlineStr">
        <is>
          <t>Torque</t>
        </is>
      </c>
      <c r="B581" s="5" t="inlineStr">
        <is>
          <t>COMBITOR SUSPENSION 60ML</t>
        </is>
      </c>
      <c r="C581" s="5" t="inlineStr">
        <is>
          <t>60ML</t>
        </is>
      </c>
      <c r="D581" s="6" t="inlineStr">
        <is>
          <t>Ibuprofen 100mg + Paracetamol 162.5mg per 5ml</t>
        </is>
      </c>
      <c r="E581" s="7" t="n">
        <v>0</v>
      </c>
      <c r="F581" s="7" t="n">
        <v>0</v>
      </c>
      <c r="G581" s="5" t="inlineStr">
        <is>
          <t>combitor suspension 60ml.jpg</t>
        </is>
      </c>
      <c r="H581" s="8" t="inlineStr"/>
      <c r="I581" s="8" t="inlineStr"/>
      <c r="J581" s="6" t="inlineStr"/>
    </row>
    <row r="582">
      <c r="A582" s="5" t="inlineStr">
        <is>
          <t>Torque</t>
        </is>
      </c>
      <c r="B582" s="5" t="inlineStr">
        <is>
          <t>CYLIP-P DROPS 30ML</t>
        </is>
      </c>
      <c r="C582" s="5" t="inlineStr">
        <is>
          <t>12X12X30 ml</t>
        </is>
      </c>
      <c r="D582" s="6" t="inlineStr">
        <is>
          <t>Cyproheptadine Hydrochloride I.P. 1.5mg, Tricholine Citrate 55mg, In a flavoured syrupy base q.s.</t>
        </is>
      </c>
      <c r="E582" s="7" t="n">
        <v>14</v>
      </c>
      <c r="F582" s="7" t="n">
        <v>44</v>
      </c>
      <c r="G582" s="5" t="inlineStr">
        <is>
          <t>cylip-p drops 30ml.jpg</t>
        </is>
      </c>
      <c r="H582" s="8" t="inlineStr"/>
      <c r="I582" s="8" t="inlineStr"/>
      <c r="J582" s="6" t="inlineStr"/>
    </row>
    <row r="583">
      <c r="A583" s="5" t="inlineStr">
        <is>
          <t>Torque</t>
        </is>
      </c>
      <c r="B583" s="5" t="inlineStr">
        <is>
          <t>CYLIP-P SYRUP 200ML</t>
        </is>
      </c>
      <c r="C583" s="5" t="inlineStr">
        <is>
          <t>8X6X200 ml</t>
        </is>
      </c>
      <c r="D583" s="6" t="inlineStr">
        <is>
          <t>Cyproheptadine Hydrochloride (Anhydrous) I.P. 2 mg Tricholine Citrate 0.275 mg Flavoured non syrupy base q.s.</t>
        </is>
      </c>
      <c r="E583" s="7" t="n">
        <v>28</v>
      </c>
      <c r="F583" s="7" t="n">
        <v>148</v>
      </c>
      <c r="G583" s="5" t="inlineStr">
        <is>
          <t>cylip-p syrup 200ml.jpg</t>
        </is>
      </c>
      <c r="H583" s="8" t="inlineStr"/>
      <c r="I583" s="8" t="inlineStr"/>
      <c r="J583" s="6" t="inlineStr"/>
    </row>
    <row r="584">
      <c r="A584" s="5" t="inlineStr">
        <is>
          <t>Torque</t>
        </is>
      </c>
      <c r="B584" s="5" t="inlineStr">
        <is>
          <t>CYLIP-P+ SYRUP 200ML(CARDAMOM)</t>
        </is>
      </c>
      <c r="C584" s="5" t="inlineStr"/>
      <c r="D584" s="6" t="inlineStr"/>
      <c r="E584" s="7" t="n">
        <v>28</v>
      </c>
      <c r="F584" s="7" t="n">
        <v>148</v>
      </c>
      <c r="G584" s="5" t="inlineStr">
        <is>
          <t>cylip-p+ syrup 200ml(cardamom).jpg</t>
        </is>
      </c>
      <c r="H584" s="8" t="inlineStr"/>
      <c r="I584" s="8" t="inlineStr"/>
      <c r="J584" s="6" t="inlineStr"/>
    </row>
    <row r="585">
      <c r="A585" s="2" t="inlineStr">
        <is>
          <t>Torque</t>
        </is>
      </c>
      <c r="B585" s="2" t="inlineStr">
        <is>
          <t>CYLIP-P+ SYRUP 200ML(PINEAPLLE)</t>
        </is>
      </c>
      <c r="C585" s="2" t="inlineStr">
        <is>
          <t>8X6X200 ml</t>
        </is>
      </c>
      <c r="D585" s="3" t="inlineStr">
        <is>
          <t>Cyproheptadine Hydrochloride (Anhydrous) I.P. 2 mg Tricholine Citrate 65 % 0.275 g Flavoured Sorbitol base q.s.</t>
        </is>
      </c>
      <c r="E585" s="4" t="n">
        <v>32</v>
      </c>
      <c r="F585" s="4" t="n">
        <v>0</v>
      </c>
      <c r="G585" s="2" t="inlineStr">
        <is>
          <t>cylip-p+ syrup 200ml(pineaplle).jpg</t>
        </is>
      </c>
      <c r="H585" s="2" t="inlineStr"/>
      <c r="I585" s="2" t="inlineStr"/>
      <c r="J585" s="3" t="inlineStr">
        <is>
          <t>CYLIP-P+ SYRUP 200ML(PINEAPPLE)</t>
        </is>
      </c>
    </row>
    <row r="586">
      <c r="A586" s="2" t="inlineStr">
        <is>
          <t>Torque</t>
        </is>
      </c>
      <c r="B586" s="2" t="inlineStr">
        <is>
          <t>CYLIP-P+ SYRUP 200ML(PINEAPPLE)</t>
        </is>
      </c>
      <c r="C586" s="2" t="inlineStr"/>
      <c r="D586" s="3" t="inlineStr"/>
      <c r="E586" s="4" t="n">
        <v>28</v>
      </c>
      <c r="F586" s="4" t="n">
        <v>148</v>
      </c>
      <c r="G586" s="2" t="inlineStr">
        <is>
          <t>cylip-p+ syrup 200ml(pineapple).jpg</t>
        </is>
      </c>
      <c r="H586" s="2" t="inlineStr"/>
      <c r="I586" s="2" t="inlineStr"/>
      <c r="J586" s="3" t="inlineStr">
        <is>
          <t>CYLIP-P+ SYRUP 200ML(PINEAPLLE)</t>
        </is>
      </c>
    </row>
    <row r="587">
      <c r="A587" s="5" t="inlineStr">
        <is>
          <t>Torque</t>
        </is>
      </c>
      <c r="B587" s="5" t="inlineStr">
        <is>
          <t>D-CHLOREX E/E DROPS 10ML</t>
        </is>
      </c>
      <c r="C587" s="5" t="inlineStr">
        <is>
          <t>24X25X10 ml</t>
        </is>
      </c>
      <c r="D587" s="6" t="inlineStr">
        <is>
          <t>Dexamethasone Sodium Phosphate I.P. Eq. to Dexamethasone Phosphate 0.1% w/v Chloramphenicol I.P. 1.0% w/v Phenylmercuric Nitrate I.P. 0.002% w/v (As Preservative) Sterile Aqueous Buffered Vehicle q.s.</t>
        </is>
      </c>
      <c r="E587" s="7" t="n">
        <v>8</v>
      </c>
      <c r="F587" s="7" t="n">
        <v>39</v>
      </c>
      <c r="G587" s="5" t="inlineStr">
        <is>
          <t>d-chlorex ee drops 10ml.jpg</t>
        </is>
      </c>
      <c r="H587" s="8" t="inlineStr"/>
      <c r="I587" s="8" t="inlineStr"/>
      <c r="J587" s="6" t="inlineStr"/>
    </row>
    <row r="588">
      <c r="A588" s="2" t="inlineStr">
        <is>
          <t>Torque</t>
        </is>
      </c>
      <c r="B588" s="2" t="inlineStr">
        <is>
          <t>DERMITOR KT-5 CREAM 15GM</t>
        </is>
      </c>
      <c r="C588" s="2" t="inlineStr">
        <is>
          <t>12X34X15 G</t>
        </is>
      </c>
      <c r="D588" s="3" t="inlineStr"/>
      <c r="E588" s="4" t="n">
        <v>15.5</v>
      </c>
      <c r="F588" s="4" t="n">
        <v>0</v>
      </c>
      <c r="G588" s="2" t="inlineStr">
        <is>
          <t>dermitor kt-5 cream 15gm.jpg</t>
        </is>
      </c>
      <c r="H588" s="2" t="inlineStr"/>
      <c r="I588" s="2" t="inlineStr"/>
      <c r="J588" s="3" t="inlineStr">
        <is>
          <t>DERMITOR-KT5+ CREAM 15GM</t>
        </is>
      </c>
    </row>
    <row r="589">
      <c r="A589" s="2" t="inlineStr">
        <is>
          <t>Torque</t>
        </is>
      </c>
      <c r="B589" s="2" t="inlineStr">
        <is>
          <t>DERMITOR-KT 5 SUPER CREAM 15GM</t>
        </is>
      </c>
      <c r="C589" s="2" t="inlineStr"/>
      <c r="D589" s="3" t="inlineStr"/>
      <c r="E589" s="4" t="n">
        <v>16</v>
      </c>
      <c r="F589" s="4" t="n">
        <v>154</v>
      </c>
      <c r="G589" s="2" t="inlineStr">
        <is>
          <t>dermitor-kt 5 super cream 15gm.jpg</t>
        </is>
      </c>
      <c r="H589" s="2" t="inlineStr"/>
      <c r="I589" s="2" t="inlineStr"/>
      <c r="J589" s="3" t="inlineStr">
        <is>
          <t>DERMITOR-KT5+ SUPER CREAM 15GM</t>
        </is>
      </c>
    </row>
    <row r="590">
      <c r="A590" s="2" t="inlineStr">
        <is>
          <t>Torque</t>
        </is>
      </c>
      <c r="B590" s="2" t="inlineStr">
        <is>
          <t>DERMITOR-KT5+ CREAM 15GM</t>
        </is>
      </c>
      <c r="C590" s="2" t="inlineStr">
        <is>
          <t>12X34X15 G</t>
        </is>
      </c>
      <c r="D590" s="3" t="inlineStr">
        <is>
          <t>Ketoconazole I.P. 20mg, Iodochlorhydroxyquinoline  I.P. 10mg, Tolnaftate  I.P. 10mg, Neomycin Sulphate Eq. to Neomycin I.P. 1mg, Clobetasol Propionate I.P. 0.05 mg, Dexpanthenol I.P. 0.5mg</t>
        </is>
      </c>
      <c r="E590" s="4" t="n">
        <v>15.5</v>
      </c>
      <c r="F590" s="4" t="n">
        <v>0</v>
      </c>
      <c r="G590" s="2" t="inlineStr">
        <is>
          <t>dermitor-kt5+ cream 15gm.jpg</t>
        </is>
      </c>
      <c r="H590" s="2" t="inlineStr"/>
      <c r="I590" s="2" t="inlineStr"/>
      <c r="J590" s="3" t="inlineStr">
        <is>
          <t>DERMITOR KT-5 CREAM 15GM</t>
        </is>
      </c>
    </row>
    <row r="591">
      <c r="A591" s="2" t="inlineStr">
        <is>
          <t>Torque</t>
        </is>
      </c>
      <c r="B591" s="2" t="inlineStr">
        <is>
          <t>DERMITOR-KT5+ SUPER CREAM 15GM</t>
        </is>
      </c>
      <c r="C591" s="2" t="inlineStr">
        <is>
          <t>12X34X15 G</t>
        </is>
      </c>
      <c r="D591" s="3" t="inlineStr">
        <is>
          <t>Ketoconazole I.P. 2% w/w, Beclomethasone Dipropionate I.P. 0.025% w/w, Neomycin Sulphate I.P. eq. to Neomycin 0.5% w/w, Cream base q.s</t>
        </is>
      </c>
      <c r="E591" s="4" t="n">
        <v>15.5</v>
      </c>
      <c r="F591" s="4" t="n">
        <v>0</v>
      </c>
      <c r="G591" s="2" t="inlineStr">
        <is>
          <t>dermitor-kt5+ super cream 15gm.jpg</t>
        </is>
      </c>
      <c r="H591" s="2" t="inlineStr"/>
      <c r="I591" s="2" t="inlineStr"/>
      <c r="J591" s="3" t="inlineStr">
        <is>
          <t>DERMITOR-KT 5 SUPER CREAM 15GM</t>
        </is>
      </c>
    </row>
    <row r="592">
      <c r="A592" s="2" t="inlineStr">
        <is>
          <t>Torque</t>
        </is>
      </c>
      <c r="B592" s="2" t="inlineStr">
        <is>
          <t>DEXAMETHASONE INJECTION 20ML</t>
        </is>
      </c>
      <c r="C592" s="2" t="inlineStr">
        <is>
          <t>12X39X20ml</t>
        </is>
      </c>
      <c r="D592" s="3" t="inlineStr">
        <is>
          <t>Dexamethasone Sodium Phosphate I.P. Eq. to Dexamethasone Phosphate 4 mg Methylparaben I.P. 0.15% w/v Propylparaben I.P. 0.02% w/v (As Preservative)</t>
        </is>
      </c>
      <c r="E592" s="4" t="n">
        <v>17</v>
      </c>
      <c r="F592" s="4" t="n">
        <v>28.98</v>
      </c>
      <c r="G592" s="2" t="inlineStr">
        <is>
          <t>dexamethasone injection 20ml.jpg</t>
        </is>
      </c>
      <c r="H592" s="2" t="inlineStr"/>
      <c r="I592" s="2" t="inlineStr"/>
      <c r="J592" s="3" t="inlineStr">
        <is>
          <t>DEXAMETHASONE INJECTION 30ML</t>
        </is>
      </c>
    </row>
    <row r="593">
      <c r="A593" s="2" t="inlineStr">
        <is>
          <t>Torque</t>
        </is>
      </c>
      <c r="B593" s="2" t="inlineStr">
        <is>
          <t>DEXAMETHASONE INJECTION 30ML</t>
        </is>
      </c>
      <c r="C593" s="2" t="inlineStr">
        <is>
          <t>12X28X30 ml</t>
        </is>
      </c>
      <c r="D593" s="3" t="inlineStr">
        <is>
          <t>Dexamethasone Sodium Phosphate I.P. Eq. to Dexamethasone Phosphate 4 mg Methylparaben I.P. 0.15% w/v Propylparaben I.P. 0.02% w/v (As Preservative)</t>
        </is>
      </c>
      <c r="E593" s="4" t="n">
        <v>23</v>
      </c>
      <c r="F593" s="4" t="n">
        <v>29.29</v>
      </c>
      <c r="G593" s="2" t="inlineStr">
        <is>
          <t>dexamethasone injection 30ml.jpg</t>
        </is>
      </c>
      <c r="H593" s="2" t="inlineStr"/>
      <c r="I593" s="2" t="inlineStr"/>
      <c r="J593" s="3" t="inlineStr">
        <is>
          <t>DEXAMETHASONE INJECTION 20ML</t>
        </is>
      </c>
    </row>
    <row r="594">
      <c r="A594" s="2" t="inlineStr">
        <is>
          <t>Torque</t>
        </is>
      </c>
      <c r="B594" s="2" t="inlineStr">
        <is>
          <t>DOXOTORQ M TABLETS</t>
        </is>
      </c>
      <c r="C594" s="2" t="inlineStr">
        <is>
          <t>100x10x1x10</t>
        </is>
      </c>
      <c r="D594" s="3" t="inlineStr">
        <is>
          <t>Doxofylline IP 400 mg (as sustained release form) Montelukast Sodium IP Eqivalent to Montelukast 10 mg Excipients q.s.</t>
        </is>
      </c>
      <c r="E594" s="4" t="n">
        <v>30</v>
      </c>
      <c r="F594" s="4" t="n">
        <v>0</v>
      </c>
      <c r="G594" s="2" t="inlineStr">
        <is>
          <t>doxotorq m tablets.jpg</t>
        </is>
      </c>
      <c r="H594" s="2" t="inlineStr"/>
      <c r="I594" s="2" t="inlineStr"/>
      <c r="J594" s="3" t="inlineStr">
        <is>
          <t>DOXOTORQ  M TABLET</t>
        </is>
      </c>
    </row>
    <row r="595">
      <c r="A595" s="2" t="inlineStr">
        <is>
          <t>Torque</t>
        </is>
      </c>
      <c r="B595" s="2" t="inlineStr">
        <is>
          <t>DOXOTORQ  M TABLET</t>
        </is>
      </c>
      <c r="C595" s="2" t="inlineStr"/>
      <c r="D595" s="3" t="inlineStr"/>
      <c r="E595" s="4" t="n">
        <v>30</v>
      </c>
      <c r="F595" s="4" t="n">
        <v>182</v>
      </c>
      <c r="G595" s="2" t="inlineStr">
        <is>
          <t>doxotorq  m tablet.jpg</t>
        </is>
      </c>
      <c r="H595" s="2" t="inlineStr"/>
      <c r="I595" s="2" t="inlineStr"/>
      <c r="J595" s="3" t="inlineStr">
        <is>
          <t>DOXOTORQ M TABLETS</t>
        </is>
      </c>
    </row>
    <row r="596">
      <c r="A596" s="5" t="inlineStr">
        <is>
          <t>Torque</t>
        </is>
      </c>
      <c r="B596" s="5" t="inlineStr">
        <is>
          <t>EXOTIC EAR DROPS 10ML</t>
        </is>
      </c>
      <c r="C596" s="5" t="inlineStr">
        <is>
          <t>24X25X10 ml</t>
        </is>
      </c>
      <c r="D596" s="6" t="inlineStr">
        <is>
          <t>Clotrimazole I.P. 1% w/v Lignocaine Hydrochloride I.P. 2% w/v Glycerin I.P. and Propylene Glycol I.P. base q.s.</t>
        </is>
      </c>
      <c r="E596" s="7" t="n">
        <v>19</v>
      </c>
      <c r="F596" s="7" t="n">
        <v>108</v>
      </c>
      <c r="G596" s="5" t="inlineStr">
        <is>
          <t>exotic ear drops 10ml.jpg</t>
        </is>
      </c>
      <c r="H596" s="8" t="inlineStr"/>
      <c r="I596" s="8" t="inlineStr"/>
      <c r="J596" s="6" t="inlineStr"/>
    </row>
    <row r="597">
      <c r="A597" s="5" t="inlineStr">
        <is>
          <t>Torque</t>
        </is>
      </c>
      <c r="B597" s="5" t="inlineStr">
        <is>
          <t>FAKR CONDOM 1 X 10 CHOCOLATE</t>
        </is>
      </c>
      <c r="C597" s="5" t="inlineStr">
        <is>
          <t>12X14X1X10'S</t>
        </is>
      </c>
      <c r="D597" s="6" t="inlineStr">
        <is>
          <t>Latex</t>
        </is>
      </c>
      <c r="E597" s="7" t="n">
        <v>33</v>
      </c>
      <c r="F597" s="7" t="n">
        <v>0</v>
      </c>
      <c r="G597" s="5" t="inlineStr">
        <is>
          <t>fakr condom 1 x 10 chocolate.jpg</t>
        </is>
      </c>
      <c r="H597" s="8" t="inlineStr"/>
      <c r="I597" s="8" t="inlineStr"/>
      <c r="J597" s="6" t="inlineStr"/>
    </row>
    <row r="598">
      <c r="A598" s="2" t="inlineStr">
        <is>
          <t>Torque</t>
        </is>
      </c>
      <c r="B598" s="2" t="inlineStr">
        <is>
          <t>FAKR CONDOM 1X10 STRAWBERRY</t>
        </is>
      </c>
      <c r="C598" s="2" t="inlineStr">
        <is>
          <t>12X14X1X10'S</t>
        </is>
      </c>
      <c r="D598" s="3" t="inlineStr">
        <is>
          <t>Latex</t>
        </is>
      </c>
      <c r="E598" s="4" t="n">
        <v>33</v>
      </c>
      <c r="F598" s="4" t="n">
        <v>0</v>
      </c>
      <c r="G598" s="2" t="inlineStr">
        <is>
          <t>fakr condom 1x10 strawberry.jpg</t>
        </is>
      </c>
      <c r="H598" s="2" t="inlineStr"/>
      <c r="I598" s="2" t="inlineStr"/>
      <c r="J598" s="3" t="inlineStr">
        <is>
          <t>FAKR CONDOM 1X3 STRAWBERRY</t>
        </is>
      </c>
    </row>
    <row r="599">
      <c r="A599" s="5" t="inlineStr">
        <is>
          <t>Torque</t>
        </is>
      </c>
      <c r="B599" s="5" t="inlineStr">
        <is>
          <t>FAKR CONDOM 1X3 CHOCOLATE</t>
        </is>
      </c>
      <c r="C599" s="5" t="inlineStr">
        <is>
          <t>12X48X1X3'S</t>
        </is>
      </c>
      <c r="D599" s="6" t="inlineStr">
        <is>
          <t>Latex</t>
        </is>
      </c>
      <c r="E599" s="7" t="n">
        <v>11.5</v>
      </c>
      <c r="F599" s="7" t="n">
        <v>0</v>
      </c>
      <c r="G599" s="5" t="inlineStr">
        <is>
          <t>fakr condom 1x3 chocolate.jpg</t>
        </is>
      </c>
      <c r="H599" s="8" t="inlineStr"/>
      <c r="I599" s="8" t="inlineStr"/>
      <c r="J599" s="6" t="inlineStr"/>
    </row>
    <row r="600">
      <c r="A600" s="2" t="inlineStr">
        <is>
          <t>Torque</t>
        </is>
      </c>
      <c r="B600" s="2" t="inlineStr">
        <is>
          <t>FAKR CONDOM 1X3 STRAWBERRY</t>
        </is>
      </c>
      <c r="C600" s="2" t="inlineStr">
        <is>
          <t>12X48X1X3'S</t>
        </is>
      </c>
      <c r="D600" s="3" t="inlineStr">
        <is>
          <t>Latex</t>
        </is>
      </c>
      <c r="E600" s="4" t="n">
        <v>11.5</v>
      </c>
      <c r="F600" s="4" t="n">
        <v>0</v>
      </c>
      <c r="G600" s="2" t="inlineStr">
        <is>
          <t>fakr condom 1x3 strawberry.jpg</t>
        </is>
      </c>
      <c r="H600" s="2" t="inlineStr"/>
      <c r="I600" s="2" t="inlineStr"/>
      <c r="J600" s="3" t="inlineStr">
        <is>
          <t>FAKR CONDOM 1X10 STRAWBERRY</t>
        </is>
      </c>
    </row>
    <row r="601">
      <c r="A601" s="2" t="inlineStr">
        <is>
          <t>Torque</t>
        </is>
      </c>
      <c r="B601" s="2" t="inlineStr">
        <is>
          <t>FEBUTOR-40 TABLETS (BLISTER)</t>
        </is>
      </c>
      <c r="C601" s="2" t="inlineStr"/>
      <c r="D601" s="3" t="inlineStr"/>
      <c r="E601" s="4" t="n">
        <v>13.7</v>
      </c>
      <c r="F601" s="4" t="n">
        <v>111</v>
      </c>
      <c r="G601" s="2" t="inlineStr">
        <is>
          <t>febutor-40 tablets (blister).jpg</t>
        </is>
      </c>
      <c r="H601" s="2" t="inlineStr"/>
      <c r="I601" s="2" t="inlineStr"/>
      <c r="J601" s="3" t="inlineStr">
        <is>
          <t>FEBUTOR-80 TABLETS (BLISTER)</t>
        </is>
      </c>
    </row>
    <row r="602">
      <c r="A602" s="2" t="inlineStr">
        <is>
          <t>Torque</t>
        </is>
      </c>
      <c r="B602" s="2" t="inlineStr">
        <is>
          <t>FEBUTOR-80 TABLETS (BLISTER)</t>
        </is>
      </c>
      <c r="C602" s="2" t="inlineStr"/>
      <c r="D602" s="3" t="inlineStr"/>
      <c r="E602" s="4" t="n">
        <v>16</v>
      </c>
      <c r="F602" s="4" t="n">
        <v>153</v>
      </c>
      <c r="G602" s="2" t="inlineStr">
        <is>
          <t>febutor-80 tablets (blister).jpg</t>
        </is>
      </c>
      <c r="H602" s="2" t="inlineStr"/>
      <c r="I602" s="2" t="inlineStr"/>
      <c r="J602" s="3" t="inlineStr">
        <is>
          <t>FEBUTOR-40 TABLETS (BLISTER)</t>
        </is>
      </c>
    </row>
    <row r="603">
      <c r="A603" s="5" t="inlineStr">
        <is>
          <t>Torque</t>
        </is>
      </c>
      <c r="B603" s="5" t="inlineStr">
        <is>
          <t>FIXIMAC -O  TABLETS</t>
        </is>
      </c>
      <c r="C603" s="5" t="inlineStr">
        <is>
          <t>54X10X1X10</t>
        </is>
      </c>
      <c r="D603" s="6" t="inlineStr">
        <is>
          <t>Cefixime (as Trihydrate) I.P. Eq. to Cefixime 200 mg Ofloxacin I.P. 200 mg Excipients q.s.</t>
        </is>
      </c>
      <c r="E603" s="7" t="n">
        <v>45</v>
      </c>
      <c r="F603" s="7" t="n">
        <v>257</v>
      </c>
      <c r="G603" s="5" t="inlineStr">
        <is>
          <t>fiximac -o  tablets.jpg</t>
        </is>
      </c>
      <c r="H603" s="8" t="inlineStr"/>
      <c r="I603" s="8" t="inlineStr"/>
      <c r="J603" s="6" t="inlineStr"/>
    </row>
    <row r="604">
      <c r="A604" s="5" t="inlineStr">
        <is>
          <t>Torque</t>
        </is>
      </c>
      <c r="B604" s="5" t="inlineStr">
        <is>
          <t>FIXIMAC-100 DRY SYRUP</t>
        </is>
      </c>
      <c r="C604" s="5" t="inlineStr">
        <is>
          <t>12X12X30 ml</t>
        </is>
      </c>
      <c r="D604" s="6" t="inlineStr">
        <is>
          <t>Cefixime (as Trihydrate) I.P. Eq. to Anhydrous Cefixime 100 mg</t>
        </is>
      </c>
      <c r="E604" s="7" t="n">
        <v>29.5</v>
      </c>
      <c r="F604" s="7" t="n">
        <v>82</v>
      </c>
      <c r="G604" s="5" t="inlineStr">
        <is>
          <t>fiximac-100 dry syrup.jpg</t>
        </is>
      </c>
      <c r="H604" s="8" t="inlineStr"/>
      <c r="I604" s="8" t="inlineStr"/>
      <c r="J604" s="6" t="inlineStr"/>
    </row>
    <row r="605">
      <c r="A605" s="5" t="inlineStr">
        <is>
          <t>Torque</t>
        </is>
      </c>
      <c r="B605" s="5" t="inlineStr">
        <is>
          <t>FIXIMAC-200 (2 X 10 TABLETS)</t>
        </is>
      </c>
      <c r="C605" s="5" t="inlineStr">
        <is>
          <t>60X10X2X10</t>
        </is>
      </c>
      <c r="D605" s="6" t="inlineStr">
        <is>
          <t>Cefixime (as Trihydrate) I.P. Eq. to Cefixime 200 mg Excipients q.s.</t>
        </is>
      </c>
      <c r="E605" s="7" t="n">
        <v>36</v>
      </c>
      <c r="F605" s="7" t="n">
        <v>112</v>
      </c>
      <c r="G605" s="5" t="inlineStr">
        <is>
          <t>fiximac-200 (2 x 10 tablets).jpg</t>
        </is>
      </c>
      <c r="H605" s="8" t="inlineStr"/>
      <c r="I605" s="8" t="inlineStr"/>
      <c r="J605" s="6" t="inlineStr"/>
    </row>
    <row r="606">
      <c r="A606" s="5" t="inlineStr">
        <is>
          <t>Torque</t>
        </is>
      </c>
      <c r="B606" s="5" t="inlineStr">
        <is>
          <t>FIXIMAC-50 DRY SYRUP</t>
        </is>
      </c>
      <c r="C606" s="5" t="inlineStr">
        <is>
          <t>12X12X30 ml</t>
        </is>
      </c>
      <c r="D606" s="6" t="inlineStr">
        <is>
          <t>Cefixime (as Trihydrate) I.P. Eq. to Anhydrous Cefixime 50 mg</t>
        </is>
      </c>
      <c r="E606" s="7" t="n">
        <v>21.5</v>
      </c>
      <c r="F606" s="7" t="n">
        <v>55</v>
      </c>
      <c r="G606" s="5" t="inlineStr">
        <is>
          <t>fiximac-50 dry syrup.jpg</t>
        </is>
      </c>
      <c r="H606" s="8" t="inlineStr"/>
      <c r="I606" s="8" t="inlineStr"/>
      <c r="J606" s="6" t="inlineStr"/>
    </row>
    <row r="607">
      <c r="A607" s="5" t="inlineStr">
        <is>
          <t>Torque</t>
        </is>
      </c>
      <c r="B607" s="5" t="inlineStr">
        <is>
          <t>FIXIMAC-CV TABLETS</t>
        </is>
      </c>
      <c r="C607" s="5" t="inlineStr">
        <is>
          <t>45X10X1X10</t>
        </is>
      </c>
      <c r="D607" s="6" t="inlineStr">
        <is>
          <t>Cefixime IP (as Trihydrate) Eq. to Anhydrous Cefixime 200 mg Potassium Clavulanate Diluted I.P. Eq. to Clavulanic Acid 125 mg Excipients q.s.</t>
        </is>
      </c>
      <c r="E607" s="7" t="n">
        <v>82</v>
      </c>
      <c r="F607" s="7" t="n">
        <v>345</v>
      </c>
      <c r="G607" s="5" t="inlineStr">
        <is>
          <t>fiximac-cv tablets.jpg</t>
        </is>
      </c>
      <c r="H607" s="8" t="inlineStr"/>
      <c r="I607" s="8" t="inlineStr"/>
      <c r="J607" s="6" t="inlineStr"/>
    </row>
    <row r="608">
      <c r="A608" s="5" t="inlineStr">
        <is>
          <t>Torque</t>
        </is>
      </c>
      <c r="B608" s="5" t="inlineStr">
        <is>
          <t>FOOT GUARD OINTMENT 25GM</t>
        </is>
      </c>
      <c r="C608" s="5" t="inlineStr">
        <is>
          <t>24X6X12X25 G</t>
        </is>
      </c>
      <c r="D608" s="6" t="inlineStr">
        <is>
          <t>PEG-4000, PEG-400, Urea, Lactic Acid, Propylene Glycol, Liquid Paraffin, Cetocetyl Alcohol, Ceto Margolol-1000, Methyl Paraben, Propyl Paraben, Perfume.</t>
        </is>
      </c>
      <c r="E608" s="7" t="n">
        <v>24</v>
      </c>
      <c r="F608" s="7" t="n">
        <v>118</v>
      </c>
      <c r="G608" s="5" t="inlineStr">
        <is>
          <t>foot guard ointment 25gm.jpg</t>
        </is>
      </c>
      <c r="H608" s="8" t="inlineStr"/>
      <c r="I608" s="8" t="inlineStr"/>
      <c r="J608" s="6" t="inlineStr"/>
    </row>
    <row r="609">
      <c r="A609" s="5" t="inlineStr">
        <is>
          <t>Torque</t>
        </is>
      </c>
      <c r="B609" s="5" t="inlineStr">
        <is>
          <t>FUNGNIL DUSTING POWDER (75 GM)</t>
        </is>
      </c>
      <c r="C609" s="5" t="inlineStr">
        <is>
          <t>100X75 gm</t>
        </is>
      </c>
      <c r="D609" s="6" t="inlineStr">
        <is>
          <t>Clotrimazole I.P. 1% w/w Talc I.P. &amp; Starch I.P. base q.s.</t>
        </is>
      </c>
      <c r="E609" s="7" t="n">
        <v>29</v>
      </c>
      <c r="F609" s="7" t="n">
        <v>107</v>
      </c>
      <c r="G609" s="5" t="inlineStr">
        <is>
          <t>fungnil dusting powder (75 gm).jpg</t>
        </is>
      </c>
      <c r="H609" s="8" t="inlineStr"/>
      <c r="I609" s="8" t="inlineStr"/>
      <c r="J609" s="6" t="inlineStr"/>
    </row>
    <row r="610">
      <c r="A610" s="5" t="inlineStr">
        <is>
          <t>Torque</t>
        </is>
      </c>
      <c r="B610" s="5" t="inlineStr">
        <is>
          <t>FUNGNIL-B CREAM 15G</t>
        </is>
      </c>
      <c r="C610" s="5" t="inlineStr">
        <is>
          <t>36X20X15 G</t>
        </is>
      </c>
      <c r="D610" s="6" t="inlineStr">
        <is>
          <t>Clotrimazole I.P. 1% w/w Beclomethasone Dipropionate I.P. 0.025% w/w</t>
        </is>
      </c>
      <c r="E610" s="7" t="n">
        <v>15</v>
      </c>
      <c r="F610" s="7" t="n">
        <v>107</v>
      </c>
      <c r="G610" s="5" t="inlineStr">
        <is>
          <t>fungnil-b cream 15g.jpg</t>
        </is>
      </c>
      <c r="H610" s="8" t="inlineStr"/>
      <c r="I610" s="8" t="inlineStr"/>
      <c r="J610" s="6" t="inlineStr"/>
    </row>
    <row r="611">
      <c r="A611" s="5" t="inlineStr">
        <is>
          <t>Torque</t>
        </is>
      </c>
      <c r="B611" s="5" t="inlineStr">
        <is>
          <t>GEMHEALTH SOFTGEL CAPSULES(BLISTER)</t>
        </is>
      </c>
      <c r="C611" s="5" t="inlineStr">
        <is>
          <t>36X10X2X15</t>
        </is>
      </c>
      <c r="D611" s="6" t="inlineStr">
        <is>
          <t>Calcitriol I.P. 0.25 mcg Calcium Carbonate I.P. 500 mg eq. to Elemental Calcium 200 mg Zinc Sulphate Monohydrate I.P. 20.6 mg eq. to Elemental Zinc 7.5 mg Excipients q.s.</t>
        </is>
      </c>
      <c r="E611" s="7" t="n">
        <v>15</v>
      </c>
      <c r="F611" s="7" t="n">
        <v>315</v>
      </c>
      <c r="G611" s="5" t="inlineStr">
        <is>
          <t>gemhealth softgel capsules(blister).jpg</t>
        </is>
      </c>
      <c r="H611" s="8" t="inlineStr"/>
      <c r="I611" s="8" t="inlineStr"/>
      <c r="J611" s="6" t="inlineStr"/>
    </row>
    <row r="612">
      <c r="A612" s="5" t="inlineStr">
        <is>
          <t>Torque</t>
        </is>
      </c>
      <c r="B612" s="5" t="inlineStr">
        <is>
          <t>GLYBIOTIC EAR DROPS 5ml</t>
        </is>
      </c>
      <c r="C612" s="5" t="inlineStr">
        <is>
          <t>20X12X5 ml</t>
        </is>
      </c>
      <c r="D612" s="6" t="inlineStr">
        <is>
          <t>Clotrimazole I.P. 1% w/v Lignocaine Hydrochloride I.P. 2% w/v Glycerin IP and Propylene Glycol IP base q.s.</t>
        </is>
      </c>
      <c r="E612" s="7" t="n">
        <v>18</v>
      </c>
      <c r="F612" s="7" t="n">
        <v>111</v>
      </c>
      <c r="G612" s="5" t="inlineStr">
        <is>
          <t>glybiotic ear drops 5ml.jpg</t>
        </is>
      </c>
      <c r="H612" s="8" t="inlineStr"/>
      <c r="I612" s="8" t="inlineStr"/>
      <c r="J612" s="6" t="inlineStr"/>
    </row>
    <row r="613">
      <c r="A613" s="5" t="inlineStr">
        <is>
          <t>Torque</t>
        </is>
      </c>
      <c r="B613" s="5" t="inlineStr">
        <is>
          <t>HEMO FORTE INJECTION</t>
        </is>
      </c>
      <c r="C613" s="5" t="inlineStr">
        <is>
          <t>180X5 ML</t>
        </is>
      </c>
      <c r="D613" s="6" t="inlineStr">
        <is>
          <t>Ferric Hydroxide in Complex with Sucrose equivalent to elemental Iron 100 mg Water for Injections IP q.s.</t>
        </is>
      </c>
      <c r="E613" s="7" t="n">
        <v>28</v>
      </c>
      <c r="F613" s="7" t="n">
        <v>330</v>
      </c>
      <c r="G613" s="5" t="inlineStr">
        <is>
          <t>hemo forte injection.jpg</t>
        </is>
      </c>
      <c r="H613" s="8" t="inlineStr"/>
      <c r="I613" s="8" t="inlineStr"/>
      <c r="J613" s="6" t="inlineStr"/>
    </row>
    <row r="614">
      <c r="A614" s="5" t="inlineStr">
        <is>
          <t>Torque</t>
        </is>
      </c>
      <c r="B614" s="5" t="inlineStr">
        <is>
          <t>HEMO FORTE SYRUP 225ML</t>
        </is>
      </c>
      <c r="C614" s="5" t="inlineStr">
        <is>
          <t>8X6X225 ml</t>
        </is>
      </c>
      <c r="D614" s="6" t="inlineStr">
        <is>
          <t>Iron (III) Hydroxide Polymaltose Complex eq. to Elemental Iron 50 mg, Folic Acid I.P. 0.5 mg</t>
        </is>
      </c>
      <c r="E614" s="7" t="n">
        <v>66</v>
      </c>
      <c r="F614" s="7" t="n">
        <v>0</v>
      </c>
      <c r="G614" s="5" t="inlineStr">
        <is>
          <t>hemo forte syrup 225ml.jpg</t>
        </is>
      </c>
      <c r="H614" s="8" t="inlineStr"/>
      <c r="I614" s="8" t="inlineStr"/>
      <c r="J614" s="6" t="inlineStr"/>
    </row>
    <row r="615">
      <c r="A615" s="5" t="inlineStr">
        <is>
          <t>Torque</t>
        </is>
      </c>
      <c r="B615" s="5" t="inlineStr">
        <is>
          <t>HEMO FORTE SYRUP 300ML</t>
        </is>
      </c>
      <c r="C615" s="5" t="inlineStr">
        <is>
          <t>6X6X300 ml</t>
        </is>
      </c>
      <c r="D615" s="6" t="inlineStr">
        <is>
          <t>Iron (III) Hydroxide Polymaltose Complex eq. to Elemental Iron 50 mg, Folic Acid I.P. 0.5 mg</t>
        </is>
      </c>
      <c r="E615" s="7" t="n">
        <v>66</v>
      </c>
      <c r="F615" s="7" t="n">
        <v>222</v>
      </c>
      <c r="G615" s="5" t="inlineStr">
        <is>
          <t>hemo forte syrup 300ml.jpg</t>
        </is>
      </c>
      <c r="H615" s="8" t="inlineStr"/>
      <c r="I615" s="8" t="inlineStr"/>
      <c r="J615" s="6" t="inlineStr"/>
    </row>
    <row r="616">
      <c r="A616" s="5" t="inlineStr">
        <is>
          <t>Torque</t>
        </is>
      </c>
      <c r="B616" s="5" t="inlineStr">
        <is>
          <t>HEMO FORTE SYRUP 450ML</t>
        </is>
      </c>
      <c r="C616" s="5" t="inlineStr">
        <is>
          <t>4X6X450 ml</t>
        </is>
      </c>
      <c r="D616" s="6" t="inlineStr">
        <is>
          <t>Iron (III) Hydroxide Polymaltose Complex eq. to Elemental Iron 50 mg, Folic Acid I.P. 0.5 mg</t>
        </is>
      </c>
      <c r="E616" s="7" t="n">
        <v>78.5</v>
      </c>
      <c r="F616" s="7" t="n">
        <v>328</v>
      </c>
      <c r="G616" s="5" t="inlineStr">
        <is>
          <t>hemo forte syrup 450ml.jpg</t>
        </is>
      </c>
      <c r="H616" s="8" t="inlineStr"/>
      <c r="I616" s="8" t="inlineStr"/>
      <c r="J616" s="6" t="inlineStr"/>
    </row>
    <row r="617">
      <c r="A617" s="2" t="inlineStr">
        <is>
          <t>Torque</t>
        </is>
      </c>
      <c r="B617" s="2" t="inlineStr">
        <is>
          <t>HEMO FORTE XT TABLET</t>
        </is>
      </c>
      <c r="C617" s="2" t="inlineStr">
        <is>
          <t>52X10X3X10</t>
        </is>
      </c>
      <c r="D617" s="3" t="inlineStr">
        <is>
          <t>Each film coated tablets contains: Ferrous Ascorbate IP Eq. to Elemental Iron 100mg + Folic Acid IP 1.5mg, Excipients q.s.</t>
        </is>
      </c>
      <c r="E617" s="4" t="n">
        <v>10</v>
      </c>
      <c r="F617" s="4" t="n">
        <v>0</v>
      </c>
      <c r="G617" s="2" t="inlineStr">
        <is>
          <t>hemo forte xt tablet.jpg</t>
        </is>
      </c>
      <c r="H617" s="2" t="inlineStr"/>
      <c r="I617" s="2" t="inlineStr"/>
      <c r="J617" s="3" t="inlineStr">
        <is>
          <t>HEMO FORTE XT TABLETS</t>
        </is>
      </c>
    </row>
    <row r="618">
      <c r="A618" s="2" t="inlineStr">
        <is>
          <t>Torque</t>
        </is>
      </c>
      <c r="B618" s="2" t="inlineStr">
        <is>
          <t>HEMO FORTE XT TABLETS</t>
        </is>
      </c>
      <c r="C618" s="2" t="inlineStr"/>
      <c r="D618" s="3" t="inlineStr"/>
      <c r="E618" s="4" t="n">
        <v>19</v>
      </c>
      <c r="F618" s="4" t="n">
        <v>231</v>
      </c>
      <c r="G618" s="2" t="inlineStr">
        <is>
          <t>hemo forte xt tablets.jpg</t>
        </is>
      </c>
      <c r="H618" s="2" t="inlineStr"/>
      <c r="I618" s="2" t="inlineStr"/>
      <c r="J618" s="3" t="inlineStr">
        <is>
          <t>HEMO FORTE XT TABLET</t>
        </is>
      </c>
    </row>
    <row r="619">
      <c r="A619" s="5" t="inlineStr">
        <is>
          <t>Torque</t>
        </is>
      </c>
      <c r="B619" s="5" t="inlineStr">
        <is>
          <t>HEMOPLUS CAPSULES (BLISTER)</t>
        </is>
      </c>
      <c r="C619" s="5" t="inlineStr">
        <is>
          <t>90X5X1X10</t>
        </is>
      </c>
      <c r="D619" s="6" t="inlineStr">
        <is>
          <t>Protein Powder 175 mg Ferrous Fumarate I.P. 150 mg Cupric Sulfate U.S.P. 2.5 mg Manganese Sulfate B.P. 2.5 mg Zinc Sulphate I.P. 15 mg</t>
        </is>
      </c>
      <c r="E619" s="7" t="n">
        <v>10</v>
      </c>
      <c r="F619" s="7" t="n">
        <v>46</v>
      </c>
      <c r="G619" s="5" t="inlineStr">
        <is>
          <t>hemoplus capsules (blister).jpg</t>
        </is>
      </c>
      <c r="H619" s="8" t="inlineStr"/>
      <c r="I619" s="8" t="inlineStr"/>
      <c r="J619" s="6" t="inlineStr"/>
    </row>
    <row r="620">
      <c r="A620" s="5" t="inlineStr">
        <is>
          <t>Torque</t>
        </is>
      </c>
      <c r="B620" s="5" t="inlineStr">
        <is>
          <t>HEMOPLUS SYRUP 225ML</t>
        </is>
      </c>
      <c r="C620" s="5" t="inlineStr">
        <is>
          <t>8X6X225 ml</t>
        </is>
      </c>
      <c r="D620" s="6" t="inlineStr">
        <is>
          <t>Ferric Ammonium Citrate (Eq. to Elemental Iron 41mg) I.P. 200 mg, Cyanocobalamin I.P.  7.5 mcg, Folic Acid I.P.  0.5 mg, Zinc Sulphate I.P.  7 mg, Pyridoxine HCl I.P.  1.5 mg, Sorbitol Solution (70%) I.P.  750 mg</t>
        </is>
      </c>
      <c r="E620" s="7" t="n">
        <v>36</v>
      </c>
      <c r="F620" s="7" t="n">
        <v>144</v>
      </c>
      <c r="G620" s="5" t="inlineStr">
        <is>
          <t>hemoplus syrup 225ml.jpg</t>
        </is>
      </c>
      <c r="H620" s="8" t="inlineStr"/>
      <c r="I620" s="8" t="inlineStr"/>
      <c r="J620" s="6" t="inlineStr"/>
    </row>
    <row r="621">
      <c r="A621" s="5" t="inlineStr">
        <is>
          <t>Torque</t>
        </is>
      </c>
      <c r="B621" s="5" t="inlineStr">
        <is>
          <t>HEMOPLUS SYRUP-450 ML</t>
        </is>
      </c>
      <c r="C621" s="5" t="inlineStr">
        <is>
          <t>4X6X450 ml</t>
        </is>
      </c>
      <c r="D621" s="6" t="inlineStr">
        <is>
          <t>Ferric Ammonium Citrate (Eq. to Elemental Iron 41mg) I.P. 200 mg, Cyanocobalamin I.P.  7.5 mcg, Folic Acid I.P.  0.5 mg, Zinc Sulphate I.P.  7 mg, Pyridoxine HCl I.P.  1.5 mg, Sorbitol Solution (70%) I.P.  750 mg</t>
        </is>
      </c>
      <c r="E621" s="7" t="n">
        <v>68</v>
      </c>
      <c r="F621" s="7" t="n">
        <v>294</v>
      </c>
      <c r="G621" s="5" t="inlineStr">
        <is>
          <t>hemoplus syrup-450 ml.jpg</t>
        </is>
      </c>
      <c r="H621" s="8" t="inlineStr"/>
      <c r="I621" s="8" t="inlineStr"/>
      <c r="J621" s="6" t="inlineStr"/>
    </row>
    <row r="622">
      <c r="A622" s="5" t="inlineStr">
        <is>
          <t>Torque</t>
        </is>
      </c>
      <c r="B622" s="5" t="inlineStr">
        <is>
          <t>HEMOPLUS SYRUP  300ML</t>
        </is>
      </c>
      <c r="C622" s="5" t="inlineStr">
        <is>
          <t>36X300ml</t>
        </is>
      </c>
      <c r="D622" s="6" t="inlineStr">
        <is>
          <t>Ferric Ammonium Citrate (Eq. to Elemental Iron 41mg) I.P. 200 mg, Cyanocobalamin I.P.  7.5 mcg, Folic Acid I.P.  0.5 mg, Zinc Sulphate I.P.  7 mg, Pyridoxine HCl I.P.  1.5 mg, Sorbitol Solution (70%) I.P.  750 mg</t>
        </is>
      </c>
      <c r="E622" s="7" t="n">
        <v>68</v>
      </c>
      <c r="F622" s="7" t="n">
        <v>0</v>
      </c>
      <c r="G622" s="5" t="inlineStr">
        <is>
          <t>hemoplus syrup  300ml.jpg</t>
        </is>
      </c>
      <c r="H622" s="8" t="inlineStr"/>
      <c r="I622" s="8" t="inlineStr"/>
      <c r="J622" s="6" t="inlineStr"/>
    </row>
    <row r="623">
      <c r="A623" s="2" t="inlineStr">
        <is>
          <t>Torque</t>
        </is>
      </c>
      <c r="B623" s="2" t="inlineStr">
        <is>
          <t>ITROMAC-100 CAPSULES (BLISTER)</t>
        </is>
      </c>
      <c r="C623" s="2" t="inlineStr">
        <is>
          <t>72X10X1X10</t>
        </is>
      </c>
      <c r="D623" s="3" t="inlineStr">
        <is>
          <t>Itraconazole Pellets Eq. to Itraconazole I.P. 100 mg Excipients q.s.</t>
        </is>
      </c>
      <c r="E623" s="4" t="n">
        <v>30</v>
      </c>
      <c r="F623" s="4" t="n">
        <v>179.23</v>
      </c>
      <c r="G623" s="2" t="inlineStr">
        <is>
          <t>itromac-100 capsules (blister).jpg</t>
        </is>
      </c>
      <c r="H623" s="2" t="inlineStr"/>
      <c r="I623" s="2" t="inlineStr"/>
      <c r="J623" s="3" t="inlineStr">
        <is>
          <t>ITROMAC-200 CAPSULES (BLISTER)</t>
        </is>
      </c>
    </row>
    <row r="624">
      <c r="A624" s="2" t="inlineStr">
        <is>
          <t>Torque</t>
        </is>
      </c>
      <c r="B624" s="2" t="inlineStr">
        <is>
          <t>ITROMAC-200 CAPSULES (BLISTER)</t>
        </is>
      </c>
      <c r="C624" s="2" t="inlineStr">
        <is>
          <t>72X10X1X10</t>
        </is>
      </c>
      <c r="D624" s="3" t="inlineStr">
        <is>
          <t>Itraconazole Pellets Eq. to Itraconazole I.P. 200 mg Excipients q.s.</t>
        </is>
      </c>
      <c r="E624" s="4" t="n">
        <v>52</v>
      </c>
      <c r="F624" s="4" t="n">
        <v>237.82</v>
      </c>
      <c r="G624" s="2" t="inlineStr">
        <is>
          <t>itromac-200 capsules (blister).jpg</t>
        </is>
      </c>
      <c r="H624" s="2" t="inlineStr"/>
      <c r="I624" s="2" t="inlineStr"/>
      <c r="J624" s="3" t="inlineStr">
        <is>
          <t>ITROMAC-100 CAPSULES (BLISTER)</t>
        </is>
      </c>
    </row>
    <row r="625">
      <c r="A625" s="5" t="inlineStr">
        <is>
          <t>Torque</t>
        </is>
      </c>
      <c r="B625" s="5" t="inlineStr">
        <is>
          <t>KESH-999 AYURVEDIC HAIR OIL 130ML</t>
        </is>
      </c>
      <c r="C625" s="5" t="inlineStr">
        <is>
          <t>24X6X130ml</t>
        </is>
      </c>
      <c r="D625" s="6" t="inlineStr">
        <is>
          <t>Amla (3G), Brahmi (2G), Bhringraj (3G), Shikakai  (2G), Neem (0.5G), Neeli (3G), Kola (0.5G), Kalonji (0.2G), Methi (0.2G), Mulethi (0.5G), Lodhra (0.2G),Manjistha (0.2G), Jatamansi (0.2G), Harad (1G), Behada (1G), Daruharidra (1G), Curry Patta (0.5G), Japa Kusum (0.2G), Mehandi (0.5G), Loki (0.5G), Karanj (0.2G), Badam (2ml),Godugha  (Cow Milk) (8ml), Sesame Oil (88ml)</t>
        </is>
      </c>
      <c r="E625" s="7" t="n">
        <v>90</v>
      </c>
      <c r="F625" s="7" t="n">
        <v>158</v>
      </c>
      <c r="G625" s="5" t="inlineStr">
        <is>
          <t>kesh-999 ayurvedic hair oil 130ml.jpg</t>
        </is>
      </c>
      <c r="H625" s="8" t="inlineStr"/>
      <c r="I625" s="8" t="inlineStr"/>
      <c r="J625" s="6" t="inlineStr"/>
    </row>
    <row r="626">
      <c r="A626" s="5" t="inlineStr">
        <is>
          <t>Torque</t>
        </is>
      </c>
      <c r="B626" s="5" t="inlineStr">
        <is>
          <t>KETOMAC 2 % DUSTING POWDER (100 GM)</t>
        </is>
      </c>
      <c r="C626" s="5" t="inlineStr"/>
      <c r="D626" s="6" t="inlineStr"/>
      <c r="E626" s="7" t="n">
        <v>46</v>
      </c>
      <c r="F626" s="7" t="n">
        <v>165</v>
      </c>
      <c r="G626" s="5" t="inlineStr">
        <is>
          <t>ketomac 2 % dusting powder (100 gm).jpg</t>
        </is>
      </c>
      <c r="H626" s="8" t="inlineStr"/>
      <c r="I626" s="8" t="inlineStr"/>
      <c r="J626" s="6" t="inlineStr"/>
    </row>
    <row r="627">
      <c r="A627" s="5" t="inlineStr">
        <is>
          <t>Torque</t>
        </is>
      </c>
      <c r="B627" s="5" t="inlineStr">
        <is>
          <t>KETOMAC 2 % SOAP</t>
        </is>
      </c>
      <c r="C627" s="5" t="inlineStr">
        <is>
          <t>240X75 GM</t>
        </is>
      </c>
      <c r="D627" s="6" t="inlineStr">
        <is>
          <t>Ketoconazole I.P. 2.0% w/w Soap Noodle Base q.s.</t>
        </is>
      </c>
      <c r="E627" s="7" t="n">
        <v>30</v>
      </c>
      <c r="F627" s="7" t="n">
        <v>117</v>
      </c>
      <c r="G627" s="5" t="inlineStr">
        <is>
          <t>ketomac 2 % soap.jpg</t>
        </is>
      </c>
      <c r="H627" s="8" t="inlineStr"/>
      <c r="I627" s="8" t="inlineStr"/>
      <c r="J627" s="6" t="inlineStr"/>
    </row>
    <row r="628">
      <c r="A628" s="5" t="inlineStr">
        <is>
          <t>Torque</t>
        </is>
      </c>
      <c r="B628" s="5" t="inlineStr">
        <is>
          <t>KETOMAC AYURVEDIC HAIR OIL 130ML</t>
        </is>
      </c>
      <c r="C628" s="5" t="inlineStr">
        <is>
          <t>72X130ml</t>
        </is>
      </c>
      <c r="D628" s="6" t="inlineStr">
        <is>
          <t>Amla  (Embilca Officinalis) Ft.Per. 3G, Brahmi  (Bacopa Monnieri) Eh.Pl. 2G, Bhringraj  (Ecllipta Alba) Eh.Pl. 3G, Dhiksksi  (Acacia Cocinna) Frl 2G, Neem  (Azzadirachtaindica) Lf. 0.5 G, Neelli  ( Indigofera Tinctoria) Lf. 3G, Kola  (Ziizyphus Mauritiana) Fr. 0.5G, Kaloji  (Nigella Sativa) Sd. 0.2G, Muelthi  (Glycyrrhiza Glabra Linn) Rt. 0.5G, Lodhra  (Symplocos Racemosa) St. Bk, O.2G, Manjistha  (Rubia Cordiifolia) Ft. 0.2G, Jatamansi  (Ndardostachys Jatamansi) Rz. 0.2G, Harad  (Terminalia Belerica) Ft. Per 1G, Behada  (Terminalia Balerica) Ft.Per.1G, Daruharidra  (Breberis Aristata) St. 1G, Curry Patta  (Murraya Koenigii) Lf. 0.5G, Japa Kusum (Hibiscus Rosasinensis) Fl. 0.2G, Mehandi  (Lawssonia Inermis Linn) Lf. 0.5G, Loki  (Lagenaria Sicerarira) Fr. 0.5G, Karanj  (Pongamia Pinnata) Sd. 0.2G, Badam  (Prunnus Amygdalus) Fr. Oil 2ml, Ipm  (Isopropyl Myristate) 2ml, Godugdha  (Cow Milk) 8ml, Bht. 0.05Gm, Sugandhit Dracya 3ml, Coconut  (Cocos Nucifera) 5ml, Sesame Oil  ( Seasmum Indicum) 88ml, Colour-Quinizarine Green  (C.I.No.61565)Q.S.</t>
        </is>
      </c>
      <c r="E628" s="7" t="n">
        <v>80</v>
      </c>
      <c r="F628" s="7" t="n">
        <v>158</v>
      </c>
      <c r="G628" s="5" t="inlineStr">
        <is>
          <t>ketomac ayurvedic hair oil 130ml.jpg</t>
        </is>
      </c>
      <c r="H628" s="8" t="inlineStr"/>
      <c r="I628" s="8" t="inlineStr"/>
      <c r="J628" s="6" t="inlineStr"/>
    </row>
    <row r="629">
      <c r="A629" s="5" t="inlineStr">
        <is>
          <t>Torque</t>
        </is>
      </c>
      <c r="B629" s="5" t="inlineStr">
        <is>
          <t>KETOMAC CREAM 15GM</t>
        </is>
      </c>
      <c r="C629" s="5" t="inlineStr">
        <is>
          <t>36X20X15 G</t>
        </is>
      </c>
      <c r="D629" s="6" t="inlineStr">
        <is>
          <t>Ketoconazole I.P. 2% w/w Cream base q.s.</t>
        </is>
      </c>
      <c r="E629" s="7" t="n">
        <v>38</v>
      </c>
      <c r="F629" s="7" t="n">
        <v>0</v>
      </c>
      <c r="G629" s="5" t="inlineStr">
        <is>
          <t>ketomac cream 15gm.jpg</t>
        </is>
      </c>
      <c r="H629" s="8" t="inlineStr"/>
      <c r="I629" s="8" t="inlineStr"/>
      <c r="J629" s="6" t="inlineStr"/>
    </row>
    <row r="630">
      <c r="A630" s="5" t="inlineStr">
        <is>
          <t>Torque</t>
        </is>
      </c>
      <c r="B630" s="5" t="inlineStr">
        <is>
          <t>KETOMAC CREAM 30GM</t>
        </is>
      </c>
      <c r="C630" s="5" t="inlineStr">
        <is>
          <t>36X12X30 G</t>
        </is>
      </c>
      <c r="D630" s="6" t="inlineStr">
        <is>
          <t>Ketoconazole I.P. 2% w/w Cream base q.s.</t>
        </is>
      </c>
      <c r="E630" s="7" t="n">
        <v>38</v>
      </c>
      <c r="F630" s="7" t="n">
        <v>162</v>
      </c>
      <c r="G630" s="5" t="inlineStr">
        <is>
          <t>ketomac cream 30gm.jpg</t>
        </is>
      </c>
      <c r="H630" s="8" t="inlineStr"/>
      <c r="I630" s="8" t="inlineStr"/>
      <c r="J630" s="6" t="inlineStr"/>
    </row>
    <row r="631">
      <c r="A631" s="5" t="inlineStr">
        <is>
          <t>Torque</t>
        </is>
      </c>
      <c r="B631" s="5" t="inlineStr">
        <is>
          <t>KETOMAC CT SOAP</t>
        </is>
      </c>
      <c r="C631" s="5" t="inlineStr">
        <is>
          <t>240X75 GM</t>
        </is>
      </c>
      <c r="D631" s="6" t="inlineStr">
        <is>
          <t>Ketoconazole I.P. 2.0% w/w Cetrimide I.P. 0.5% w/w Soap Noodle Base q.s.</t>
        </is>
      </c>
      <c r="E631" s="7" t="n">
        <v>32</v>
      </c>
      <c r="F631" s="7" t="n">
        <v>127</v>
      </c>
      <c r="G631" s="5" t="inlineStr">
        <is>
          <t>ketomac ct soap.jpg</t>
        </is>
      </c>
      <c r="H631" s="8" t="inlineStr"/>
      <c r="I631" s="8" t="inlineStr"/>
      <c r="J631" s="6" t="inlineStr"/>
    </row>
    <row r="632">
      <c r="A632" s="5" t="inlineStr">
        <is>
          <t>Torque</t>
        </is>
      </c>
      <c r="B632" s="5" t="inlineStr">
        <is>
          <t>KETOMAC DUSTING POWDER</t>
        </is>
      </c>
      <c r="C632" s="5" t="inlineStr">
        <is>
          <t>50X100gm</t>
        </is>
      </c>
      <c r="D632" s="6" t="inlineStr">
        <is>
          <t>Ketoconazole I.P. 2% w/w Talc IP base q.s.</t>
        </is>
      </c>
      <c r="E632" s="7" t="n">
        <v>54</v>
      </c>
      <c r="F632" s="7" t="n">
        <v>0</v>
      </c>
      <c r="G632" s="5" t="inlineStr">
        <is>
          <t>ketomac dusting powder.jpg</t>
        </is>
      </c>
      <c r="H632" s="8" t="inlineStr"/>
      <c r="I632" s="8" t="inlineStr"/>
      <c r="J632" s="6" t="inlineStr"/>
    </row>
    <row r="633">
      <c r="A633" s="5" t="inlineStr">
        <is>
          <t>Torque</t>
        </is>
      </c>
      <c r="B633" s="5" t="inlineStr">
        <is>
          <t>KETOMAC LOTION (2%) 60ML</t>
        </is>
      </c>
      <c r="C633" s="5" t="inlineStr">
        <is>
          <t>18X6X60ml</t>
        </is>
      </c>
      <c r="D633" s="6" t="inlineStr">
        <is>
          <t>Ketoconazole I.P. 2% w/v Lotion base q.s.</t>
        </is>
      </c>
      <c r="E633" s="7" t="n">
        <v>54</v>
      </c>
      <c r="F633" s="7" t="n">
        <v>330</v>
      </c>
      <c r="G633" s="5" t="inlineStr">
        <is>
          <t>ketomac lotion (2%) 60ml.jpg</t>
        </is>
      </c>
      <c r="H633" s="8" t="inlineStr"/>
      <c r="I633" s="8" t="inlineStr"/>
      <c r="J633" s="6" t="inlineStr"/>
    </row>
    <row r="634">
      <c r="A634" s="5" t="inlineStr">
        <is>
          <t>Torque</t>
        </is>
      </c>
      <c r="B634" s="5" t="inlineStr">
        <is>
          <t>KETOMAC PLUS CREAM 15GM</t>
        </is>
      </c>
      <c r="C634" s="5" t="inlineStr">
        <is>
          <t>36X20X15 G</t>
        </is>
      </c>
      <c r="D634" s="6" t="inlineStr">
        <is>
          <t>Ketoconazole I.P. 2.0% w/w Beclomethasone Dipropionate I.P. 0.025% w/w</t>
        </is>
      </c>
      <c r="E634" s="7" t="n">
        <v>27</v>
      </c>
      <c r="F634" s="7" t="n">
        <v>119</v>
      </c>
      <c r="G634" s="5" t="inlineStr">
        <is>
          <t>ketomac plus cream 15gm.jpg</t>
        </is>
      </c>
      <c r="H634" s="8" t="inlineStr"/>
      <c r="I634" s="8" t="inlineStr"/>
      <c r="J634" s="6" t="inlineStr"/>
    </row>
    <row r="635">
      <c r="A635" s="5" t="inlineStr">
        <is>
          <t>Torque</t>
        </is>
      </c>
      <c r="B635" s="5" t="inlineStr">
        <is>
          <t>KETOMAC PLUS SHAMPOO 110ML</t>
        </is>
      </c>
      <c r="C635" s="5" t="inlineStr">
        <is>
          <t>144 × 110 ml</t>
        </is>
      </c>
      <c r="D635" s="6" t="inlineStr">
        <is>
          <t>Ketoconazole I.P. 2% w/v Zinc Pyrithione 1% w/v In a conditioning base q.s.</t>
        </is>
      </c>
      <c r="E635" s="7" t="n">
        <v>153</v>
      </c>
      <c r="F635" s="7" t="n">
        <v>380</v>
      </c>
      <c r="G635" s="5" t="inlineStr">
        <is>
          <t>ketomac plus shampoo 110ml.jpg</t>
        </is>
      </c>
      <c r="H635" s="8" t="inlineStr"/>
      <c r="I635" s="8" t="inlineStr"/>
      <c r="J635" s="6" t="inlineStr"/>
    </row>
    <row r="636">
      <c r="A636" s="5" t="inlineStr">
        <is>
          <t>Torque</t>
        </is>
      </c>
      <c r="B636" s="5" t="inlineStr">
        <is>
          <t>KETOMAC SHAMPOO 110ML</t>
        </is>
      </c>
      <c r="C636" s="5" t="inlineStr">
        <is>
          <t>24X6X110 ml</t>
        </is>
      </c>
      <c r="D636" s="6" t="inlineStr">
        <is>
          <t>Ketoconazole I.P. 2% w/w Suitable shampoo base q.s</t>
        </is>
      </c>
      <c r="E636" s="7" t="n">
        <v>110</v>
      </c>
      <c r="F636" s="7" t="n">
        <v>247</v>
      </c>
      <c r="G636" s="5" t="inlineStr">
        <is>
          <t>ketomac shampoo 110ml.jpg</t>
        </is>
      </c>
      <c r="H636" s="8" t="inlineStr"/>
      <c r="I636" s="8" t="inlineStr"/>
      <c r="J636" s="6" t="inlineStr"/>
    </row>
    <row r="637">
      <c r="A637" s="5" t="inlineStr">
        <is>
          <t>Torque</t>
        </is>
      </c>
      <c r="B637" s="5" t="inlineStr">
        <is>
          <t>KETOMAC SOAP 75 GM</t>
        </is>
      </c>
      <c r="C637" s="5" t="inlineStr">
        <is>
          <t>240X75 GM</t>
        </is>
      </c>
      <c r="D637" s="6" t="inlineStr">
        <is>
          <t>Ketoconazole I.P. 1.0% w/w Zinc Pyrithione 1.0% w/w Soap Noodle Base q.s.</t>
        </is>
      </c>
      <c r="E637" s="7" t="n">
        <v>30</v>
      </c>
      <c r="F637" s="7" t="n">
        <v>117</v>
      </c>
      <c r="G637" s="5" t="inlineStr">
        <is>
          <t>ketomac soap 75 gm.jpg</t>
        </is>
      </c>
      <c r="H637" s="8" t="inlineStr"/>
      <c r="I637" s="8" t="inlineStr"/>
      <c r="J637" s="6" t="inlineStr"/>
    </row>
    <row r="638">
      <c r="A638" s="5" t="inlineStr">
        <is>
          <t>Torque</t>
        </is>
      </c>
      <c r="B638" s="5" t="inlineStr">
        <is>
          <t>KETOMAC TABLET (BLISTER)</t>
        </is>
      </c>
      <c r="C638" s="5" t="inlineStr">
        <is>
          <t>84X10X10</t>
        </is>
      </c>
      <c r="D638" s="6" t="inlineStr">
        <is>
          <t>Ketoconazole I.P. 200 mg</t>
        </is>
      </c>
      <c r="E638" s="7" t="n">
        <v>20</v>
      </c>
      <c r="F638" s="7" t="n">
        <v>213</v>
      </c>
      <c r="G638" s="5" t="inlineStr">
        <is>
          <t>ketomac tablet (blister).jpg</t>
        </is>
      </c>
      <c r="H638" s="8" t="inlineStr"/>
      <c r="I638" s="8" t="inlineStr"/>
      <c r="J638" s="6" t="inlineStr"/>
    </row>
    <row r="639">
      <c r="A639" s="5" t="inlineStr">
        <is>
          <t>Torque</t>
        </is>
      </c>
      <c r="B639" s="5" t="inlineStr">
        <is>
          <t>KETOMAC-S DAILY SHAMPOO 110ML</t>
        </is>
      </c>
      <c r="C639" s="5" t="inlineStr"/>
      <c r="D639" s="6" t="inlineStr"/>
      <c r="E639" s="7" t="n">
        <v>145</v>
      </c>
      <c r="F639" s="7" t="n">
        <v>350</v>
      </c>
      <c r="G639" s="5" t="inlineStr">
        <is>
          <t>ketomac-s daily shampoo 110ml.jpg</t>
        </is>
      </c>
      <c r="H639" s="8" t="inlineStr"/>
      <c r="I639" s="8" t="inlineStr"/>
      <c r="J639" s="6" t="inlineStr"/>
    </row>
    <row r="640">
      <c r="A640" s="5" t="inlineStr">
        <is>
          <t>Torque</t>
        </is>
      </c>
      <c r="B640" s="5" t="inlineStr">
        <is>
          <t>KOFFGO COUGH SYRUP 100ML</t>
        </is>
      </c>
      <c r="C640" s="5" t="inlineStr"/>
      <c r="D640" s="6" t="inlineStr">
        <is>
          <t>Bromhexine HCl, Guaiphenesin &amp; Chlorpheniramine Maleate Syrup 100ml</t>
        </is>
      </c>
      <c r="E640" s="7" t="n">
        <v>0</v>
      </c>
      <c r="F640" s="7" t="n">
        <v>0</v>
      </c>
      <c r="G640" s="5" t="inlineStr">
        <is>
          <t>koffgo cough syrup 100ml.jpg</t>
        </is>
      </c>
      <c r="H640" s="8" t="inlineStr"/>
      <c r="I640" s="8" t="inlineStr"/>
      <c r="J640" s="6" t="inlineStr"/>
    </row>
    <row r="641">
      <c r="A641" s="5" t="inlineStr">
        <is>
          <t>Torque</t>
        </is>
      </c>
      <c r="B641" s="5" t="inlineStr">
        <is>
          <t>KOFNIL SYRUP 100 ML</t>
        </is>
      </c>
      <c r="C641" s="5" t="inlineStr">
        <is>
          <t>12X12X100 ml</t>
        </is>
      </c>
      <c r="D641" s="6" t="inlineStr">
        <is>
          <t>Dextromethorphan Hydrobromide I.P. 10 mg Phenylephrine Hydrochloride I.P. 5 mg Chlorpheniramine Maleate I.P. 2 mg In a flavoured syrupy base q.s.</t>
        </is>
      </c>
      <c r="E641" s="7" t="n">
        <v>25</v>
      </c>
      <c r="F641" s="7" t="n">
        <v>101</v>
      </c>
      <c r="G641" s="5" t="inlineStr">
        <is>
          <t>kofnil syrup 100 ml.jpg</t>
        </is>
      </c>
      <c r="H641" s="8" t="inlineStr"/>
      <c r="I641" s="8" t="inlineStr"/>
      <c r="J641" s="6" t="inlineStr"/>
    </row>
    <row r="642">
      <c r="A642" s="5" t="inlineStr">
        <is>
          <t>Torque</t>
        </is>
      </c>
      <c r="B642" s="5" t="inlineStr">
        <is>
          <t>KOFNIL SYRUP 60 ML</t>
        </is>
      </c>
      <c r="C642" s="5" t="inlineStr">
        <is>
          <t>16X12X60 ml</t>
        </is>
      </c>
      <c r="D642" s="6" t="inlineStr">
        <is>
          <t>Dextromethorphan Hydrobromide I.P. 10 mg Phenylephrine Hydrochloride I.P. 5 mg Chlorpheniramine Maleate I.P. 2 mg In a flavoured syrupy base q.s.</t>
        </is>
      </c>
      <c r="E642" s="7" t="n">
        <v>17</v>
      </c>
      <c r="F642" s="7" t="n">
        <v>66</v>
      </c>
      <c r="G642" s="5" t="inlineStr">
        <is>
          <t>kofnil syrup 60 ml.jpg</t>
        </is>
      </c>
      <c r="H642" s="8" t="inlineStr"/>
      <c r="I642" s="8" t="inlineStr"/>
      <c r="J642" s="6" t="inlineStr"/>
    </row>
    <row r="643">
      <c r="A643" s="5" t="inlineStr">
        <is>
          <t>Torque</t>
        </is>
      </c>
      <c r="B643" s="5" t="inlineStr">
        <is>
          <t>KVACH ANTI LICE HAIR CREAM WASH 30ML</t>
        </is>
      </c>
      <c r="C643" s="5" t="inlineStr">
        <is>
          <t>12X12X30 ml</t>
        </is>
      </c>
      <c r="D643" s="6" t="inlineStr">
        <is>
          <t>Reetha extract, Shikakai extract, Ambushfog, Canada balsam, Citric acid</t>
        </is>
      </c>
      <c r="E643" s="7" t="n">
        <v>32</v>
      </c>
      <c r="F643" s="7" t="n">
        <v>64</v>
      </c>
      <c r="G643" s="5" t="inlineStr">
        <is>
          <t>kvach anti lice hair cream wash 30ml.jpg</t>
        </is>
      </c>
      <c r="H643" s="8" t="inlineStr"/>
      <c r="I643" s="8" t="inlineStr"/>
      <c r="J643" s="6" t="inlineStr"/>
    </row>
    <row r="644">
      <c r="A644" s="5" t="inlineStr">
        <is>
          <t>Torque</t>
        </is>
      </c>
      <c r="B644" s="5" t="inlineStr">
        <is>
          <t>L-CETRAMAC SYRUP- 30ML</t>
        </is>
      </c>
      <c r="C644" s="5" t="inlineStr">
        <is>
          <t>16X12X30 ml</t>
        </is>
      </c>
      <c r="D644" s="6" t="inlineStr">
        <is>
          <t>Levocetirizine Hydrochloride I.P. 2.5mg, In a flavoured syrupy base q.s.</t>
        </is>
      </c>
      <c r="E644" s="7" t="n">
        <v>11.5</v>
      </c>
      <c r="F644" s="7" t="n">
        <v>47</v>
      </c>
      <c r="G644" s="5" t="inlineStr">
        <is>
          <t>l-cetramac syrup- 30ml.jpg</t>
        </is>
      </c>
      <c r="H644" s="8" t="inlineStr"/>
      <c r="I644" s="8" t="inlineStr"/>
      <c r="J644" s="6" t="inlineStr"/>
    </row>
    <row r="645">
      <c r="A645" s="5" t="inlineStr">
        <is>
          <t>Torque</t>
        </is>
      </c>
      <c r="B645" s="5" t="inlineStr">
        <is>
          <t>L-CETRAMAC TABLETS ALU/ALU</t>
        </is>
      </c>
      <c r="C645" s="5" t="inlineStr">
        <is>
          <t>72X20X10</t>
        </is>
      </c>
      <c r="D645" s="6" t="inlineStr">
        <is>
          <t>Levocetirizine Dihydrochloride I.P. 5 mg</t>
        </is>
      </c>
      <c r="E645" s="7" t="n">
        <v>3.5</v>
      </c>
      <c r="F645" s="7" t="n">
        <v>70</v>
      </c>
      <c r="G645" s="5" t="inlineStr">
        <is>
          <t>l-cetramac tablets alualu.jpg</t>
        </is>
      </c>
      <c r="H645" s="8" t="inlineStr"/>
      <c r="I645" s="8" t="inlineStr"/>
      <c r="J645" s="6" t="inlineStr"/>
    </row>
    <row r="646">
      <c r="A646" s="2" t="inlineStr">
        <is>
          <t>Torque</t>
        </is>
      </c>
      <c r="B646" s="2" t="inlineStr">
        <is>
          <t>LACTUTOR SOLUTION 120ML</t>
        </is>
      </c>
      <c r="C646" s="2" t="inlineStr">
        <is>
          <t>8X12X120 ml</t>
        </is>
      </c>
      <c r="D646" s="3" t="inlineStr">
        <is>
          <t>Lactulose concentrate Eq. to Lactulose 66% I.P. 10 g In a flavoured syrupy base q.s.</t>
        </is>
      </c>
      <c r="E646" s="4" t="n">
        <v>60</v>
      </c>
      <c r="F646" s="4" t="n">
        <v>158.76</v>
      </c>
      <c r="G646" s="2" t="inlineStr">
        <is>
          <t>lactutor solution 120ml.jpg</t>
        </is>
      </c>
      <c r="H646" s="2" t="inlineStr"/>
      <c r="I646" s="2" t="inlineStr"/>
      <c r="J646" s="3" t="inlineStr">
        <is>
          <t>LACTUTOR SOLUTION 240ML</t>
        </is>
      </c>
    </row>
    <row r="647">
      <c r="A647" s="2" t="inlineStr">
        <is>
          <t>Torque</t>
        </is>
      </c>
      <c r="B647" s="2" t="inlineStr">
        <is>
          <t>LACTUTOR SOLUTION 240ML</t>
        </is>
      </c>
      <c r="C647" s="2" t="inlineStr">
        <is>
          <t>6X6X240 ml</t>
        </is>
      </c>
      <c r="D647" s="3" t="inlineStr">
        <is>
          <t>Lactulose concentrate Eq. to Lactulose 66% I.P. 10 g In a flavoured syrupy base q.s.</t>
        </is>
      </c>
      <c r="E647" s="4" t="n">
        <v>95</v>
      </c>
      <c r="F647" s="4" t="n">
        <v>317.52</v>
      </c>
      <c r="G647" s="2" t="inlineStr">
        <is>
          <t>lactutor solution 240ml.jpg</t>
        </is>
      </c>
      <c r="H647" s="2" t="inlineStr"/>
      <c r="I647" s="2" t="inlineStr"/>
      <c r="J647" s="3" t="inlineStr">
        <is>
          <t>LACTUTOR SOLUTION 120ML</t>
        </is>
      </c>
    </row>
    <row r="648">
      <c r="A648" s="5" t="inlineStr">
        <is>
          <t>Torque</t>
        </is>
      </c>
      <c r="B648" s="5" t="inlineStr">
        <is>
          <t>LUITOR CREAM 10GM</t>
        </is>
      </c>
      <c r="C648" s="5" t="inlineStr">
        <is>
          <t>27X12X10GM</t>
        </is>
      </c>
      <c r="D648" s="6" t="inlineStr">
        <is>
          <t>Luliconazole I.P. 1% w/w Cream base q.s</t>
        </is>
      </c>
      <c r="E648" s="7" t="n">
        <v>13</v>
      </c>
      <c r="F648" s="7" t="n">
        <v>144</v>
      </c>
      <c r="G648" s="5" t="inlineStr">
        <is>
          <t>luitor cream 10gm.jpg</t>
        </is>
      </c>
      <c r="H648" s="8" t="inlineStr"/>
      <c r="I648" s="8" t="inlineStr"/>
      <c r="J648" s="6" t="inlineStr"/>
    </row>
    <row r="649">
      <c r="A649" s="2" t="inlineStr">
        <is>
          <t>Torque</t>
        </is>
      </c>
      <c r="B649" s="2" t="inlineStr">
        <is>
          <t>MEDISALIC FACE WASH 100ML</t>
        </is>
      </c>
      <c r="C649" s="2" t="inlineStr">
        <is>
          <t>24X6X100 ml</t>
        </is>
      </c>
      <c r="D649" s="3" t="inlineStr">
        <is>
          <t>Enriched with Jojoba, Tree tea</t>
        </is>
      </c>
      <c r="E649" s="4" t="n">
        <v>50</v>
      </c>
      <c r="F649" s="4" t="n">
        <v>154</v>
      </c>
      <c r="G649" s="2" t="inlineStr">
        <is>
          <t>medisalic face wash 100ml.jpg</t>
        </is>
      </c>
      <c r="H649" s="2" t="inlineStr"/>
      <c r="I649" s="2" t="inlineStr"/>
      <c r="J649" s="3" t="inlineStr">
        <is>
          <t>MEDISALIC FACE WASH 50ML</t>
        </is>
      </c>
    </row>
    <row r="650">
      <c r="A650" s="2" t="inlineStr">
        <is>
          <t>Torque</t>
        </is>
      </c>
      <c r="B650" s="2" t="inlineStr">
        <is>
          <t>MEDISALIC FACE WASH 50ML</t>
        </is>
      </c>
      <c r="C650" s="2" t="inlineStr">
        <is>
          <t>12X12X50 ml</t>
        </is>
      </c>
      <c r="D650" s="3" t="inlineStr">
        <is>
          <t>Enriched with Jojoba, Tree tea</t>
        </is>
      </c>
      <c r="E650" s="4" t="n">
        <v>30</v>
      </c>
      <c r="F650" s="4" t="n">
        <v>84</v>
      </c>
      <c r="G650" s="2" t="inlineStr">
        <is>
          <t>medisalic face wash 50ml.jpg</t>
        </is>
      </c>
      <c r="H650" s="2" t="inlineStr"/>
      <c r="I650" s="2" t="inlineStr"/>
      <c r="J650" s="3" t="inlineStr">
        <is>
          <t>MEDISALIC FACE WASH 100ML</t>
        </is>
      </c>
    </row>
    <row r="651">
      <c r="A651" s="5" t="inlineStr">
        <is>
          <t>Torque</t>
        </is>
      </c>
      <c r="B651" s="5" t="inlineStr">
        <is>
          <t>MEDISALIC OINTMENT 20GM</t>
        </is>
      </c>
      <c r="C651" s="5" t="inlineStr">
        <is>
          <t>50X12X20 G</t>
        </is>
      </c>
      <c r="D651" s="6" t="inlineStr">
        <is>
          <t>Clobetasol Propionate I.P. 0.05% w/w, Salicylic acid I.P.  3.00% w/w, Added Butylated Hydroxytoluene (as preservative) I.P. 0.01% w/w, Ointment base q.s.</t>
        </is>
      </c>
      <c r="E651" s="7" t="n">
        <v>53</v>
      </c>
      <c r="F651" s="7" t="n">
        <v>169</v>
      </c>
      <c r="G651" s="5" t="inlineStr">
        <is>
          <t>medisalic ointment 20gm.jpg</t>
        </is>
      </c>
      <c r="H651" s="8" t="inlineStr"/>
      <c r="I651" s="8" t="inlineStr"/>
      <c r="J651" s="6" t="inlineStr"/>
    </row>
    <row r="652">
      <c r="A652" s="5" t="inlineStr">
        <is>
          <t>Torque</t>
        </is>
      </c>
      <c r="B652" s="5" t="inlineStr">
        <is>
          <t>MEDISALIC SOAP 100GM</t>
        </is>
      </c>
      <c r="C652" s="5" t="inlineStr">
        <is>
          <t>16X12X100 GM</t>
        </is>
      </c>
      <c r="D652" s="6" t="inlineStr">
        <is>
          <t>Soap Noodles, Purified Talc Powder, Perfume, Glycerin, Light Liquid Paraffin, Propylene Glycol, Disodium EDTA, Titanium Dioxide, Almond Oil, Coconut Oil, Silicon Oil, Butylated Hydroxytoluene, Aloe Vera Extract, Pentaerythrityl Tetra-Di-T Butyl Hydroxyhydrocinnamate &amp; Purified Water</t>
        </is>
      </c>
      <c r="E652" s="7" t="n">
        <v>26</v>
      </c>
      <c r="F652" s="7" t="n">
        <v>75</v>
      </c>
      <c r="G652" s="5" t="inlineStr">
        <is>
          <t>medisalic soap 100gm.jpg</t>
        </is>
      </c>
      <c r="H652" s="8" t="inlineStr"/>
      <c r="I652" s="8" t="inlineStr"/>
      <c r="J652" s="6" t="inlineStr"/>
    </row>
    <row r="653">
      <c r="A653" s="5" t="inlineStr">
        <is>
          <t>Torque</t>
        </is>
      </c>
      <c r="B653" s="5" t="inlineStr">
        <is>
          <t>MEF SPAS TABLETS (BLISTER)</t>
        </is>
      </c>
      <c r="C653" s="5" t="inlineStr">
        <is>
          <t>60X20X10</t>
        </is>
      </c>
      <c r="D653" s="6" t="inlineStr">
        <is>
          <t>Mefenamic Acid I.P. 250 mg Dicyclomine Hydrochloride I.P. 10 mg Excipients q.s.</t>
        </is>
      </c>
      <c r="E653" s="7" t="n">
        <v>6</v>
      </c>
      <c r="F653" s="7" t="n">
        <v>58</v>
      </c>
      <c r="G653" s="5" t="inlineStr">
        <is>
          <t>mef spas tablets (blister).jpg</t>
        </is>
      </c>
      <c r="H653" s="8" t="inlineStr"/>
      <c r="I653" s="8" t="inlineStr"/>
      <c r="J653" s="6" t="inlineStr"/>
    </row>
    <row r="654">
      <c r="A654" s="5" t="inlineStr">
        <is>
          <t>Torque</t>
        </is>
      </c>
      <c r="B654" s="5" t="inlineStr">
        <is>
          <t>MEROTORQUE 1 GM</t>
        </is>
      </c>
      <c r="C654" s="5" t="inlineStr">
        <is>
          <t>30X5X20ml</t>
        </is>
      </c>
      <c r="D654" s="6" t="inlineStr">
        <is>
          <t>Meropenem (Sterile) I.P. Eq. to Meropenem (Anhydrous) 1000 mg Sodium (As Sodium Carbonate) 90.2 mg</t>
        </is>
      </c>
      <c r="E654" s="7" t="n">
        <v>85</v>
      </c>
      <c r="F654" s="7" t="n">
        <v>1024</v>
      </c>
      <c r="G654" s="5" t="inlineStr">
        <is>
          <t>merotorque 1 gm.jpg</t>
        </is>
      </c>
      <c r="H654" s="8" t="inlineStr"/>
      <c r="I654" s="8" t="inlineStr"/>
      <c r="J654" s="6" t="inlineStr"/>
    </row>
    <row r="655">
      <c r="A655" s="5" t="inlineStr">
        <is>
          <t>Torque</t>
        </is>
      </c>
      <c r="B655" s="5" t="inlineStr">
        <is>
          <t>METROFUR PLUS TABLETS (BLISTER)</t>
        </is>
      </c>
      <c r="C655" s="5" t="inlineStr">
        <is>
          <t>36X20X15</t>
        </is>
      </c>
      <c r="D655" s="6" t="inlineStr">
        <is>
          <t>Metronidazole I.P. 200 mg Loperamide Hydrochloride I.P. 1.5 mg</t>
        </is>
      </c>
      <c r="E655" s="7" t="n">
        <v>10</v>
      </c>
      <c r="F655" s="7" t="n">
        <v>53</v>
      </c>
      <c r="G655" s="5" t="inlineStr">
        <is>
          <t>metrofur plus tablets (blister).jpg</t>
        </is>
      </c>
      <c r="H655" s="8" t="inlineStr"/>
      <c r="I655" s="8" t="inlineStr"/>
      <c r="J655" s="6" t="inlineStr"/>
    </row>
    <row r="656">
      <c r="A656" s="5" t="inlineStr">
        <is>
          <t>Torque</t>
        </is>
      </c>
      <c r="B656" s="5" t="inlineStr">
        <is>
          <t>MONTOR-LC BILAYERED TABLET 15S</t>
        </is>
      </c>
      <c r="C656" s="5" t="inlineStr">
        <is>
          <t>108X20X15</t>
        </is>
      </c>
      <c r="D656" s="6" t="inlineStr">
        <is>
          <t>Montelukast Sodium I.P. Eq. to Montelukast 10 mg Levocetirizine Hydrochloride I.P. 5 mg Excipients q.s.</t>
        </is>
      </c>
      <c r="E656" s="7" t="n">
        <v>16.5</v>
      </c>
      <c r="F656" s="7" t="n">
        <v>223</v>
      </c>
      <c r="G656" s="5" t="inlineStr">
        <is>
          <t>montor-lc bilayered tablet 15s.jpg</t>
        </is>
      </c>
      <c r="H656" s="8" t="inlineStr"/>
      <c r="I656" s="8" t="inlineStr"/>
      <c r="J656" s="6" t="inlineStr"/>
    </row>
    <row r="657">
      <c r="A657" s="5" t="inlineStr">
        <is>
          <t>Torque</t>
        </is>
      </c>
      <c r="B657" s="5" t="inlineStr">
        <is>
          <t>MONTOR-LC KID SYRUP 60 ML</t>
        </is>
      </c>
      <c r="C657" s="5" t="inlineStr">
        <is>
          <t>16X12X60 ml</t>
        </is>
      </c>
      <c r="D657" s="6" t="inlineStr">
        <is>
          <t>Montelukast Sodium I.P. Eq. to Montelukast 4mg, Levocetirizine Dihydrochloride I.P. 2.5mg, In a flavoured syrupy base q.s.</t>
        </is>
      </c>
      <c r="E657" s="7" t="n">
        <v>23</v>
      </c>
      <c r="F657" s="7" t="n">
        <v>126</v>
      </c>
      <c r="G657" s="5" t="inlineStr">
        <is>
          <t>montor-lc kid syrup 60 ml.jpg</t>
        </is>
      </c>
      <c r="H657" s="8" t="inlineStr"/>
      <c r="I657" s="8" t="inlineStr"/>
      <c r="J657" s="6" t="inlineStr"/>
    </row>
    <row r="658">
      <c r="A658" s="5" t="inlineStr">
        <is>
          <t>Torque</t>
        </is>
      </c>
      <c r="B658" s="5" t="inlineStr">
        <is>
          <t>MONTOR-LC TABLETS ALU/ALU</t>
        </is>
      </c>
      <c r="C658" s="5" t="inlineStr">
        <is>
          <t>108X20X10</t>
        </is>
      </c>
      <c r="D658" s="6" t="inlineStr">
        <is>
          <t>Montelukast Sodium I.P. Eq. to Montelukast 10 mg Levocetirizine Dihydrochloride I.P. 5 mg Excipients q.s.</t>
        </is>
      </c>
      <c r="E658" s="7" t="n">
        <v>12</v>
      </c>
      <c r="F658" s="7" t="n">
        <v>161</v>
      </c>
      <c r="G658" s="5" t="inlineStr">
        <is>
          <t>montor-lc tablets alualu.jpg</t>
        </is>
      </c>
      <c r="H658" s="8" t="inlineStr"/>
      <c r="I658" s="8" t="inlineStr"/>
      <c r="J658" s="6" t="inlineStr"/>
    </row>
    <row r="659">
      <c r="A659" s="2" t="inlineStr">
        <is>
          <t>Torque</t>
        </is>
      </c>
      <c r="B659" s="2" t="inlineStr">
        <is>
          <t>MOXI TOR EYE DROPS 10ML</t>
        </is>
      </c>
      <c r="C659" s="2" t="inlineStr">
        <is>
          <t>24X25X10 ml</t>
        </is>
      </c>
      <c r="D659" s="3" t="inlineStr">
        <is>
          <t>Moxifloxacin HCI I.P. Eq. to Moxifloxacin 0.5% w/v Aqueous Vehicle q.s.</t>
        </is>
      </c>
      <c r="E659" s="4" t="n">
        <v>10.5</v>
      </c>
      <c r="F659" s="4" t="n">
        <v>151</v>
      </c>
      <c r="G659" s="2" t="inlineStr">
        <is>
          <t>moxi tor eye drops 10ml.jpg</t>
        </is>
      </c>
      <c r="H659" s="2" t="inlineStr"/>
      <c r="I659" s="2" t="inlineStr"/>
      <c r="J659" s="3" t="inlineStr">
        <is>
          <t>MOXI TOR-D EYE DROPS 10ML</t>
        </is>
      </c>
    </row>
    <row r="660">
      <c r="A660" s="2" t="inlineStr">
        <is>
          <t>Torque</t>
        </is>
      </c>
      <c r="B660" s="2" t="inlineStr">
        <is>
          <t>MOXI TOR-D EYE DROPS 10ML</t>
        </is>
      </c>
      <c r="C660" s="2" t="inlineStr">
        <is>
          <t>24X25X10 ml</t>
        </is>
      </c>
      <c r="D660" s="3" t="inlineStr">
        <is>
          <t>Moxifloxacin HCI I.P. Eq. to Moxifloxacin 0.5% w/v Dexamethasone Sodium Phosphate I.P. Eq. to Dexamethasone Phosphate 0.1% w/v Benzalkonium Chloride Solution I.P. 0.02% v/v (As Preservative)</t>
        </is>
      </c>
      <c r="E660" s="4" t="n">
        <v>12.5</v>
      </c>
      <c r="F660" s="4" t="n">
        <v>165</v>
      </c>
      <c r="G660" s="2" t="inlineStr">
        <is>
          <t>moxi tor-d eye drops 10ml.jpg</t>
        </is>
      </c>
      <c r="H660" s="2" t="inlineStr"/>
      <c r="I660" s="2" t="inlineStr"/>
      <c r="J660" s="3" t="inlineStr">
        <is>
          <t>MOXI TOR EYE DROPS 10ML</t>
        </is>
      </c>
    </row>
    <row r="661">
      <c r="A661" s="5" t="inlineStr">
        <is>
          <t>Torque</t>
        </is>
      </c>
      <c r="B661" s="5" t="inlineStr">
        <is>
          <t>MULTIPOWER SOFTGEL CAPSULES (BLISTER)</t>
        </is>
      </c>
      <c r="C661" s="5" t="inlineStr">
        <is>
          <t>44X10X1X10</t>
        </is>
      </c>
      <c r="D661" s="6" t="inlineStr">
        <is>
          <t>Ginseng Extract (Panax Ginseng) 212.50 mg, Vitamin A (Retinyl Palmitate) 450.00 mcg, Vitamin B1  1.00 mg, Vitamin B2 (Ribo avin) 1.40 mg, Vitamin B6  0.80 mg, Vitamin B12 (Cyanocobalamin) 0.80 mcg, Vitamin C (Ascorbic Acid) 33.00 mg, Cholecalciferol-animal source 5.00 mcg, Vitamin E  7.50 mg, Folic Acid 80.00 mcg, Vitamin B3 (Nicotinamide) 10.00 mg, Calcium (Calcium Carbonate) 90.00 mg, Copper (Copper Sulphate) 0.52 mg, Iodine (Potassium Iodide) 100.00 mcg, Iron (Ferrous Fumarate) 10.00 mg, Manganese (Manganese Citrate) 0.60 mg, Zinc (Zinc Sulphate) 10.29 mg</t>
        </is>
      </c>
      <c r="E661" s="7" t="n">
        <v>24</v>
      </c>
      <c r="F661" s="7" t="n">
        <v>117</v>
      </c>
      <c r="G661" s="5" t="inlineStr">
        <is>
          <t>multipower softgel capsules (blister).jpg</t>
        </is>
      </c>
      <c r="H661" s="8" t="inlineStr"/>
      <c r="I661" s="8" t="inlineStr"/>
      <c r="J661" s="6" t="inlineStr"/>
    </row>
    <row r="662">
      <c r="A662" s="5" t="inlineStr">
        <is>
          <t>Torque</t>
        </is>
      </c>
      <c r="B662" s="5" t="inlineStr">
        <is>
          <t>MYCOMIN PLUS CAPSULES ALU/ALU</t>
        </is>
      </c>
      <c r="C662" s="5" t="inlineStr">
        <is>
          <t>24X10X1X10</t>
        </is>
      </c>
      <c r="D662" s="6" t="inlineStr">
        <is>
          <t>Mecobalamin I.P. 1500 mcg Alpha Lipoic Acid I.P. 100 mg Thiamine Mononitrate I.P. 10 mg Pyridoxine HCl I.P. 3 mg Folic Acid I.P. 1.5 mg Excipients q.s.</t>
        </is>
      </c>
      <c r="E662" s="7" t="n">
        <v>31</v>
      </c>
      <c r="F662" s="7" t="n">
        <v>203</v>
      </c>
      <c r="G662" s="5" t="inlineStr">
        <is>
          <t>mycomin plus capsules alualu.jpg</t>
        </is>
      </c>
      <c r="H662" s="8" t="inlineStr"/>
      <c r="I662" s="8" t="inlineStr"/>
      <c r="J662" s="6" t="inlineStr"/>
    </row>
    <row r="663">
      <c r="A663" s="5" t="inlineStr">
        <is>
          <t>Torque</t>
        </is>
      </c>
      <c r="B663" s="5" t="inlineStr">
        <is>
          <t>MYCOMIN-PG CAPSULES ALU/ALU</t>
        </is>
      </c>
      <c r="C663" s="5" t="inlineStr">
        <is>
          <t>60X10X1X10</t>
        </is>
      </c>
      <c r="D663" s="6" t="inlineStr">
        <is>
          <t>Pregabalin I.P. 75 mg Methylcobalamin I.P. 750 mcg Excipients q.s.</t>
        </is>
      </c>
      <c r="E663" s="7" t="n">
        <v>20</v>
      </c>
      <c r="F663" s="7" t="n">
        <v>174</v>
      </c>
      <c r="G663" s="5" t="inlineStr">
        <is>
          <t>mycomin-pg capsules alualu.jpg</t>
        </is>
      </c>
      <c r="H663" s="8" t="inlineStr"/>
      <c r="I663" s="8" t="inlineStr"/>
      <c r="J663" s="6" t="inlineStr"/>
    </row>
    <row r="664">
      <c r="A664" s="5" t="inlineStr">
        <is>
          <t>Torque</t>
        </is>
      </c>
      <c r="B664" s="5" t="inlineStr">
        <is>
          <t>MYCOMIN-Z SYRUP 200ML</t>
        </is>
      </c>
      <c r="C664" s="5" t="inlineStr">
        <is>
          <t>8X6X200 ml</t>
        </is>
      </c>
      <c r="D664" s="6" t="inlineStr">
        <is>
          <t>Methylcobalamin I.P. 500 mcg Cholecalciferol (Vitamin D) I.P. 200 I.U. 3 Zinc Gluconate U.S.P. Eq. to Elemental Zinc 5 mg Lysine Hydrochloride I.P. 150 mg Niacinamide I.P. 15 mg Biotin I.P. 20 mcg Folic Acid I.P. 140 mcg In a flavoured syrupy base q.s.</t>
        </is>
      </c>
      <c r="E664" s="7" t="n">
        <v>60</v>
      </c>
      <c r="F664" s="7" t="n">
        <v>203</v>
      </c>
      <c r="G664" s="5" t="inlineStr">
        <is>
          <t>mycomin-z syrup 200ml.jpg</t>
        </is>
      </c>
      <c r="H664" s="8" t="inlineStr"/>
      <c r="I664" s="8" t="inlineStr"/>
      <c r="J664" s="6" t="inlineStr"/>
    </row>
    <row r="665">
      <c r="A665" s="5" t="inlineStr">
        <is>
          <t>Torque</t>
        </is>
      </c>
      <c r="B665" s="5" t="inlineStr">
        <is>
          <t>NEUROGESIC TABLETS</t>
        </is>
      </c>
      <c r="C665" s="5" t="inlineStr">
        <is>
          <t>60X20X10</t>
        </is>
      </c>
      <c r="D665" s="6" t="inlineStr">
        <is>
          <t>Diclofenac Sodium I.P. 50 mg Paracetamol I.P. 325 mg</t>
        </is>
      </c>
      <c r="E665" s="7" t="n">
        <v>4</v>
      </c>
      <c r="F665" s="7" t="n">
        <v>30</v>
      </c>
      <c r="G665" s="5" t="inlineStr">
        <is>
          <t>neurogesic tablets.jpg</t>
        </is>
      </c>
      <c r="H665" s="8" t="inlineStr"/>
      <c r="I665" s="8" t="inlineStr"/>
      <c r="J665" s="6" t="inlineStr"/>
    </row>
    <row r="666">
      <c r="A666" s="5" t="inlineStr">
        <is>
          <t>Torque</t>
        </is>
      </c>
      <c r="B666" s="5" t="inlineStr">
        <is>
          <t>NEW TOREX TABLETS(BLISTER)</t>
        </is>
      </c>
      <c r="C666" s="5" t="inlineStr">
        <is>
          <t>120X10X10</t>
        </is>
      </c>
      <c r="D666" s="6" t="inlineStr">
        <is>
          <t>Dextromethorphan HBr I.P. 10 mg Phenylephrine HCl I.P. 5 mg Chlorpheniramine Maleate I.P. 2 mg Excipients q.s.</t>
        </is>
      </c>
      <c r="E666" s="7" t="n">
        <v>7</v>
      </c>
      <c r="F666" s="7" t="n">
        <v>0</v>
      </c>
      <c r="G666" s="5" t="inlineStr">
        <is>
          <t>new torex tablets(blister).jpg</t>
        </is>
      </c>
      <c r="H666" s="8" t="inlineStr"/>
      <c r="I666" s="8" t="inlineStr"/>
      <c r="J666" s="6" t="inlineStr"/>
    </row>
    <row r="667">
      <c r="A667" s="5" t="inlineStr">
        <is>
          <t>Torque</t>
        </is>
      </c>
      <c r="B667" s="5" t="inlineStr">
        <is>
          <t>NIMUMAC COLD TABLETS</t>
        </is>
      </c>
      <c r="C667" s="5" t="inlineStr">
        <is>
          <t>60X20X10</t>
        </is>
      </c>
      <c r="D667" s="6" t="inlineStr">
        <is>
          <t>Nimesulide B.P. 100 mg Phenylephrine HCl I.P. 5 mg Levocetirizine HCI I.P. 5 mg Excipients q.s.</t>
        </is>
      </c>
      <c r="E667" s="7" t="n">
        <v>3.75</v>
      </c>
      <c r="F667" s="7" t="n">
        <v>0</v>
      </c>
      <c r="G667" s="5" t="inlineStr">
        <is>
          <t>nimumac cold tablets.jpg</t>
        </is>
      </c>
      <c r="H667" s="8" t="inlineStr"/>
      <c r="I667" s="8" t="inlineStr"/>
      <c r="J667" s="6" t="inlineStr"/>
    </row>
    <row r="668">
      <c r="A668" s="5" t="inlineStr">
        <is>
          <t>Torque</t>
        </is>
      </c>
      <c r="B668" s="5" t="inlineStr">
        <is>
          <t>NIMUMAC COLD TABLETS(20X10) OVAL</t>
        </is>
      </c>
      <c r="C668" s="5" t="inlineStr">
        <is>
          <t>60X20X10</t>
        </is>
      </c>
      <c r="D668" s="6" t="inlineStr">
        <is>
          <t>Nimesulide B.P. 100 mg Phenylephrine HCl I.P. 5 mg Levocetirizine HCI I.P. 5 mg Excipients q.s.</t>
        </is>
      </c>
      <c r="E668" s="7" t="n">
        <v>4.25</v>
      </c>
      <c r="F668" s="7" t="n">
        <v>0</v>
      </c>
      <c r="G668" s="5" t="inlineStr">
        <is>
          <t>nimumac cold tablets(20x10) oval.jpg</t>
        </is>
      </c>
      <c r="H668" s="8" t="inlineStr"/>
      <c r="I668" s="8" t="inlineStr"/>
      <c r="J668" s="6" t="inlineStr"/>
    </row>
    <row r="669">
      <c r="A669" s="2" t="inlineStr">
        <is>
          <t>Torque</t>
        </is>
      </c>
      <c r="B669" s="2" t="inlineStr">
        <is>
          <t>NIMUMAC COLD TABLETS(BLISTER-R)</t>
        </is>
      </c>
      <c r="C669" s="2" t="inlineStr"/>
      <c r="D669" s="3" t="inlineStr"/>
      <c r="E669" s="4" t="n">
        <v>7</v>
      </c>
      <c r="F669" s="4" t="n">
        <v>66</v>
      </c>
      <c r="G669" s="2" t="inlineStr">
        <is>
          <t>nimumac cold tablets(blister-r).jpg</t>
        </is>
      </c>
      <c r="H669" s="2" t="inlineStr"/>
      <c r="I669" s="2" t="inlineStr"/>
      <c r="J669" s="3" t="inlineStr">
        <is>
          <t>NIMUMAC COLD TABLETS(O)(BLISTER)</t>
        </is>
      </c>
    </row>
    <row r="670">
      <c r="A670" s="2" t="inlineStr">
        <is>
          <t>Torque</t>
        </is>
      </c>
      <c r="B670" s="2" t="inlineStr">
        <is>
          <t>NIMUMAC COLD TABLETS(O)(BLISTER)</t>
        </is>
      </c>
      <c r="C670" s="2" t="inlineStr"/>
      <c r="D670" s="3" t="inlineStr"/>
      <c r="E670" s="4" t="n">
        <v>7</v>
      </c>
      <c r="F670" s="4" t="n">
        <v>66</v>
      </c>
      <c r="G670" s="2" t="inlineStr">
        <is>
          <t>nimumac cold tablets(o)(blister).jpg</t>
        </is>
      </c>
      <c r="H670" s="2" t="inlineStr"/>
      <c r="I670" s="2" t="inlineStr"/>
      <c r="J670" s="3" t="inlineStr">
        <is>
          <t>NIMUMAC COLD TABLETS(BLISTER-R)</t>
        </is>
      </c>
    </row>
    <row r="671">
      <c r="A671" s="5" t="inlineStr">
        <is>
          <t>Torque</t>
        </is>
      </c>
      <c r="B671" s="5" t="inlineStr">
        <is>
          <t>NIMUMAC PLUS TABLETS (100X10) BILAYER</t>
        </is>
      </c>
      <c r="C671" s="5" t="inlineStr"/>
      <c r="D671" s="6" t="inlineStr"/>
      <c r="E671" s="7" t="n">
        <v>4.25</v>
      </c>
      <c r="F671" s="7" t="n">
        <v>58</v>
      </c>
      <c r="G671" s="5" t="inlineStr">
        <is>
          <t>nimumac plus tablets (100x10) bilayer.jpg</t>
        </is>
      </c>
      <c r="H671" s="8" t="inlineStr"/>
      <c r="I671" s="8" t="inlineStr"/>
      <c r="J671" s="6" t="inlineStr"/>
    </row>
    <row r="672">
      <c r="A672" s="5" t="inlineStr">
        <is>
          <t>Torque</t>
        </is>
      </c>
      <c r="B672" s="5" t="inlineStr">
        <is>
          <t>NIMUMAC PLUS TABLETS (50X10)(ROUND)</t>
        </is>
      </c>
      <c r="C672" s="5" t="inlineStr"/>
      <c r="D672" s="6" t="inlineStr"/>
      <c r="E672" s="7" t="n">
        <v>4.25</v>
      </c>
      <c r="F672" s="7" t="n">
        <v>58</v>
      </c>
      <c r="G672" s="5" t="inlineStr">
        <is>
          <t>nimumac plus tablets (50x10)(round).jpg</t>
        </is>
      </c>
      <c r="H672" s="8" t="inlineStr"/>
      <c r="I672" s="8" t="inlineStr"/>
      <c r="J672" s="6" t="inlineStr"/>
    </row>
    <row r="673">
      <c r="A673" s="2" t="inlineStr">
        <is>
          <t>Torque</t>
        </is>
      </c>
      <c r="B673" s="2" t="inlineStr">
        <is>
          <t>NIMUMAC PLUS TABLETS (OVAL)</t>
        </is>
      </c>
      <c r="C673" s="2" t="inlineStr">
        <is>
          <t>24X70X10</t>
        </is>
      </c>
      <c r="D673" s="3" t="inlineStr">
        <is>
          <t>Nimesulide B.P. 100 mg Paracetamol I.P. 325 mg</t>
        </is>
      </c>
      <c r="E673" s="4" t="n">
        <v>4.25</v>
      </c>
      <c r="F673" s="4" t="n">
        <v>64</v>
      </c>
      <c r="G673" s="2" t="inlineStr">
        <is>
          <t>nimumac plus tablets (oval).jpg</t>
        </is>
      </c>
      <c r="H673" s="2" t="inlineStr"/>
      <c r="I673" s="2" t="inlineStr"/>
      <c r="J673" s="3" t="inlineStr">
        <is>
          <t>NIMUMAC PLUS TABLETS (OVAL)(PC)</t>
        </is>
      </c>
    </row>
    <row r="674">
      <c r="A674" s="2" t="inlineStr">
        <is>
          <t>Torque</t>
        </is>
      </c>
      <c r="B674" s="2" t="inlineStr">
        <is>
          <t>NIMUMAC PLUS TABLETS (OVAL)(PC)</t>
        </is>
      </c>
      <c r="C674" s="2" t="inlineStr"/>
      <c r="D674" s="3" t="inlineStr"/>
      <c r="E674" s="4" t="n">
        <v>4.25</v>
      </c>
      <c r="F674" s="4" t="n">
        <v>64</v>
      </c>
      <c r="G674" s="2" t="inlineStr">
        <is>
          <t>nimumac plus tablets (oval)(pc).jpg</t>
        </is>
      </c>
      <c r="H674" s="2" t="inlineStr"/>
      <c r="I674" s="2" t="inlineStr"/>
      <c r="J674" s="3" t="inlineStr">
        <is>
          <t>NIMUMAC PLUS TABLETS (OVAL)</t>
        </is>
      </c>
    </row>
    <row r="675">
      <c r="A675" s="5" t="inlineStr">
        <is>
          <t>Torque</t>
        </is>
      </c>
      <c r="B675" s="5" t="inlineStr">
        <is>
          <t>NIMUMAC TABLETS (ORANGE)</t>
        </is>
      </c>
      <c r="C675" s="5" t="inlineStr">
        <is>
          <t>64X50X10</t>
        </is>
      </c>
      <c r="D675" s="6" t="inlineStr">
        <is>
          <t>Nimesulide B.P. 100 mg</t>
        </is>
      </c>
      <c r="E675" s="7" t="n">
        <v>3.3</v>
      </c>
      <c r="F675" s="7" t="n">
        <v>47</v>
      </c>
      <c r="G675" s="5" t="inlineStr">
        <is>
          <t>nimumac tablets (orange).jpg</t>
        </is>
      </c>
      <c r="H675" s="8" t="inlineStr"/>
      <c r="I675" s="8" t="inlineStr"/>
      <c r="J675" s="6" t="inlineStr"/>
    </row>
    <row r="676">
      <c r="A676" s="5" t="inlineStr">
        <is>
          <t>Torque</t>
        </is>
      </c>
      <c r="B676" s="5" t="inlineStr">
        <is>
          <t>NIMUMAC TABLETS (VANILLA)</t>
        </is>
      </c>
      <c r="C676" s="5" t="inlineStr">
        <is>
          <t>64X50X10</t>
        </is>
      </c>
      <c r="D676" s="6" t="inlineStr">
        <is>
          <t>Nimesulide B.P. 100 mg</t>
        </is>
      </c>
      <c r="E676" s="7" t="n">
        <v>3.3</v>
      </c>
      <c r="F676" s="7" t="n">
        <v>47</v>
      </c>
      <c r="G676" s="5" t="inlineStr">
        <is>
          <t>nimumac tablets (vanilla).jpg</t>
        </is>
      </c>
      <c r="H676" s="8" t="inlineStr"/>
      <c r="I676" s="8" t="inlineStr"/>
      <c r="J676" s="6" t="inlineStr"/>
    </row>
    <row r="677">
      <c r="A677" s="5" t="inlineStr">
        <is>
          <t>Torque</t>
        </is>
      </c>
      <c r="B677" s="5" t="inlineStr">
        <is>
          <t>NIMUSPAS TABLETS</t>
        </is>
      </c>
      <c r="C677" s="5" t="inlineStr"/>
      <c r="D677" s="6" t="inlineStr"/>
      <c r="E677" s="7" t="n">
        <v>7</v>
      </c>
      <c r="F677" s="7" t="n">
        <v>48</v>
      </c>
      <c r="G677" s="5" t="inlineStr">
        <is>
          <t>nimuspas tablets.jpg</t>
        </is>
      </c>
      <c r="H677" s="8" t="inlineStr"/>
      <c r="I677" s="8" t="inlineStr"/>
      <c r="J677" s="6" t="inlineStr"/>
    </row>
    <row r="678">
      <c r="A678" s="5" t="inlineStr">
        <is>
          <t>Torque</t>
        </is>
      </c>
      <c r="B678" s="5" t="inlineStr">
        <is>
          <t>NO SCARS CREAM 12X20G</t>
        </is>
      </c>
      <c r="C678" s="5" t="inlineStr">
        <is>
          <t>12X20G</t>
        </is>
      </c>
      <c r="D678" s="6" t="inlineStr">
        <is>
          <t>Hydroquinone 2%+Tretinoin 0.025%+Mometasone Furoate 0.10% Cream</t>
        </is>
      </c>
      <c r="E678" s="7" t="n">
        <v>0</v>
      </c>
      <c r="F678" s="7" t="n">
        <v>0</v>
      </c>
      <c r="G678" s="5" t="inlineStr">
        <is>
          <t>no scars cream 12x20g.jpg</t>
        </is>
      </c>
      <c r="H678" s="8" t="inlineStr"/>
      <c r="I678" s="8" t="inlineStr"/>
      <c r="J678" s="6" t="inlineStr"/>
    </row>
    <row r="679">
      <c r="A679" s="5" t="inlineStr">
        <is>
          <t>Torque</t>
        </is>
      </c>
      <c r="B679" s="5" t="inlineStr">
        <is>
          <t>NO-SCARS CREAM 20GM</t>
        </is>
      </c>
      <c r="C679" s="5" t="inlineStr">
        <is>
          <t>32X12X20 G</t>
        </is>
      </c>
      <c r="D679" s="6" t="inlineStr">
        <is>
          <t>Hydroquinone U.S.P. 2% w/w Tretinoin B.P. 0.025% w/w Mometasone Furoate I.P. 0.10% w/w In a cream base q.s.</t>
        </is>
      </c>
      <c r="E679" s="7" t="n">
        <v>145</v>
      </c>
      <c r="F679" s="7" t="n">
        <v>278</v>
      </c>
      <c r="G679" s="5" t="inlineStr">
        <is>
          <t>no-scars cream 20gm.jpg</t>
        </is>
      </c>
      <c r="H679" s="8" t="inlineStr"/>
      <c r="I679" s="8" t="inlineStr"/>
      <c r="J679" s="6" t="inlineStr"/>
    </row>
    <row r="680">
      <c r="A680" s="5" t="inlineStr">
        <is>
          <t>Torque</t>
        </is>
      </c>
      <c r="B680" s="5" t="inlineStr">
        <is>
          <t>NO-SCARS DAY CREAM 25GM</t>
        </is>
      </c>
      <c r="C680" s="5" t="inlineStr"/>
      <c r="D680" s="6" t="inlineStr"/>
      <c r="E680" s="7" t="n">
        <v>175</v>
      </c>
      <c r="F680" s="7" t="n">
        <v>438</v>
      </c>
      <c r="G680" s="5" t="inlineStr">
        <is>
          <t>no-scars day cream 25gm.jpg</t>
        </is>
      </c>
      <c r="H680" s="8" t="inlineStr"/>
      <c r="I680" s="8" t="inlineStr"/>
      <c r="J680" s="6" t="inlineStr"/>
    </row>
    <row r="681">
      <c r="A681" s="5" t="inlineStr">
        <is>
          <t>Torque</t>
        </is>
      </c>
      <c r="B681" s="5" t="inlineStr">
        <is>
          <t>NO-SCARS FACE WASH 100ML (NEEM)</t>
        </is>
      </c>
      <c r="C681" s="5" t="inlineStr">
        <is>
          <t>18X6X100 ml</t>
        </is>
      </c>
      <c r="D681" s="6" t="inlineStr">
        <is>
          <t>Purified Water, Sodium Lauryl Sulphate, Cocamidopropyl Betaine, Glycerin, Sodium Cocoyl Glutamate, Sodium Lauryl Ethyl Sulphate, Decyl Glucoside, Sodium Lauryl Sarcocinate, Carbomer, Salicylic Acid, Sodium Methyl Cocoyl Taurate, Dm Dm Hydantion, Acrylates/C10-30 Alkyl Acrylate Crosspolymer, Neem Extract, Polysorbate 20, Sodium Hydroxide, Peg-12 Dimethicone, Hydroxyethyl Urea, Olive Oil Peg-7 Esters, Ethylenediaminetetraacetic Acid, Polyquaternium 10, Peg-150 Distearate, Perfume.</t>
        </is>
      </c>
      <c r="E681" s="7" t="n">
        <v>60</v>
      </c>
      <c r="F681" s="7" t="n">
        <v>181</v>
      </c>
      <c r="G681" s="5" t="inlineStr">
        <is>
          <t>no-scars face wash 100ml (neem).jpg</t>
        </is>
      </c>
      <c r="H681" s="8" t="inlineStr"/>
      <c r="I681" s="8" t="inlineStr"/>
      <c r="J681" s="6" t="inlineStr"/>
    </row>
    <row r="682">
      <c r="A682" s="2" t="inlineStr">
        <is>
          <t>Torque</t>
        </is>
      </c>
      <c r="B682" s="2" t="inlineStr">
        <is>
          <t>NO-SCARS FACE WASH 100ML(ALOE VERA)</t>
        </is>
      </c>
      <c r="C682" s="2" t="inlineStr">
        <is>
          <t>18X6X100 ml</t>
        </is>
      </c>
      <c r="D682" s="3" t="inlineStr">
        <is>
          <t>Purified Water, Sodium Lauryl Sulphate, Cocamidopropyl Betaine, Glycerin, Sodium Cocoyl Glutamate, Sodium Lauryl Ethyl Sulphate, Decyl Glucoside, Sodium Lauryl Sarcocinate, Carbomer, Salicylic Acid, Sodium Methyl Cocoyl Taurate, Dm Dm Hydantion, Acrylates/C10-30 Alkyl Acrylate Crosspolymer, Aloe Vera Extract, Polysorbate 20, Sodium Hydroxide, PEG-12 Dimethicone, Hydroxyethyl Urea, Olive Oil PEG-7 Esters, Ethylenediaminetetraacetic Acid, Polyquaternium 10, PEG-150 Distearate, Perfume</t>
        </is>
      </c>
      <c r="E682" s="4" t="n">
        <v>79</v>
      </c>
      <c r="F682" s="4" t="n">
        <v>181</v>
      </c>
      <c r="G682" s="2" t="inlineStr">
        <is>
          <t>no-scars face wash 100ml(aloe vera).jpg</t>
        </is>
      </c>
      <c r="H682" s="2" t="inlineStr"/>
      <c r="I682" s="2" t="inlineStr"/>
      <c r="J682" s="3" t="inlineStr">
        <is>
          <t>NO-SCARS FACE WASH 60ML (ALOEVERA)</t>
        </is>
      </c>
    </row>
    <row r="683">
      <c r="A683" s="2" t="inlineStr">
        <is>
          <t>Torque</t>
        </is>
      </c>
      <c r="B683" s="2" t="inlineStr">
        <is>
          <t>NO-SCARS FACE WASH 60ML (ALOEVERA)</t>
        </is>
      </c>
      <c r="C683" s="2" t="inlineStr">
        <is>
          <t>240X60ml</t>
        </is>
      </c>
      <c r="D683" s="3" t="inlineStr">
        <is>
          <t>Purified Water, Sodium Lauryl Sulphate, Cocamidopropyl Betaine, Glycerin, Sodium Cocoyl Glutamate, Sodium Lauryl Ethyl Sulphate, Decyl Glucoside, Sodium Lauryl Sarcocinate, Carbomer, Salicylic Acid, Sodium Methyl Cocoyl Taurate, Dm Dm Hydantion, Acrylates/C10-30 Alkyl Acrylate Crosspolymer, Aloe Vera Extract, Polysorbate 20, Sodium Hydroxide, PEG-12 Dimethicone, Hydroxyethyl Urea, Olive Oil PEG-7 Esters, Ethylenediaminetetraacetic Acid, Polyquaternium 10, PEG-150 Distearate, Perfume</t>
        </is>
      </c>
      <c r="E683" s="4" t="n">
        <v>45</v>
      </c>
      <c r="F683" s="4" t="n">
        <v>96</v>
      </c>
      <c r="G683" s="2" t="inlineStr">
        <is>
          <t>no-scars face wash 60ml (aloevera).jpg</t>
        </is>
      </c>
      <c r="H683" s="2" t="inlineStr"/>
      <c r="I683" s="2" t="inlineStr"/>
      <c r="J683" s="3" t="inlineStr">
        <is>
          <t>NO-SCARS FACE WASH 100ML(ALOE VERA)</t>
        </is>
      </c>
    </row>
    <row r="684">
      <c r="A684" s="5" t="inlineStr">
        <is>
          <t>Torque</t>
        </is>
      </c>
      <c r="B684" s="5" t="inlineStr">
        <is>
          <t>NO-SCARS SOAP 150GM</t>
        </is>
      </c>
      <c r="C684" s="5" t="inlineStr">
        <is>
          <t>16X6X150 GM</t>
        </is>
      </c>
      <c r="D684" s="6" t="inlineStr">
        <is>
          <t>Soap Noodles, Fine Talc, Glycerine, Olive oil PEG-7 Easters, Sodium PEG-7 Olive oil Carboxylate, Perfume, Titanium Dioxide, Disodium EDTA, Pentaerythrityl Tetra- Di-T-Butyl Hydroxyhydrocinnamate, Aloe Vera extract, BHT, Silicon Oil, Aqua</t>
        </is>
      </c>
      <c r="E684" s="7" t="n">
        <v>120</v>
      </c>
      <c r="F684" s="7" t="n">
        <v>177</v>
      </c>
      <c r="G684" s="5" t="inlineStr">
        <is>
          <t>no-scars soap 150gm.jpg</t>
        </is>
      </c>
      <c r="H684" s="8" t="inlineStr"/>
      <c r="I684" s="8" t="inlineStr"/>
      <c r="J684" s="6" t="inlineStr"/>
    </row>
    <row r="685">
      <c r="A685" s="5" t="inlineStr">
        <is>
          <t>Torque</t>
        </is>
      </c>
      <c r="B685" s="5" t="inlineStr">
        <is>
          <t>NO-SCARS SOAP 75GM</t>
        </is>
      </c>
      <c r="C685" s="5" t="inlineStr">
        <is>
          <t>240X75 GM</t>
        </is>
      </c>
      <c r="D685" s="6" t="inlineStr">
        <is>
          <t>Soap Noodles, Kojic Acid, Glutathione, Disodium EDTA, Butylated Hydroxytoluene, Sodium Chloride, Aloe Vera Extract, Pentaerythrityl Tetra-Di-T-Butyl Hydroxyhydrocinnamate (Tinogard TT), Alpha Arbutin, Liquorice Extract, Purified Water, Perfume</t>
        </is>
      </c>
      <c r="E685" s="7" t="n">
        <v>63</v>
      </c>
      <c r="F685" s="7" t="n">
        <v>101</v>
      </c>
      <c r="G685" s="5" t="inlineStr">
        <is>
          <t>no-scars soap 75gm.jpg</t>
        </is>
      </c>
      <c r="H685" s="8" t="inlineStr"/>
      <c r="I685" s="8" t="inlineStr"/>
      <c r="J685" s="6" t="inlineStr"/>
    </row>
    <row r="686">
      <c r="A686" s="5" t="inlineStr">
        <is>
          <t>Torque</t>
        </is>
      </c>
      <c r="B686" s="5" t="inlineStr">
        <is>
          <t>NO-SORES GEL 10GM</t>
        </is>
      </c>
      <c r="C686" s="5" t="inlineStr">
        <is>
          <t>36X12X10 G</t>
        </is>
      </c>
      <c r="D686" s="6" t="inlineStr">
        <is>
          <t>Choline Salicylate Solution B.P. Eq. to Choline Salicylate 8.7% w/w Lignocaine Hydrochloride I.P. 2.0% w/w Benzalkonium Chloride Solution I.P. 0.01% w/w In a pleasant flavoured base</t>
        </is>
      </c>
      <c r="E686" s="7" t="n">
        <v>15</v>
      </c>
      <c r="F686" s="7" t="n">
        <v>70</v>
      </c>
      <c r="G686" s="5" t="inlineStr">
        <is>
          <t>no-sores gel 10gm.jpg</t>
        </is>
      </c>
      <c r="H686" s="8" t="inlineStr"/>
      <c r="I686" s="8" t="inlineStr"/>
      <c r="J686" s="6" t="inlineStr"/>
    </row>
    <row r="687">
      <c r="A687" s="5" t="inlineStr">
        <is>
          <t>Torque</t>
        </is>
      </c>
      <c r="B687" s="5" t="inlineStr">
        <is>
          <t>NORSTREP CAPSULES</t>
        </is>
      </c>
      <c r="C687" s="5" t="inlineStr">
        <is>
          <t>46X10X10</t>
        </is>
      </c>
      <c r="D687" s="6" t="inlineStr">
        <is>
          <t>Norfloxacin I.P. 200 mg Loperamide Hydrochloride I.P. 2 mg</t>
        </is>
      </c>
      <c r="E687" s="7" t="n">
        <v>23</v>
      </c>
      <c r="F687" s="7" t="n">
        <v>61</v>
      </c>
      <c r="G687" s="5" t="inlineStr">
        <is>
          <t>norstrep capsules.jpg</t>
        </is>
      </c>
      <c r="H687" s="8" t="inlineStr"/>
      <c r="I687" s="8" t="inlineStr"/>
      <c r="J687" s="6" t="inlineStr"/>
    </row>
    <row r="688">
      <c r="A688" s="5" t="inlineStr">
        <is>
          <t>Torque</t>
        </is>
      </c>
      <c r="B688" s="5" t="inlineStr">
        <is>
          <t>OFLOXAMAC EYE DROPS 10ML</t>
        </is>
      </c>
      <c r="C688" s="5" t="inlineStr">
        <is>
          <t>24X25X10 ml</t>
        </is>
      </c>
      <c r="D688" s="6" t="inlineStr">
        <is>
          <t>Ofloxacin I.P. 0.3% w/v Benzalkonium Chloride Solution I.P. 0.02% w/v (As Preservative) Sterile aqueous vehicle q.s</t>
        </is>
      </c>
      <c r="E688" s="7" t="n">
        <v>6.75</v>
      </c>
      <c r="F688" s="7" t="n">
        <v>36</v>
      </c>
      <c r="G688" s="5" t="inlineStr">
        <is>
          <t>ofloxamac eye drops 10ml.jpg</t>
        </is>
      </c>
      <c r="H688" s="8" t="inlineStr"/>
      <c r="I688" s="8" t="inlineStr"/>
      <c r="J688" s="6" t="inlineStr"/>
    </row>
    <row r="689">
      <c r="A689" s="5" t="inlineStr">
        <is>
          <t>Torque</t>
        </is>
      </c>
      <c r="B689" s="5" t="inlineStr">
        <is>
          <t>OFLOXAMAC-200 TABLETS (ALU/ALU)</t>
        </is>
      </c>
      <c r="C689" s="5" t="inlineStr">
        <is>
          <t>96X20X10</t>
        </is>
      </c>
      <c r="D689" s="6" t="inlineStr">
        <is>
          <t>Ofloxacin I.P. 200 mg Excipients q.s.</t>
        </is>
      </c>
      <c r="E689" s="7" t="n">
        <v>8.75</v>
      </c>
      <c r="F689" s="7" t="n">
        <v>74</v>
      </c>
      <c r="G689" s="5" t="inlineStr">
        <is>
          <t>ofloxamac-200 tablets (alualu).jpg</t>
        </is>
      </c>
      <c r="H689" s="8" t="inlineStr"/>
      <c r="I689" s="8" t="inlineStr"/>
      <c r="J689" s="6" t="inlineStr"/>
    </row>
    <row r="690">
      <c r="A690" s="5" t="inlineStr">
        <is>
          <t>Torque</t>
        </is>
      </c>
      <c r="B690" s="5" t="inlineStr">
        <is>
          <t>OFLOXAMAC-200 TABLETS (BLISTER)</t>
        </is>
      </c>
      <c r="C690" s="5" t="inlineStr">
        <is>
          <t>60X20X10</t>
        </is>
      </c>
      <c r="D690" s="6" t="inlineStr">
        <is>
          <t>Ofloxacin I.P. 200 mg Excipients q.s.</t>
        </is>
      </c>
      <c r="E690" s="7" t="n">
        <v>8.25</v>
      </c>
      <c r="F690" s="7" t="n">
        <v>74</v>
      </c>
      <c r="G690" s="5" t="inlineStr">
        <is>
          <t>ofloxamac-200 tablets (blister).jpg</t>
        </is>
      </c>
      <c r="H690" s="8" t="inlineStr"/>
      <c r="I690" s="8" t="inlineStr"/>
      <c r="J690" s="6" t="inlineStr"/>
    </row>
    <row r="691">
      <c r="A691" s="5" t="inlineStr">
        <is>
          <t>Torque</t>
        </is>
      </c>
      <c r="B691" s="5" t="inlineStr">
        <is>
          <t>OFLOXAMAC-D E/E DROPS 10ML</t>
        </is>
      </c>
      <c r="C691" s="5" t="inlineStr">
        <is>
          <t>24X25X10 ml</t>
        </is>
      </c>
      <c r="D691" s="6" t="inlineStr">
        <is>
          <t>Ofloxacin I.P. 0.3% w/v Dexamethasone Sodium Phosphate I.P. Eq. to Dexamethasone 0.1% w/v Benzalkonium Chloride Solution I.P. 0.02% v/v (As Preservative) Aqueous buffered Vehicle q.s.</t>
        </is>
      </c>
      <c r="E691" s="7" t="n">
        <v>8.35</v>
      </c>
      <c r="F691" s="7" t="n">
        <v>42</v>
      </c>
      <c r="G691" s="5" t="inlineStr">
        <is>
          <t>ofloxamac-d ee drops 10ml.jpg</t>
        </is>
      </c>
      <c r="H691" s="8" t="inlineStr"/>
      <c r="I691" s="8" t="inlineStr"/>
      <c r="J691" s="6" t="inlineStr"/>
    </row>
    <row r="692">
      <c r="A692" s="2" t="inlineStr">
        <is>
          <t>Torque</t>
        </is>
      </c>
      <c r="B692" s="2" t="inlineStr">
        <is>
          <t>OFLOXAMAC-M  SUSPENSION 60ML</t>
        </is>
      </c>
      <c r="C692" s="2" t="inlineStr">
        <is>
          <t>8X12X60 ml</t>
        </is>
      </c>
      <c r="D692" s="3" t="inlineStr">
        <is>
          <t>Ofloxacin I.P. 50 mg, Metronidazole I.P. (as Metronidazole Benzoate I.P.) 100 mg, In a flavoured syrupy base q.s.</t>
        </is>
      </c>
      <c r="E692" s="4" t="n">
        <v>21</v>
      </c>
      <c r="F692" s="4" t="n">
        <v>138</v>
      </c>
      <c r="G692" s="2" t="inlineStr">
        <is>
          <t>ofloxamac-m  suspension 60ml.jpg</t>
        </is>
      </c>
      <c r="H692" s="2" t="inlineStr"/>
      <c r="I692" s="2" t="inlineStr"/>
      <c r="J692" s="3" t="inlineStr">
        <is>
          <t>OFLOXAMAC-M SUSPENSION 30ML</t>
        </is>
      </c>
    </row>
    <row r="693">
      <c r="A693" s="5" t="inlineStr">
        <is>
          <t>Torque</t>
        </is>
      </c>
      <c r="B693" s="5" t="inlineStr">
        <is>
          <t>OFLOXAMAC-M 30ML SUSP.</t>
        </is>
      </c>
      <c r="C693" s="5" t="inlineStr"/>
      <c r="D693" s="6" t="inlineStr"/>
      <c r="E693" s="7" t="n">
        <v>14.5</v>
      </c>
      <c r="F693" s="7" t="n">
        <v>77</v>
      </c>
      <c r="G693" s="5" t="inlineStr">
        <is>
          <t>ofloxamac-m 30ml susp..jpg</t>
        </is>
      </c>
      <c r="H693" s="8" t="inlineStr"/>
      <c r="I693" s="8" t="inlineStr"/>
      <c r="J693" s="6" t="inlineStr"/>
    </row>
    <row r="694">
      <c r="A694" s="2" t="inlineStr">
        <is>
          <t>Torque</t>
        </is>
      </c>
      <c r="B694" s="2" t="inlineStr">
        <is>
          <t>OFLOXAMAC-M SUSPENSION 30ML</t>
        </is>
      </c>
      <c r="C694" s="2" t="inlineStr">
        <is>
          <t>12X12X30 ml</t>
        </is>
      </c>
      <c r="D694" s="3" t="inlineStr">
        <is>
          <t>Ofloxacin I.P. 50 mg, Metronidazole I.P. (as Metronidazole Benzoate I.P.) 100 mg, In a flavoured syrupy base q.s.</t>
        </is>
      </c>
      <c r="E694" s="4" t="n">
        <v>13</v>
      </c>
      <c r="F694" s="4" t="n">
        <v>0</v>
      </c>
      <c r="G694" s="2" t="inlineStr">
        <is>
          <t>ofloxamac-m suspension 30ml.jpg</t>
        </is>
      </c>
      <c r="H694" s="2" t="inlineStr"/>
      <c r="I694" s="2" t="inlineStr"/>
      <c r="J694" s="3" t="inlineStr">
        <is>
          <t>OFLOXAMAC-M  SUSPENSION 60ML</t>
        </is>
      </c>
    </row>
    <row r="695">
      <c r="A695" s="5" t="inlineStr">
        <is>
          <t>Torque</t>
        </is>
      </c>
      <c r="B695" s="5" t="inlineStr">
        <is>
          <t>OMIMAC-20 CAPSULES</t>
        </is>
      </c>
      <c r="C695" s="5" t="inlineStr">
        <is>
          <t>24X20X20</t>
        </is>
      </c>
      <c r="D695" s="6" t="inlineStr">
        <is>
          <t>Omeprazole I.P. 20 mg (As enteric coated pellets)</t>
        </is>
      </c>
      <c r="E695" s="7" t="n">
        <v>13</v>
      </c>
      <c r="F695" s="7" t="n">
        <v>61.74</v>
      </c>
      <c r="G695" s="5" t="inlineStr">
        <is>
          <t>omimac-20 capsules.jpg</t>
        </is>
      </c>
      <c r="H695" s="8" t="inlineStr"/>
      <c r="I695" s="8" t="inlineStr"/>
      <c r="J695" s="6" t="inlineStr"/>
    </row>
    <row r="696">
      <c r="A696" s="5" t="inlineStr">
        <is>
          <t>Torque</t>
        </is>
      </c>
      <c r="B696" s="5" t="inlineStr">
        <is>
          <t>OMIMAC-D CAPSULES</t>
        </is>
      </c>
      <c r="C696" s="5" t="inlineStr">
        <is>
          <t>24X20X20</t>
        </is>
      </c>
      <c r="D696" s="6" t="inlineStr">
        <is>
          <t>Omeprazole I.P. 20 mg (As enteric coated pellets) Domperidone I.P. 10 mg</t>
        </is>
      </c>
      <c r="E696" s="7" t="n">
        <v>14.5</v>
      </c>
      <c r="F696" s="7" t="n">
        <v>101</v>
      </c>
      <c r="G696" s="5" t="inlineStr">
        <is>
          <t>omimac-d capsules.jpg</t>
        </is>
      </c>
      <c r="H696" s="8" t="inlineStr"/>
      <c r="I696" s="8" t="inlineStr"/>
      <c r="J696" s="6" t="inlineStr"/>
    </row>
    <row r="697">
      <c r="A697" s="5" t="inlineStr">
        <is>
          <t>Torque</t>
        </is>
      </c>
      <c r="B697" s="5" t="inlineStr">
        <is>
          <t>ORNIGYL-O TABLETS</t>
        </is>
      </c>
      <c r="C697" s="5" t="inlineStr">
        <is>
          <t>76X20X10</t>
        </is>
      </c>
      <c r="D697" s="6" t="inlineStr">
        <is>
          <t>Ofloxacin I.P. 200 mg Ornidazole I.P. 500 mg</t>
        </is>
      </c>
      <c r="E697" s="7" t="n">
        <v>5.4</v>
      </c>
      <c r="F697" s="7" t="n">
        <v>0</v>
      </c>
      <c r="G697" s="5" t="inlineStr">
        <is>
          <t>ornigyl-o tablets.jpg</t>
        </is>
      </c>
      <c r="H697" s="8" t="inlineStr"/>
      <c r="I697" s="8" t="inlineStr"/>
      <c r="J697" s="6" t="inlineStr"/>
    </row>
    <row r="698">
      <c r="A698" s="5" t="inlineStr">
        <is>
          <t>Torque</t>
        </is>
      </c>
      <c r="B698" s="5" t="inlineStr">
        <is>
          <t>ORRO D3 SACHET (BUTTER SCOTCH)</t>
        </is>
      </c>
      <c r="C698" s="5" t="inlineStr">
        <is>
          <t>225X8X1GM</t>
        </is>
      </c>
      <c r="D698" s="6" t="inlineStr">
        <is>
          <t>Cholecalciferol (Vitamin D3) I.P. 60,000 I.U. Excipients q.s.</t>
        </is>
      </c>
      <c r="E698" s="7" t="n">
        <v>5.4</v>
      </c>
      <c r="F698" s="7" t="n">
        <v>39</v>
      </c>
      <c r="G698" s="5" t="inlineStr">
        <is>
          <t>orro d3 sachet (butter scotch).jpg</t>
        </is>
      </c>
      <c r="H698" s="8" t="inlineStr"/>
      <c r="I698" s="8" t="inlineStr"/>
      <c r="J698" s="6" t="inlineStr"/>
    </row>
    <row r="699">
      <c r="A699" s="5" t="inlineStr">
        <is>
          <t>Torque</t>
        </is>
      </c>
      <c r="B699" s="5" t="inlineStr">
        <is>
          <t>PANTOMAC 40 TABLETS</t>
        </is>
      </c>
      <c r="C699" s="5" t="inlineStr">
        <is>
          <t>108X20X15</t>
        </is>
      </c>
      <c r="D699" s="6" t="inlineStr">
        <is>
          <t>Pantoprazole 40 mg Excipients q.s.</t>
        </is>
      </c>
      <c r="E699" s="7" t="n">
        <v>12</v>
      </c>
      <c r="F699" s="7" t="n">
        <v>101</v>
      </c>
      <c r="G699" s="5" t="inlineStr">
        <is>
          <t>pantomac 40 tablets.jpg</t>
        </is>
      </c>
      <c r="H699" s="8" t="inlineStr"/>
      <c r="I699" s="8" t="inlineStr"/>
      <c r="J699" s="6" t="inlineStr"/>
    </row>
    <row r="700">
      <c r="A700" s="5" t="inlineStr">
        <is>
          <t>Torque</t>
        </is>
      </c>
      <c r="B700" s="5" t="inlineStr">
        <is>
          <t>PANTOMAC DRY INJECTION 40MG</t>
        </is>
      </c>
      <c r="C700" s="5" t="inlineStr">
        <is>
          <t>36X10X40mg</t>
        </is>
      </c>
      <c r="D700" s="6" t="inlineStr">
        <is>
          <t>Pantoprazole 40 mg</t>
        </is>
      </c>
      <c r="E700" s="7" t="n">
        <v>8.25</v>
      </c>
      <c r="F700" s="7" t="n">
        <v>54.24</v>
      </c>
      <c r="G700" s="5" t="inlineStr">
        <is>
          <t>pantomac dry injection 40mg.jpg</t>
        </is>
      </c>
      <c r="H700" s="8" t="inlineStr"/>
      <c r="I700" s="8" t="inlineStr"/>
      <c r="J700" s="6" t="inlineStr"/>
    </row>
    <row r="701">
      <c r="A701" s="2" t="inlineStr">
        <is>
          <t>Torque</t>
        </is>
      </c>
      <c r="B701" s="2" t="inlineStr">
        <is>
          <t>PANTOMAC TABLETS</t>
        </is>
      </c>
      <c r="C701" s="2" t="inlineStr"/>
      <c r="D701" s="3" t="inlineStr"/>
      <c r="E701" s="4" t="n">
        <v>8</v>
      </c>
      <c r="F701" s="4" t="n">
        <v>66</v>
      </c>
      <c r="G701" s="2" t="inlineStr">
        <is>
          <t>pantomac tablets.jpg</t>
        </is>
      </c>
      <c r="H701" s="2" t="inlineStr"/>
      <c r="I701" s="2" t="inlineStr"/>
      <c r="J701" s="3" t="inlineStr">
        <is>
          <t>PANTOMAC-D TABLETS</t>
        </is>
      </c>
    </row>
    <row r="702">
      <c r="A702" s="2" t="inlineStr">
        <is>
          <t>Torque</t>
        </is>
      </c>
      <c r="B702" s="2" t="inlineStr">
        <is>
          <t>PANTOMAC-D TABLETS</t>
        </is>
      </c>
      <c r="C702" s="2" t="inlineStr">
        <is>
          <t>112X10X10</t>
        </is>
      </c>
      <c r="D702" s="3" t="inlineStr">
        <is>
          <t>Pantoprazole Sodium Sesquihydrate I.P. Eq. to Pantoprazole 40 mg Domperidone I.P. 10 mg</t>
        </is>
      </c>
      <c r="E702" s="4" t="n">
        <v>8.5</v>
      </c>
      <c r="F702" s="4" t="n">
        <v>111</v>
      </c>
      <c r="G702" s="2" t="inlineStr">
        <is>
          <t>pantomac-d tablets.jpg</t>
        </is>
      </c>
      <c r="H702" s="2" t="inlineStr"/>
      <c r="I702" s="2" t="inlineStr"/>
      <c r="J702" s="3" t="inlineStr">
        <is>
          <t>PANTOMAC TABLETS</t>
        </is>
      </c>
    </row>
    <row r="703">
      <c r="A703" s="5" t="inlineStr">
        <is>
          <t>Torque</t>
        </is>
      </c>
      <c r="B703" s="5" t="inlineStr">
        <is>
          <t>PANTOMAC-DSR CAPSULES</t>
        </is>
      </c>
      <c r="C703" s="5" t="inlineStr">
        <is>
          <t>60X20X10</t>
        </is>
      </c>
      <c r="D703" s="6" t="inlineStr">
        <is>
          <t>Pantoprazole 40 mg (As enteric coated pellets) Domperidone I.P. 30 mg (As sustained release pellets) Excipients q.s.</t>
        </is>
      </c>
      <c r="E703" s="7" t="n">
        <v>13.5</v>
      </c>
      <c r="F703" s="7" t="n">
        <v>128</v>
      </c>
      <c r="G703" s="5" t="inlineStr">
        <is>
          <t>pantomac-dsr capsules.jpg</t>
        </is>
      </c>
      <c r="H703" s="8" t="inlineStr"/>
      <c r="I703" s="8" t="inlineStr"/>
      <c r="J703" s="6" t="inlineStr"/>
    </row>
    <row r="704">
      <c r="A704" s="5" t="inlineStr">
        <is>
          <t>Torque</t>
        </is>
      </c>
      <c r="B704" s="5" t="inlineStr">
        <is>
          <t>PANTOMAC-LS CAPSULES</t>
        </is>
      </c>
      <c r="C704" s="5" t="inlineStr">
        <is>
          <t>60X10X1X10</t>
        </is>
      </c>
      <c r="D704" s="6" t="inlineStr">
        <is>
          <t>Pantoprazole 40 mg (As enteric coated pellets) Levosulpiride 75 mg (As sustained release pellets) Excipients q.s.</t>
        </is>
      </c>
      <c r="E704" s="7" t="n">
        <v>21</v>
      </c>
      <c r="F704" s="7" t="n">
        <v>192</v>
      </c>
      <c r="G704" s="5" t="inlineStr">
        <is>
          <t>pantomac-ls capsules.jpg</t>
        </is>
      </c>
      <c r="H704" s="8" t="inlineStr"/>
      <c r="I704" s="8" t="inlineStr"/>
      <c r="J704" s="6" t="inlineStr"/>
    </row>
    <row r="705">
      <c r="A705" s="5" t="inlineStr">
        <is>
          <t>Torque</t>
        </is>
      </c>
      <c r="B705" s="5" t="inlineStr">
        <is>
          <t>PARACIN IV INFUSION 100ML</t>
        </is>
      </c>
      <c r="C705" s="5" t="inlineStr">
        <is>
          <t>100ML</t>
        </is>
      </c>
      <c r="D705" s="6" t="inlineStr">
        <is>
          <t>Paracetamol Infusion IP 1000mg per 100ml</t>
        </is>
      </c>
      <c r="E705" s="7" t="n">
        <v>0</v>
      </c>
      <c r="F705" s="7" t="n">
        <v>0</v>
      </c>
      <c r="G705" s="5" t="inlineStr">
        <is>
          <t>paracin iv infusion 100ml.jpg</t>
        </is>
      </c>
      <c r="H705" s="8" t="inlineStr"/>
      <c r="I705" s="8" t="inlineStr"/>
      <c r="J705" s="6" t="inlineStr"/>
    </row>
    <row r="706">
      <c r="A706" s="5" t="inlineStr">
        <is>
          <t>Torque</t>
        </is>
      </c>
      <c r="B706" s="5" t="inlineStr">
        <is>
          <t>PARACIN TABLETS 20X15</t>
        </is>
      </c>
      <c r="C706" s="5" t="inlineStr">
        <is>
          <t>20X15</t>
        </is>
      </c>
      <c r="D706" s="6" t="inlineStr">
        <is>
          <t>Paracetamol Tablets IP 500mg</t>
        </is>
      </c>
      <c r="E706" s="7" t="n">
        <v>0</v>
      </c>
      <c r="F706" s="7" t="n">
        <v>0</v>
      </c>
      <c r="G706" s="5" t="inlineStr">
        <is>
          <t>paracin tablets 20x15.jpg</t>
        </is>
      </c>
      <c r="H706" s="8" t="inlineStr"/>
      <c r="I706" s="8" t="inlineStr"/>
      <c r="J706" s="6" t="inlineStr"/>
    </row>
    <row r="707">
      <c r="A707" s="5" t="inlineStr">
        <is>
          <t>Torque</t>
        </is>
      </c>
      <c r="B707" s="5" t="inlineStr">
        <is>
          <t>PARACIN TABLETS 20X30</t>
        </is>
      </c>
      <c r="C707" s="5" t="inlineStr">
        <is>
          <t>20X30</t>
        </is>
      </c>
      <c r="D707" s="6" t="inlineStr">
        <is>
          <t>Paracetamol Tablets IP 500mg</t>
        </is>
      </c>
      <c r="E707" s="7" t="n">
        <v>0</v>
      </c>
      <c r="F707" s="7" t="n">
        <v>0</v>
      </c>
      <c r="G707" s="5" t="inlineStr">
        <is>
          <t>paracin tablets 20x30.jpg</t>
        </is>
      </c>
      <c r="H707" s="8" t="inlineStr"/>
      <c r="I707" s="8" t="inlineStr"/>
      <c r="J707" s="6" t="inlineStr"/>
    </row>
    <row r="708">
      <c r="A708" s="5" t="inlineStr">
        <is>
          <t>Torque</t>
        </is>
      </c>
      <c r="B708" s="5" t="inlineStr">
        <is>
          <t>PODOTOR CV TABLETS</t>
        </is>
      </c>
      <c r="C708" s="5" t="inlineStr">
        <is>
          <t>45X10X1X10</t>
        </is>
      </c>
      <c r="D708" s="6" t="inlineStr">
        <is>
          <t>Cefpodoxime Proxetil I.P. Eq. to Cefpodoxime 200 mg Potassium Clavulanate Diluted I.P. Eq. to Clavulanic Acid 125 mg Excipients q.s.</t>
        </is>
      </c>
      <c r="E708" s="7" t="n">
        <v>99.8</v>
      </c>
      <c r="F708" s="7" t="n">
        <v>463</v>
      </c>
      <c r="G708" s="5" t="inlineStr">
        <is>
          <t>podotor cv tablets.jpg</t>
        </is>
      </c>
      <c r="H708" s="8" t="inlineStr"/>
      <c r="I708" s="8" t="inlineStr"/>
      <c r="J708" s="6" t="inlineStr"/>
    </row>
    <row r="709">
      <c r="A709" s="5" t="inlineStr">
        <is>
          <t>Torque</t>
        </is>
      </c>
      <c r="B709" s="5" t="inlineStr">
        <is>
          <t>PODOTOR-100 DRY SYRUP</t>
        </is>
      </c>
      <c r="C709" s="5" t="inlineStr">
        <is>
          <t>12X12X30 ml</t>
        </is>
      </c>
      <c r="D709" s="6" t="inlineStr">
        <is>
          <t>Cefpodoxime Proxetil I.P. Eq. to Cefpodoxime 100 mg Excipients q.s.</t>
        </is>
      </c>
      <c r="E709" s="7" t="n">
        <v>35</v>
      </c>
      <c r="F709" s="7" t="n">
        <v>159</v>
      </c>
      <c r="G709" s="5" t="inlineStr">
        <is>
          <t>podotor-100 dry syrup.jpg</t>
        </is>
      </c>
      <c r="H709" s="8" t="inlineStr"/>
      <c r="I709" s="8" t="inlineStr"/>
      <c r="J709" s="6" t="inlineStr"/>
    </row>
    <row r="710">
      <c r="A710" s="5" t="inlineStr">
        <is>
          <t>Torque</t>
        </is>
      </c>
      <c r="B710" s="5" t="inlineStr">
        <is>
          <t>PODOTOR-200 DT (10X1X10 TABLETS)</t>
        </is>
      </c>
      <c r="C710" s="5" t="inlineStr">
        <is>
          <t>45X10X1X10</t>
        </is>
      </c>
      <c r="D710" s="6" t="inlineStr">
        <is>
          <t>Cefpodoxime Proxetil I.P. Eq. to Cefpodoxime 200 mg Excipients q.s.</t>
        </is>
      </c>
      <c r="E710" s="7" t="n">
        <v>40</v>
      </c>
      <c r="F710" s="7" t="n">
        <v>305</v>
      </c>
      <c r="G710" s="5" t="inlineStr">
        <is>
          <t>podotor-200 dt (10x1x10 tablets).jpg</t>
        </is>
      </c>
      <c r="H710" s="8" t="inlineStr"/>
      <c r="I710" s="8" t="inlineStr"/>
      <c r="J710" s="6" t="inlineStr"/>
    </row>
    <row r="711">
      <c r="A711" s="5" t="inlineStr">
        <is>
          <t>Torque</t>
        </is>
      </c>
      <c r="B711" s="5" t="inlineStr">
        <is>
          <t>PODOTOR-50 DRY SYRUP</t>
        </is>
      </c>
      <c r="C711" s="5" t="inlineStr">
        <is>
          <t>144X30 ml</t>
        </is>
      </c>
      <c r="D711" s="6" t="inlineStr">
        <is>
          <t>Cefpodoxime Proxetil I.P. Eq. to Cefpodoxime 50 mg Excipients q.s.</t>
        </is>
      </c>
      <c r="E711" s="7" t="n">
        <v>24</v>
      </c>
      <c r="F711" s="7" t="n">
        <v>117</v>
      </c>
      <c r="G711" s="5" t="inlineStr">
        <is>
          <t>podotor-50 dry syrup.jpg</t>
        </is>
      </c>
      <c r="H711" s="8" t="inlineStr"/>
      <c r="I711" s="8" t="inlineStr"/>
      <c r="J711" s="6" t="inlineStr"/>
    </row>
    <row r="712">
      <c r="A712" s="5" t="inlineStr">
        <is>
          <t>Torque</t>
        </is>
      </c>
      <c r="B712" s="5" t="inlineStr">
        <is>
          <t>RABILITE-DSR CAPSULES</t>
        </is>
      </c>
      <c r="C712" s="5" t="inlineStr">
        <is>
          <t>60X20X10</t>
        </is>
      </c>
      <c r="D712" s="6" t="inlineStr">
        <is>
          <t>Rabeprazole Sodium I.P. 20 mg (As enteric coated pellets) Domperidone I.P. 30 mg (As sustained release pellets) Excipients q.s.</t>
        </is>
      </c>
      <c r="E712" s="7" t="n">
        <v>13</v>
      </c>
      <c r="F712" s="7" t="n">
        <v>124</v>
      </c>
      <c r="G712" s="5" t="inlineStr">
        <is>
          <t>rabilite-dsr capsules.jpg</t>
        </is>
      </c>
      <c r="H712" s="8" t="inlineStr"/>
      <c r="I712" s="8" t="inlineStr"/>
      <c r="J712" s="6" t="inlineStr"/>
    </row>
    <row r="713">
      <c r="A713" s="5" t="inlineStr">
        <is>
          <t>Torque</t>
        </is>
      </c>
      <c r="B713" s="5" t="inlineStr">
        <is>
          <t>RABILITE-LS CAPSULES</t>
        </is>
      </c>
      <c r="C713" s="5" t="inlineStr">
        <is>
          <t>60X10X1X10</t>
        </is>
      </c>
      <c r="D713" s="6" t="inlineStr">
        <is>
          <t>Rabeprazole Sodium I.P. 20 mg (As enteric coated pellets) Levosulpiride I.P. 75 mg (As sustained release pellets) Excipients q.s.</t>
        </is>
      </c>
      <c r="E713" s="7" t="n">
        <v>21</v>
      </c>
      <c r="F713" s="7" t="n">
        <v>205</v>
      </c>
      <c r="G713" s="5" t="inlineStr">
        <is>
          <t>rabilite-ls capsules.jpg</t>
        </is>
      </c>
      <c r="H713" s="8" t="inlineStr"/>
      <c r="I713" s="8" t="inlineStr"/>
      <c r="J713" s="6" t="inlineStr"/>
    </row>
    <row r="714">
      <c r="A714" s="5" t="inlineStr">
        <is>
          <t>Torque</t>
        </is>
      </c>
      <c r="B714" s="5" t="inlineStr">
        <is>
          <t>REFRESH HAIR REMOVAL CREAM 60GM ALOEVERA</t>
        </is>
      </c>
      <c r="C714" s="5" t="inlineStr">
        <is>
          <t>18X6X60 GM</t>
        </is>
      </c>
      <c r="D714" s="6" t="inlineStr"/>
      <c r="E714" s="7" t="n">
        <v>27</v>
      </c>
      <c r="F714" s="7" t="n">
        <v>0</v>
      </c>
      <c r="G714" s="5" t="inlineStr">
        <is>
          <t>refresh hair removal cream 60gm aloevera.jpg</t>
        </is>
      </c>
      <c r="H714" s="8" t="inlineStr"/>
      <c r="I714" s="8" t="inlineStr"/>
      <c r="J714" s="6" t="inlineStr"/>
    </row>
    <row r="715">
      <c r="A715" s="5" t="inlineStr">
        <is>
          <t>Torque</t>
        </is>
      </c>
      <c r="B715" s="5" t="inlineStr">
        <is>
          <t>REFRESH HAIR REMOVAL CREAM 60GM ROSE</t>
        </is>
      </c>
      <c r="C715" s="5" t="inlineStr">
        <is>
          <t>18X6X60 GM</t>
        </is>
      </c>
      <c r="D715" s="6" t="inlineStr"/>
      <c r="E715" s="7" t="n">
        <v>10.87</v>
      </c>
      <c r="F715" s="7" t="n">
        <v>0</v>
      </c>
      <c r="G715" s="5" t="inlineStr">
        <is>
          <t>refresh hair removal cream 60gm rose.jpg</t>
        </is>
      </c>
      <c r="H715" s="8" t="inlineStr"/>
      <c r="I715" s="8" t="inlineStr"/>
      <c r="J715" s="6" t="inlineStr"/>
    </row>
    <row r="716">
      <c r="A716" s="5" t="inlineStr">
        <is>
          <t>Torque</t>
        </is>
      </c>
      <c r="B716" s="5" t="inlineStr">
        <is>
          <t>REFRESH HAIR REMOVAL CREAM 60GM STRWBERY</t>
        </is>
      </c>
      <c r="C716" s="5" t="inlineStr">
        <is>
          <t>18X6X60 GM</t>
        </is>
      </c>
      <c r="D716" s="6" t="inlineStr"/>
      <c r="E716" s="7" t="n">
        <v>10.87</v>
      </c>
      <c r="F716" s="7" t="n">
        <v>0</v>
      </c>
      <c r="G716" s="5" t="inlineStr">
        <is>
          <t>refresh hair removal cream 60gm strwbery.jpg</t>
        </is>
      </c>
      <c r="H716" s="8" t="inlineStr"/>
      <c r="I716" s="8" t="inlineStr"/>
      <c r="J716" s="6" t="inlineStr"/>
    </row>
    <row r="717">
      <c r="A717" s="5" t="inlineStr">
        <is>
          <t>Torque</t>
        </is>
      </c>
      <c r="B717" s="5" t="inlineStr">
        <is>
          <t>RELIEF ON CAPSULES(5X3X10)</t>
        </is>
      </c>
      <c r="C717" s="5" t="inlineStr">
        <is>
          <t>24X5X3X10</t>
        </is>
      </c>
      <c r="D717" s="6" t="inlineStr">
        <is>
          <t>Each Capsule contains 500mg Dried Herbal Powder Of: Salparni Rt.  (Desmodium Gangeticum) (40mg), Lavang Fr. (Syzygium Aromaticum) (60mg), Methi Sd. (Trigonella Fornum-Graceum) (60mg), Hadjod St. (Cissus Quadrangularis) (70mg), Dalchini Bk. (Cinnamomum Zeylanicum,) (70mg), Shallaki Exud (Boswellia Serrata) (60mg), Haldi Rz. (Curcuma Linga) (50mg), Ajwain Sd.  (Trachyspermum Ammmi) (50mg), Guggal Exud. (Commiphora Mukul) 40mg</t>
        </is>
      </c>
      <c r="E717" s="7" t="n">
        <v>10.87</v>
      </c>
      <c r="F717" s="7" t="n">
        <v>69</v>
      </c>
      <c r="G717" s="5" t="inlineStr">
        <is>
          <t>relief on capsules(5x3x10).jpg</t>
        </is>
      </c>
      <c r="H717" s="8" t="inlineStr"/>
      <c r="I717" s="8" t="inlineStr"/>
      <c r="J717" s="6" t="inlineStr"/>
    </row>
    <row r="718">
      <c r="A718" s="5" t="inlineStr">
        <is>
          <t>Torque</t>
        </is>
      </c>
      <c r="B718" s="5" t="inlineStr">
        <is>
          <t>SCABIMAC LOTION 60ML</t>
        </is>
      </c>
      <c r="C718" s="5" t="inlineStr">
        <is>
          <t>12X12X60 ml</t>
        </is>
      </c>
      <c r="D718" s="6" t="inlineStr">
        <is>
          <t>Permethrin 5% w/v Cetrimide I.P. 0.01% w/v Aqueous lotion base q.s</t>
        </is>
      </c>
      <c r="E718" s="7" t="n">
        <v>26</v>
      </c>
      <c r="F718" s="7" t="n">
        <v>101</v>
      </c>
      <c r="G718" s="5" t="inlineStr">
        <is>
          <t>scabimac lotion 60ml.jpg</t>
        </is>
      </c>
      <c r="H718" s="8" t="inlineStr"/>
      <c r="I718" s="8" t="inlineStr"/>
      <c r="J718" s="6" t="inlineStr"/>
    </row>
    <row r="719">
      <c r="A719" s="5" t="inlineStr">
        <is>
          <t>Torque</t>
        </is>
      </c>
      <c r="B719" s="5" t="inlineStr">
        <is>
          <t>SCABISIN LOTION 100ML</t>
        </is>
      </c>
      <c r="C719" s="5" t="inlineStr">
        <is>
          <t>16X12X100 ml</t>
        </is>
      </c>
      <c r="D719" s="6" t="inlineStr">
        <is>
          <t>Gamma Benzene Hexachloride I.P. 1% w/v Emulsion base q.s.</t>
        </is>
      </c>
      <c r="E719" s="7" t="n">
        <v>42</v>
      </c>
      <c r="F719" s="7" t="n">
        <v>159</v>
      </c>
      <c r="G719" s="5" t="inlineStr">
        <is>
          <t>scabisin lotion 100ml.jpg</t>
        </is>
      </c>
      <c r="H719" s="8" t="inlineStr"/>
      <c r="I719" s="8" t="inlineStr"/>
      <c r="J719" s="6" t="inlineStr"/>
    </row>
    <row r="720">
      <c r="A720" s="5" t="inlineStr">
        <is>
          <t>Torque</t>
        </is>
      </c>
      <c r="B720" s="5" t="inlineStr">
        <is>
          <t>SCABISIN SOAP 75GM</t>
        </is>
      </c>
      <c r="C720" s="5" t="inlineStr">
        <is>
          <t>24X6X75 GM</t>
        </is>
      </c>
      <c r="D720" s="6" t="inlineStr">
        <is>
          <t>Soap Noodles, Perfume, Glycerin, Light Liquid Paraffin, Propylene Glycol, Disodium EDTA, Titanium Dioxide, Almond Oil, Silicon Oil, Butylated Hydroxytoluene, Aloe Vera Extract, Pentaerythrityl Tetra-Di-T-Butyl Hydroxyhydrocinnamate, Purified Talc Powder &amp; Purified Water</t>
        </is>
      </c>
      <c r="E720" s="7" t="n">
        <v>27</v>
      </c>
      <c r="F720" s="7" t="n">
        <v>0</v>
      </c>
      <c r="G720" s="5" t="inlineStr">
        <is>
          <t>scabisin soap 75gm.jpg</t>
        </is>
      </c>
      <c r="H720" s="8" t="inlineStr"/>
      <c r="I720" s="8" t="inlineStr"/>
      <c r="J720" s="6" t="inlineStr"/>
    </row>
    <row r="721">
      <c r="A721" s="5" t="inlineStr">
        <is>
          <t>Torque</t>
        </is>
      </c>
      <c r="B721" s="5" t="inlineStr">
        <is>
          <t>SENSOSEAL MOUTH WASH 120ML</t>
        </is>
      </c>
      <c r="C721" s="5" t="inlineStr">
        <is>
          <t>8X12X120 ml</t>
        </is>
      </c>
      <c r="D721" s="6" t="inlineStr">
        <is>
          <t>Chlorhexidine Gluconate (As Chlorhexidine Gluconate solutions I.P.) 0.2% w/v, Sodium Fluoride I.P. 0.05% w/v, Zinc Chloride I.P. 0.09% w/v</t>
        </is>
      </c>
      <c r="E721" s="7" t="n">
        <v>27</v>
      </c>
      <c r="F721" s="7" t="n">
        <v>111</v>
      </c>
      <c r="G721" s="5" t="inlineStr">
        <is>
          <t>sensoseal mouth wash 120ml.jpg</t>
        </is>
      </c>
      <c r="H721" s="8" t="inlineStr"/>
      <c r="I721" s="8" t="inlineStr"/>
      <c r="J721" s="6" t="inlineStr"/>
    </row>
    <row r="722">
      <c r="A722" s="5" t="inlineStr">
        <is>
          <t>Torque</t>
        </is>
      </c>
      <c r="B722" s="5" t="inlineStr">
        <is>
          <t>SERAGESIC-SP PLUS TABLETS(ALU/ALU)</t>
        </is>
      </c>
      <c r="C722" s="5" t="inlineStr">
        <is>
          <t>48X20X10</t>
        </is>
      </c>
      <c r="D722" s="6" t="inlineStr">
        <is>
          <t>Diclofenac Potassium I.P. 50 mg Paracetamol I.P. 325 mg Serratiopeptidase (Enteric Coated) I.P. 15 mg</t>
        </is>
      </c>
      <c r="E722" s="7" t="n">
        <v>14</v>
      </c>
      <c r="F722" s="7" t="n">
        <v>120</v>
      </c>
      <c r="G722" s="5" t="inlineStr">
        <is>
          <t>seragesic-sp plus tablets(alualu).jpg</t>
        </is>
      </c>
      <c r="H722" s="8" t="inlineStr"/>
      <c r="I722" s="8" t="inlineStr"/>
      <c r="J722" s="6" t="inlineStr"/>
    </row>
    <row r="723">
      <c r="A723" s="5" t="inlineStr">
        <is>
          <t>Torque</t>
        </is>
      </c>
      <c r="B723" s="5" t="inlineStr">
        <is>
          <t>SERAGESIC-SP TABLETS</t>
        </is>
      </c>
      <c r="C723" s="5" t="inlineStr">
        <is>
          <t>48X20X10</t>
        </is>
      </c>
      <c r="D723" s="6" t="inlineStr">
        <is>
          <t>Diclofenac Potassium I.P. 50 mg Paracetamol I.P. 325 mg Serratiopeptidase (Enteric Coated) I.P. 10 mg</t>
        </is>
      </c>
      <c r="E723" s="7" t="n">
        <v>13</v>
      </c>
      <c r="F723" s="7" t="n">
        <v>124</v>
      </c>
      <c r="G723" s="5" t="inlineStr">
        <is>
          <t>seragesic-sp tablets.jpg</t>
        </is>
      </c>
      <c r="H723" s="8" t="inlineStr"/>
      <c r="I723" s="8" t="inlineStr"/>
      <c r="J723" s="6" t="inlineStr"/>
    </row>
    <row r="724">
      <c r="A724" s="5" t="inlineStr">
        <is>
          <t>Torque</t>
        </is>
      </c>
      <c r="B724" s="5" t="inlineStr">
        <is>
          <t>SILVA CREAM 15GM</t>
        </is>
      </c>
      <c r="C724" s="5" t="inlineStr">
        <is>
          <t>36X20X15 G</t>
        </is>
      </c>
      <c r="D724" s="6" t="inlineStr">
        <is>
          <t>Silver Sulphadiazine I.P.  1.0% w/w Lignocaine HCI (base) I.P.  2.0% w/w Chlorhexidine Gluconate Solution Eq. to Chlorhexidine Gluconate I.P.  0.2% w/w Cream base q.s.</t>
        </is>
      </c>
      <c r="E724" s="7" t="n">
        <v>20</v>
      </c>
      <c r="F724" s="7" t="n">
        <v>70</v>
      </c>
      <c r="G724" s="5" t="inlineStr">
        <is>
          <t>silva cream 15gm.jpg</t>
        </is>
      </c>
      <c r="H724" s="8" t="inlineStr"/>
      <c r="I724" s="8" t="inlineStr"/>
      <c r="J724" s="6" t="inlineStr"/>
    </row>
    <row r="725">
      <c r="A725" s="5" t="inlineStr">
        <is>
          <t>Torque</t>
        </is>
      </c>
      <c r="B725" s="5" t="inlineStr">
        <is>
          <t>SPAS DROPS - 10ML</t>
        </is>
      </c>
      <c r="C725" s="5" t="inlineStr">
        <is>
          <t>18X12X10 ml</t>
        </is>
      </c>
      <c r="D725" s="6" t="inlineStr">
        <is>
          <t>Dicyclomine Hydrochloride I.P. 10 mg Activated Dimethicone I.P. 40 mg In a flavoured syrupy base q.s.</t>
        </is>
      </c>
      <c r="E725" s="7" t="n">
        <v>11</v>
      </c>
      <c r="F725" s="7" t="n">
        <v>34</v>
      </c>
      <c r="G725" s="5" t="inlineStr">
        <is>
          <t>spas drops - 10ml.jpg</t>
        </is>
      </c>
      <c r="H725" s="8" t="inlineStr"/>
      <c r="I725" s="8" t="inlineStr"/>
      <c r="J725" s="6" t="inlineStr"/>
    </row>
    <row r="726">
      <c r="A726" s="5" t="inlineStr">
        <is>
          <t>Torque</t>
        </is>
      </c>
      <c r="B726" s="5" t="inlineStr">
        <is>
          <t>SPAS INJECTION- 30ML</t>
        </is>
      </c>
      <c r="C726" s="5" t="inlineStr">
        <is>
          <t>12X25X30 ml</t>
        </is>
      </c>
      <c r="D726" s="6" t="inlineStr">
        <is>
          <t>Dicyclomine Hydrochloride I.P. 10 mg Benzyl Alcohol (As Preservative) I.P. 2% v/v Water for Injection I.P. q.s.</t>
        </is>
      </c>
      <c r="E726" s="7" t="n">
        <v>13</v>
      </c>
      <c r="F726" s="7" t="n">
        <v>67.72</v>
      </c>
      <c r="G726" s="5" t="inlineStr">
        <is>
          <t>spas injection- 30ml.jpg</t>
        </is>
      </c>
      <c r="H726" s="8" t="inlineStr"/>
      <c r="I726" s="8" t="inlineStr"/>
      <c r="J726" s="6" t="inlineStr"/>
    </row>
    <row r="727">
      <c r="A727" s="5" t="inlineStr">
        <is>
          <t>Torque</t>
        </is>
      </c>
      <c r="B727" s="5" t="inlineStr">
        <is>
          <t>SPAS TABLETS</t>
        </is>
      </c>
      <c r="C727" s="5" t="inlineStr">
        <is>
          <t>36X20X15</t>
        </is>
      </c>
      <c r="D727" s="6" t="inlineStr">
        <is>
          <t>Dicyclomine Hydrochloride I.P. 20 mg Paracetamol I.P. 325 mg Excipients q.s.</t>
        </is>
      </c>
      <c r="E727" s="7" t="n">
        <v>7.8</v>
      </c>
      <c r="F727" s="7" t="n">
        <v>61</v>
      </c>
      <c r="G727" s="5" t="inlineStr">
        <is>
          <t>spas tablets.jpg</t>
        </is>
      </c>
      <c r="H727" s="8" t="inlineStr"/>
      <c r="I727" s="8" t="inlineStr"/>
      <c r="J727" s="6" t="inlineStr"/>
    </row>
    <row r="728">
      <c r="A728" s="2" t="inlineStr">
        <is>
          <t>Torque</t>
        </is>
      </c>
      <c r="B728" s="2" t="inlineStr">
        <is>
          <t>SPAS- M TABLETS</t>
        </is>
      </c>
      <c r="C728" s="2" t="inlineStr"/>
      <c r="D728" s="3" t="inlineStr"/>
      <c r="E728" s="4" t="n">
        <v>17</v>
      </c>
      <c r="F728" s="4" t="n">
        <v>165</v>
      </c>
      <c r="G728" s="2" t="inlineStr">
        <is>
          <t>spas- m tablets.jpg</t>
        </is>
      </c>
      <c r="H728" s="2" t="inlineStr"/>
      <c r="I728" s="2" t="inlineStr"/>
      <c r="J728" s="3" t="inlineStr">
        <is>
          <t>SPAS-M TABLET</t>
        </is>
      </c>
    </row>
    <row r="729">
      <c r="A729" s="2" t="inlineStr">
        <is>
          <t>Torque</t>
        </is>
      </c>
      <c r="B729" s="2" t="inlineStr">
        <is>
          <t>SPAS-M TABLET</t>
        </is>
      </c>
      <c r="C729" s="2" t="inlineStr">
        <is>
          <t>60X20X15</t>
        </is>
      </c>
      <c r="D729" s="3" t="inlineStr">
        <is>
          <t>Drotaverine Hydrochloride I.P. 80mg, Mefenamic Acid I.P. 250mg, Excipients q.s.</t>
        </is>
      </c>
      <c r="E729" s="4" t="n">
        <v>41</v>
      </c>
      <c r="F729" s="4" t="n">
        <v>0</v>
      </c>
      <c r="G729" s="2" t="inlineStr">
        <is>
          <t>spas-m tablet.jpg</t>
        </is>
      </c>
      <c r="H729" s="2" t="inlineStr"/>
      <c r="I729" s="2" t="inlineStr"/>
      <c r="J729" s="3" t="inlineStr">
        <is>
          <t>SPAS- M TABLETS</t>
        </is>
      </c>
    </row>
    <row r="730">
      <c r="A730" s="5" t="inlineStr">
        <is>
          <t>Torque</t>
        </is>
      </c>
      <c r="B730" s="5" t="inlineStr">
        <is>
          <t>STOMACH FIT ANTACID 225ML</t>
        </is>
      </c>
      <c r="C730" s="5" t="inlineStr">
        <is>
          <t>8X6X225 ml</t>
        </is>
      </c>
      <c r="D730" s="6" t="inlineStr">
        <is>
          <t>Liquor Bismuth Ammonium Citrate (Eqv. to Bi2O3 140mg) B.P.C. 2.5 ml Belladonna Dry Extract I.P. 9 mg Thymol I.P. 0.15 mg Menthol I.P. 0.2 mg Purified Water and Sorbitol base q.s.</t>
        </is>
      </c>
      <c r="E730" s="7" t="n">
        <v>41</v>
      </c>
      <c r="F730" s="7" t="n">
        <v>147</v>
      </c>
      <c r="G730" s="5" t="inlineStr">
        <is>
          <t>stomach fit antacid 225ml.jpg</t>
        </is>
      </c>
      <c r="H730" s="8" t="inlineStr"/>
      <c r="I730" s="8" t="inlineStr"/>
      <c r="J730" s="6" t="inlineStr"/>
    </row>
    <row r="731">
      <c r="A731" s="5" t="inlineStr">
        <is>
          <t>Torque</t>
        </is>
      </c>
      <c r="B731" s="5" t="inlineStr">
        <is>
          <t>STOMACH FIT ANTACID 450ML</t>
        </is>
      </c>
      <c r="C731" s="5" t="inlineStr">
        <is>
          <t>4X6X450 ml</t>
        </is>
      </c>
      <c r="D731" s="6" t="inlineStr">
        <is>
          <t>Liquor Bismuth Ammonium Citrate (Eqv. to Bi2O3 140mg) B.P.C. 2.5 ml Belladonna Dry Extract I.P. 9 mg Thymol I.P. 0.15 mg Menthol I.P. 0.2 mg Purified Water and Sorbitol base q.s.</t>
        </is>
      </c>
      <c r="E731" s="7" t="n">
        <v>47</v>
      </c>
      <c r="F731" s="7" t="n">
        <v>212</v>
      </c>
      <c r="G731" s="5" t="inlineStr">
        <is>
          <t>stomach fit antacid 450ml.jpg</t>
        </is>
      </c>
      <c r="H731" s="8" t="inlineStr"/>
      <c r="I731" s="8" t="inlineStr"/>
      <c r="J731" s="6" t="inlineStr"/>
    </row>
    <row r="732">
      <c r="A732" s="5" t="inlineStr">
        <is>
          <t>Torque</t>
        </is>
      </c>
      <c r="B732" s="5" t="inlineStr">
        <is>
          <t>SUGARSHUNYA CAPSULES</t>
        </is>
      </c>
      <c r="C732" s="5" t="inlineStr">
        <is>
          <t>24X5X3X10</t>
        </is>
      </c>
      <c r="D732" s="6" t="inlineStr">
        <is>
          <t>Each Capsule contains 500mg Dried Herbal Powder Of: Karela Fr (Momordica Charantia) (70mg), Vijaysar St. Bk.  (Pterocarpus Marsupium) (70mg), Ashwagandha Rt. (Withania Somnifera) (50mg), Gudmar Lf.  (Gymnema Slyvestre) (70mg), Daruharidra St. (Berberis Lycium) (105mg), Methi Sd.  (Trigonella Foenum-Graceum) (50mg), Jamun Sd. (Syzygium Cumini) (40mg), Neem Bk. (Azadirachta Indica) (30mg), Vang Bhasm (Classical Formulation) (15mg)</t>
        </is>
      </c>
      <c r="E732" s="7" t="n">
        <v>11.2</v>
      </c>
      <c r="F732" s="7" t="n">
        <v>90</v>
      </c>
      <c r="G732" s="5" t="inlineStr">
        <is>
          <t>sugarshunya capsules.jpg</t>
        </is>
      </c>
      <c r="H732" s="8" t="inlineStr"/>
      <c r="I732" s="8" t="inlineStr"/>
      <c r="J732" s="6" t="inlineStr"/>
    </row>
    <row r="733">
      <c r="A733" s="5" t="inlineStr">
        <is>
          <t>Torque</t>
        </is>
      </c>
      <c r="B733" s="5" t="inlineStr">
        <is>
          <t>T-OMEGA 369 SOFTGEL CAPSULES(BLISTER)</t>
        </is>
      </c>
      <c r="C733" s="5" t="inlineStr"/>
      <c r="D733" s="6" t="inlineStr"/>
      <c r="E733" s="7" t="n">
        <v>20</v>
      </c>
      <c r="F733" s="7" t="n">
        <v>194</v>
      </c>
      <c r="G733" s="5" t="inlineStr">
        <is>
          <t>t-omega 369 softgel capsules(blister).jpg</t>
        </is>
      </c>
      <c r="H733" s="8" t="inlineStr"/>
      <c r="I733" s="8" t="inlineStr"/>
      <c r="J733" s="6" t="inlineStr"/>
    </row>
    <row r="734">
      <c r="A734" s="5" t="inlineStr">
        <is>
          <t>Torque</t>
        </is>
      </c>
      <c r="B734" s="5" t="inlineStr">
        <is>
          <t>TAZOTORQUE P INJECTION (4.5 GM)</t>
        </is>
      </c>
      <c r="C734" s="5" t="inlineStr">
        <is>
          <t>30X5X30ml</t>
        </is>
      </c>
      <c r="D734" s="6" t="inlineStr">
        <is>
          <t>Piperacillin Sodium (Sterile) I.P. Eq to Piperacillin 4000 mg Tazobactam Sodium (Sterile) I.P. Eq to Tazobactam 500 mg</t>
        </is>
      </c>
      <c r="E734" s="7" t="n">
        <v>79</v>
      </c>
      <c r="F734" s="7" t="n">
        <v>460</v>
      </c>
      <c r="G734" s="5" t="inlineStr">
        <is>
          <t>tazotorque p injection (4.5 gm).jpg</t>
        </is>
      </c>
      <c r="H734" s="8" t="inlineStr"/>
      <c r="I734" s="8" t="inlineStr"/>
      <c r="J734" s="6" t="inlineStr"/>
    </row>
    <row r="735">
      <c r="A735" s="2" t="inlineStr">
        <is>
          <t>Torque</t>
        </is>
      </c>
      <c r="B735" s="2" t="inlineStr">
        <is>
          <t>TICEPH-250 (10 CAPSULES)</t>
        </is>
      </c>
      <c r="C735" s="2" t="inlineStr">
        <is>
          <t>60X20X10</t>
        </is>
      </c>
      <c r="D735" s="3" t="inlineStr">
        <is>
          <t>Cephalexin I.P. Equivalent to Anhydrous Cephalexin 250 mg</t>
        </is>
      </c>
      <c r="E735" s="4" t="n">
        <v>21</v>
      </c>
      <c r="F735" s="4" t="n">
        <v>92</v>
      </c>
      <c r="G735" s="2" t="inlineStr">
        <is>
          <t>ticeph-250 (10 capsules).jpg</t>
        </is>
      </c>
      <c r="H735" s="2" t="inlineStr"/>
      <c r="I735" s="2" t="inlineStr"/>
      <c r="J735" s="3" t="inlineStr">
        <is>
          <t>TICEPH-500 (10 CAPSULES)</t>
        </is>
      </c>
    </row>
    <row r="736">
      <c r="A736" s="5" t="inlineStr">
        <is>
          <t>Torque</t>
        </is>
      </c>
      <c r="B736" s="5" t="inlineStr">
        <is>
          <t>TICEPH-250 DT (10 TABLETS)</t>
        </is>
      </c>
      <c r="C736" s="5" t="inlineStr">
        <is>
          <t>60X20X10</t>
        </is>
      </c>
      <c r="D736" s="6" t="inlineStr">
        <is>
          <t>Cephalexin I.P. Eq. to Anhydrous Cephalexin 250 mg</t>
        </is>
      </c>
      <c r="E736" s="7" t="n">
        <v>41</v>
      </c>
      <c r="F736" s="7" t="n">
        <v>0</v>
      </c>
      <c r="G736" s="5" t="inlineStr">
        <is>
          <t>ticeph-250 dt (10 tablets).jpg</t>
        </is>
      </c>
      <c r="H736" s="8" t="inlineStr"/>
      <c r="I736" s="8" t="inlineStr"/>
      <c r="J736" s="6" t="inlineStr"/>
    </row>
    <row r="737">
      <c r="A737" s="2" t="inlineStr">
        <is>
          <t>Torque</t>
        </is>
      </c>
      <c r="B737" s="2" t="inlineStr">
        <is>
          <t>TICEPH-500 (10 CAPSULES)</t>
        </is>
      </c>
      <c r="C737" s="2" t="inlineStr">
        <is>
          <t>60X20X10</t>
        </is>
      </c>
      <c r="D737" s="3" t="inlineStr">
        <is>
          <t>Cephalexin I.P. Equivalent to Anhydrous Cephalexin 500 mg</t>
        </is>
      </c>
      <c r="E737" s="4" t="n">
        <v>41</v>
      </c>
      <c r="F737" s="4" t="n">
        <v>174</v>
      </c>
      <c r="G737" s="2" t="inlineStr">
        <is>
          <t>ticeph-500 (10 capsules).jpg</t>
        </is>
      </c>
      <c r="H737" s="2" t="inlineStr"/>
      <c r="I737" s="2" t="inlineStr"/>
      <c r="J737" s="3" t="inlineStr">
        <is>
          <t>TICEPH-250 (10 CAPSULES)</t>
        </is>
      </c>
    </row>
    <row r="738">
      <c r="A738" s="5" t="inlineStr">
        <is>
          <t>Torque</t>
        </is>
      </c>
      <c r="B738" s="5" t="inlineStr">
        <is>
          <t>TICIN GEL- 20G</t>
        </is>
      </c>
      <c r="C738" s="5" t="inlineStr">
        <is>
          <t>30X12X20 G</t>
        </is>
      </c>
      <c r="D738" s="6" t="inlineStr">
        <is>
          <t>Clindamycin Phosphate I.P. Eq. to Clindamycin 1% w/w</t>
        </is>
      </c>
      <c r="E738" s="7" t="n">
        <v>20</v>
      </c>
      <c r="F738" s="7" t="n">
        <v>99</v>
      </c>
      <c r="G738" s="5" t="inlineStr">
        <is>
          <t>ticin gel- 20g.jpg</t>
        </is>
      </c>
      <c r="H738" s="8" t="inlineStr"/>
      <c r="I738" s="8" t="inlineStr"/>
      <c r="J738" s="6" t="inlineStr"/>
    </row>
    <row r="739">
      <c r="A739" s="5" t="inlineStr">
        <is>
          <t>Torque</t>
        </is>
      </c>
      <c r="B739" s="5" t="inlineStr">
        <is>
          <t>TIGESIC-MR TABLETS</t>
        </is>
      </c>
      <c r="C739" s="5" t="inlineStr">
        <is>
          <t>72X10X1X10</t>
        </is>
      </c>
      <c r="D739" s="6" t="inlineStr">
        <is>
          <t>Etoricoxib I.P. 60 mg Thiocolchicoside I.P. 4 mg Excipients q.s.</t>
        </is>
      </c>
      <c r="E739" s="7" t="n">
        <v>32</v>
      </c>
      <c r="F739" s="7" t="n">
        <v>226</v>
      </c>
      <c r="G739" s="5" t="inlineStr">
        <is>
          <t>tigesic-mr tablets.jpg</t>
        </is>
      </c>
      <c r="H739" s="8" t="inlineStr"/>
      <c r="I739" s="8" t="inlineStr"/>
      <c r="J739" s="6" t="inlineStr"/>
    </row>
    <row r="740">
      <c r="A740" s="2" t="inlineStr">
        <is>
          <t>Torque</t>
        </is>
      </c>
      <c r="B740" s="2" t="inlineStr">
        <is>
          <t>TOPIBACT OINTMENT 15GM</t>
        </is>
      </c>
      <c r="C740" s="2" t="inlineStr">
        <is>
          <t>36X20X15G</t>
        </is>
      </c>
      <c r="D740" s="3" t="inlineStr">
        <is>
          <t>Mupirocin I.P. 2.0% w/w In a non-greasy base</t>
        </is>
      </c>
      <c r="E740" s="4" t="n">
        <v>42</v>
      </c>
      <c r="F740" s="4" t="n">
        <v>327</v>
      </c>
      <c r="G740" s="2" t="inlineStr">
        <is>
          <t>topibact ointment 15gm.jpg</t>
        </is>
      </c>
      <c r="H740" s="2" t="inlineStr"/>
      <c r="I740" s="2" t="inlineStr"/>
      <c r="J740" s="3" t="inlineStr">
        <is>
          <t>TOPIBACT OINTMENT 5GM</t>
        </is>
      </c>
    </row>
    <row r="741">
      <c r="A741" s="2" t="inlineStr">
        <is>
          <t>Torque</t>
        </is>
      </c>
      <c r="B741" s="2" t="inlineStr">
        <is>
          <t>TOPIBACT OINTMENT 5GM</t>
        </is>
      </c>
      <c r="C741" s="2" t="inlineStr">
        <is>
          <t>54X20X5 G</t>
        </is>
      </c>
      <c r="D741" s="3" t="inlineStr">
        <is>
          <t>Mupirocin I.P. 2.0% w/w In a non-greasy base</t>
        </is>
      </c>
      <c r="E741" s="4" t="n">
        <v>17</v>
      </c>
      <c r="F741" s="4" t="n">
        <v>109</v>
      </c>
      <c r="G741" s="2" t="inlineStr">
        <is>
          <t>topibact ointment 5gm.jpg</t>
        </is>
      </c>
      <c r="H741" s="2" t="inlineStr"/>
      <c r="I741" s="2" t="inlineStr"/>
      <c r="J741" s="3" t="inlineStr">
        <is>
          <t>TOPIBACT OINTMENT 15GM</t>
        </is>
      </c>
    </row>
    <row r="742">
      <c r="A742" s="5" t="inlineStr">
        <is>
          <t>Torque</t>
        </is>
      </c>
      <c r="B742" s="5" t="inlineStr">
        <is>
          <t>TORCAINE SUSPENSION(GEL) 200ML</t>
        </is>
      </c>
      <c r="C742" s="5" t="inlineStr">
        <is>
          <t>60X200 ml</t>
        </is>
      </c>
      <c r="D742" s="6" t="inlineStr">
        <is>
          <t>Dried Aluminium Hydroxide Gel I.P. 291mg Magnesium Hydroxide I.P. 98 mg Oxetacaine B.P. 10 mg In a flavoured syrupy base q.s.</t>
        </is>
      </c>
      <c r="E742" s="7" t="n">
        <v>30</v>
      </c>
      <c r="F742" s="7" t="n">
        <v>178</v>
      </c>
      <c r="G742" s="5" t="inlineStr">
        <is>
          <t>torcaine suspension(gel) 200ml.jpg</t>
        </is>
      </c>
      <c r="H742" s="8" t="inlineStr"/>
      <c r="I742" s="8" t="inlineStr"/>
      <c r="J742" s="6" t="inlineStr"/>
    </row>
    <row r="743">
      <c r="A743" s="5" t="inlineStr">
        <is>
          <t>Torque</t>
        </is>
      </c>
      <c r="B743" s="5" t="inlineStr">
        <is>
          <t>TORCAL B12 SUSP. 200ML</t>
        </is>
      </c>
      <c r="C743" s="5" t="inlineStr">
        <is>
          <t>8X6X200 ml</t>
        </is>
      </c>
      <c r="D743" s="6" t="inlineStr">
        <is>
          <t>Vitamin D3 (Cholecalciferol) I.P. 200 I.U. Vitamin B12 I.P. 2.5 mcg Calcium (As mixtures of Calcium Phosphates calculated as 0.21g Ca3(PO4)2 82 mg In a flavoured syrupy base q.s.</t>
        </is>
      </c>
      <c r="E743" s="7" t="n">
        <v>26</v>
      </c>
      <c r="F743" s="7" t="n">
        <v>132</v>
      </c>
      <c r="G743" s="5" t="inlineStr">
        <is>
          <t>torcal b12 susp. 200ml.jpg</t>
        </is>
      </c>
      <c r="H743" s="8" t="inlineStr"/>
      <c r="I743" s="8" t="inlineStr"/>
      <c r="J743" s="6" t="inlineStr"/>
    </row>
    <row r="744">
      <c r="A744" s="5" t="inlineStr">
        <is>
          <t>Torque</t>
        </is>
      </c>
      <c r="B744" s="5" t="inlineStr">
        <is>
          <t>TORCORT H 100 INJECTION</t>
        </is>
      </c>
      <c r="C744" s="5" t="inlineStr">
        <is>
          <t>12X20X1</t>
        </is>
      </c>
      <c r="D744" s="6" t="inlineStr">
        <is>
          <t>Hydrocortisone Sodium Succinate USP Eq. to Hydrocortisone 100 mg</t>
        </is>
      </c>
      <c r="E744" s="7" t="n">
        <v>16</v>
      </c>
      <c r="F744" s="7" t="n">
        <v>51</v>
      </c>
      <c r="G744" s="5" t="inlineStr">
        <is>
          <t>torcort h 100 injection.jpg</t>
        </is>
      </c>
      <c r="H744" s="8" t="inlineStr"/>
      <c r="I744" s="8" t="inlineStr"/>
      <c r="J744" s="6" t="inlineStr"/>
    </row>
    <row r="745">
      <c r="A745" s="5" t="inlineStr">
        <is>
          <t>Torque</t>
        </is>
      </c>
      <c r="B745" s="5" t="inlineStr">
        <is>
          <t>TORCORT M 40 INJECTION</t>
        </is>
      </c>
      <c r="C745" s="5" t="inlineStr">
        <is>
          <t>12X20X1</t>
        </is>
      </c>
      <c r="D745" s="6" t="inlineStr">
        <is>
          <t>Methylprednisolone Sodium Succinate USP Eq. to Methylprednisolone 40 mg</t>
        </is>
      </c>
      <c r="E745" s="7" t="n">
        <v>16.7</v>
      </c>
      <c r="F745" s="7" t="n">
        <v>52</v>
      </c>
      <c r="G745" s="5" t="inlineStr">
        <is>
          <t>torcort m 40 injection.jpg</t>
        </is>
      </c>
      <c r="H745" s="8" t="inlineStr"/>
      <c r="I745" s="8" t="inlineStr"/>
      <c r="J745" s="6" t="inlineStr"/>
    </row>
    <row r="746">
      <c r="A746" s="5" t="inlineStr">
        <is>
          <t>Torque</t>
        </is>
      </c>
      <c r="B746" s="5" t="inlineStr">
        <is>
          <t>TORCORT-6MG TABLETS</t>
        </is>
      </c>
      <c r="C746" s="5" t="inlineStr">
        <is>
          <t>112X10X10</t>
        </is>
      </c>
      <c r="D746" s="6" t="inlineStr">
        <is>
          <t>Deflazacort 6 mg Excipients q.s.</t>
        </is>
      </c>
      <c r="E746" s="7" t="n">
        <v>16</v>
      </c>
      <c r="F746" s="7" t="n">
        <v>111</v>
      </c>
      <c r="G746" s="5" t="inlineStr">
        <is>
          <t>torcort-6mg tablets.jpg</t>
        </is>
      </c>
      <c r="H746" s="8" t="inlineStr"/>
      <c r="I746" s="8" t="inlineStr"/>
      <c r="J746" s="6" t="inlineStr"/>
    </row>
    <row r="747">
      <c r="A747" s="2" t="inlineStr">
        <is>
          <t>Torque</t>
        </is>
      </c>
      <c r="B747" s="2" t="inlineStr">
        <is>
          <t>TORDEX COUGH SYRUP 100ML</t>
        </is>
      </c>
      <c r="C747" s="2" t="inlineStr">
        <is>
          <t>12X12X100 ml</t>
        </is>
      </c>
      <c r="D747" s="3" t="inlineStr">
        <is>
          <t>Dextromethorphan HBr I.P. 10mg Phenylephrine HCl I.P. 5mg Chlorpheniramine Maleate I.P. 2mg In a flavoured syrupy base q.s.</t>
        </is>
      </c>
      <c r="E747" s="4" t="n">
        <v>27</v>
      </c>
      <c r="F747" s="4" t="n">
        <v>113</v>
      </c>
      <c r="G747" s="2" t="inlineStr">
        <is>
          <t>tordex cough syrup 100ml.jpg</t>
        </is>
      </c>
      <c r="H747" s="2" t="inlineStr"/>
      <c r="I747" s="2" t="inlineStr"/>
      <c r="J747" s="3" t="inlineStr">
        <is>
          <t>TORDEX COUGH SYRUP 60ML | TOREX COUGH SYRUP 100ML</t>
        </is>
      </c>
    </row>
    <row r="748">
      <c r="A748" s="2" t="inlineStr">
        <is>
          <t>Torque</t>
        </is>
      </c>
      <c r="B748" s="2" t="inlineStr">
        <is>
          <t>TORDEX COUGH SYRUP 60ML</t>
        </is>
      </c>
      <c r="C748" s="2" t="inlineStr">
        <is>
          <t>8X25X60 ml</t>
        </is>
      </c>
      <c r="D748" s="3" t="inlineStr">
        <is>
          <t>Dextromethorphan HBr I.P. 10mg Phenylephrine HCl I.P. 5mg Chlorpheniramine Maleate I.P. 2mg In a flavoured syrupy base q.s.</t>
        </is>
      </c>
      <c r="E748" s="4" t="n">
        <v>16</v>
      </c>
      <c r="F748" s="4" t="n">
        <v>56</v>
      </c>
      <c r="G748" s="2" t="inlineStr">
        <is>
          <t>tordex cough syrup 60ml.jpg</t>
        </is>
      </c>
      <c r="H748" s="2" t="inlineStr"/>
      <c r="I748" s="2" t="inlineStr"/>
      <c r="J748" s="3" t="inlineStr">
        <is>
          <t>TORDEX COUGH SYRUP 100ML | TOREX COUGH SYRUP - 60 ML</t>
        </is>
      </c>
    </row>
    <row r="749">
      <c r="A749" s="2" t="inlineStr">
        <is>
          <t>Torque</t>
        </is>
      </c>
      <c r="B749" s="2" t="inlineStr">
        <is>
          <t>TORDEX PLUS COUGH SYRUP 100ML</t>
        </is>
      </c>
      <c r="C749" s="2" t="inlineStr">
        <is>
          <t>12X12X100 ml</t>
        </is>
      </c>
      <c r="D749" s="3" t="inlineStr">
        <is>
          <t>Dextromethorphan HBr I.P. 15 mg Phenylephrine HCI I.P. 5 mg Chlorpheniramine Maleate I.P. 2 mg In a flavoured syrupy base q.s.</t>
        </is>
      </c>
      <c r="E749" s="4" t="n">
        <v>27</v>
      </c>
      <c r="F749" s="4" t="n">
        <v>148</v>
      </c>
      <c r="G749" s="2" t="inlineStr">
        <is>
          <t>tordex plus cough syrup 100ml.jpg</t>
        </is>
      </c>
      <c r="H749" s="2" t="inlineStr"/>
      <c r="I749" s="2" t="inlineStr"/>
      <c r="J749" s="3" t="inlineStr">
        <is>
          <t>TORDEX-ALS COUGH SYRUP 100ML | TOREX LS COUGH SYRUP 100ML | TOREX-LS COUGH SYRUP 100ML</t>
        </is>
      </c>
    </row>
    <row r="750">
      <c r="A750" s="2" t="inlineStr">
        <is>
          <t>Torque</t>
        </is>
      </c>
      <c r="B750" s="2" t="inlineStr">
        <is>
          <t>TORDEX-ALS COUGH SYRUP 100ML</t>
        </is>
      </c>
      <c r="C750" s="2" t="inlineStr"/>
      <c r="D750" s="3" t="inlineStr"/>
      <c r="E750" s="4" t="n">
        <v>25</v>
      </c>
      <c r="F750" s="4" t="n">
        <v>160</v>
      </c>
      <c r="G750" s="2" t="inlineStr">
        <is>
          <t>tordex-als cough syrup 100ml.jpg</t>
        </is>
      </c>
      <c r="H750" s="2" t="inlineStr"/>
      <c r="I750" s="2" t="inlineStr"/>
      <c r="J750" s="3" t="inlineStr">
        <is>
          <t>TORDEX PLUS COUGH SYRUP 100ML | TOREX LS COUGH SYRUP 100ML | TOREX-LS COUGH SYRUP 100ML</t>
        </is>
      </c>
    </row>
    <row r="751">
      <c r="A751" s="2" t="inlineStr">
        <is>
          <t>Torque</t>
        </is>
      </c>
      <c r="B751" s="2" t="inlineStr">
        <is>
          <t>TORDEX-ALS SYRUP 100 ML</t>
        </is>
      </c>
      <c r="C751" s="2" t="inlineStr">
        <is>
          <t>12X12X100 ml</t>
        </is>
      </c>
      <c r="D751" s="3" t="inlineStr">
        <is>
          <t>Ambroxol Hydrochloride I.P. 30 mg Levosalbutamol Sulphate I.P. Eq. to Levosalbutamol 1 mg Guaiphenesin I.P. 50 mg In a flavoured syrupy base q.s.</t>
        </is>
      </c>
      <c r="E751" s="4" t="n">
        <v>25</v>
      </c>
      <c r="F751" s="4" t="n">
        <v>0</v>
      </c>
      <c r="G751" s="2" t="inlineStr">
        <is>
          <t>tordex-als syrup 100 ml.jpg</t>
        </is>
      </c>
      <c r="H751" s="2" t="inlineStr"/>
      <c r="I751" s="2" t="inlineStr"/>
      <c r="J751" s="3" t="inlineStr">
        <is>
          <t>TORDEX-LS SYRUP 100 ML</t>
        </is>
      </c>
    </row>
    <row r="752">
      <c r="A752" s="2" t="inlineStr">
        <is>
          <t>Torque</t>
        </is>
      </c>
      <c r="B752" s="2" t="inlineStr">
        <is>
          <t>TORDEX-LS SYRUP 100 ML</t>
        </is>
      </c>
      <c r="C752" s="2" t="inlineStr">
        <is>
          <t>12X12X100 ml</t>
        </is>
      </c>
      <c r="D752" s="3" t="inlineStr">
        <is>
          <t>Ambroxol Hydrochloride I.P. 30 mg Levosalbutamol Sulphate I.P. Eq. to Levosalbutamol 1 mg Guaiphenesin I.P. 50 mg In a flavoured syrupy base q.s.</t>
        </is>
      </c>
      <c r="E752" s="4" t="n">
        <v>25</v>
      </c>
      <c r="F752" s="4" t="n">
        <v>116</v>
      </c>
      <c r="G752" s="2" t="inlineStr">
        <is>
          <t>tordex-ls syrup 100 ml.jpg</t>
        </is>
      </c>
      <c r="H752" s="2" t="inlineStr"/>
      <c r="I752" s="2" t="inlineStr"/>
      <c r="J752" s="3" t="inlineStr">
        <is>
          <t>TORDEX-ALS SYRUP 100 ML</t>
        </is>
      </c>
    </row>
    <row r="753">
      <c r="A753" s="5" t="inlineStr">
        <is>
          <t>Torque</t>
        </is>
      </c>
      <c r="B753" s="5" t="inlineStr">
        <is>
          <t>TORDRYL COUGH SYRUP 60ML</t>
        </is>
      </c>
      <c r="C753" s="5" t="inlineStr">
        <is>
          <t>8X25X60 ml</t>
        </is>
      </c>
      <c r="D753" s="6" t="inlineStr">
        <is>
          <t>Diphenhydramine Hydrochloride I.P. 14.08 mg Ammonium Chloride I.P. 138 mg Sodium Citrate I.P. 57.03 mg Menthol I.P. 1.14 mg Flavoured syrupy base q.s.</t>
        </is>
      </c>
      <c r="E753" s="7" t="n">
        <v>10</v>
      </c>
      <c r="F753" s="7" t="n">
        <v>59</v>
      </c>
      <c r="G753" s="5" t="inlineStr">
        <is>
          <t>tordryl cough syrup 60ml.jpg</t>
        </is>
      </c>
      <c r="H753" s="8" t="inlineStr"/>
      <c r="I753" s="8" t="inlineStr"/>
      <c r="J753" s="6" t="inlineStr"/>
    </row>
    <row r="754">
      <c r="A754" s="5" t="inlineStr">
        <is>
          <t>Torque</t>
        </is>
      </c>
      <c r="B754" s="5" t="inlineStr">
        <is>
          <t>TORDRYL COUGH SYRUP100ML</t>
        </is>
      </c>
      <c r="C754" s="5" t="inlineStr">
        <is>
          <t>8X20X100 ml</t>
        </is>
      </c>
      <c r="D754" s="6" t="inlineStr">
        <is>
          <t>Diphenhydramine Hydrochloride I.P. 14.08 mg Ammonium Chloride I.P. 138 mg Sodium Citrate I.P. 57.03 mg Menthol I.P. 1.14 mg Flavoured syrupy base q.s.</t>
        </is>
      </c>
      <c r="E754" s="7" t="n">
        <v>13.2</v>
      </c>
      <c r="F754" s="7" t="n">
        <v>123</v>
      </c>
      <c r="G754" s="5" t="inlineStr">
        <is>
          <t>tordryl cough syrup100ml.jpg</t>
        </is>
      </c>
      <c r="H754" s="8" t="inlineStr"/>
      <c r="I754" s="8" t="inlineStr"/>
      <c r="J754" s="6" t="inlineStr"/>
    </row>
    <row r="755">
      <c r="A755" s="5" t="inlineStr">
        <is>
          <t>Torque</t>
        </is>
      </c>
      <c r="B755" s="5" t="inlineStr">
        <is>
          <t>TOREX BREATHE BETTER SG CAPSULE (10X10)</t>
        </is>
      </c>
      <c r="C755" s="5" t="inlineStr"/>
      <c r="D755" s="6" t="inlineStr"/>
      <c r="E755" s="7" t="n">
        <v>15</v>
      </c>
      <c r="F755" s="7" t="n">
        <v>105</v>
      </c>
      <c r="G755" s="5" t="inlineStr">
        <is>
          <t>torex breathe better sg capsule (10x10).jpg</t>
        </is>
      </c>
      <c r="H755" s="8" t="inlineStr"/>
      <c r="I755" s="8" t="inlineStr"/>
      <c r="J755" s="6" t="inlineStr"/>
    </row>
    <row r="756">
      <c r="A756" s="5" t="inlineStr">
        <is>
          <t>Torque</t>
        </is>
      </c>
      <c r="B756" s="5" t="inlineStr">
        <is>
          <t>TOREX BREATHE BETTER SOFTGEL CAPSULES</t>
        </is>
      </c>
      <c r="C756" s="5" t="inlineStr">
        <is>
          <t>80X10X10</t>
        </is>
      </c>
      <c r="D756" s="6" t="inlineStr">
        <is>
          <t>Camphor USP 25 mg, Eucalyptol USP 125 mg, Chlorothymol 5mg, Menthol IP 55mg, Terpineol BP 120mg, Excipients q.s.</t>
        </is>
      </c>
      <c r="E756" s="7" t="n">
        <v>39</v>
      </c>
      <c r="F756" s="7" t="n">
        <v>0</v>
      </c>
      <c r="G756" s="5" t="inlineStr">
        <is>
          <t>torex breathe better softgel capsules.jpg</t>
        </is>
      </c>
      <c r="H756" s="8" t="inlineStr"/>
      <c r="I756" s="8" t="inlineStr"/>
      <c r="J756" s="6" t="inlineStr"/>
    </row>
    <row r="757">
      <c r="A757" s="2" t="inlineStr">
        <is>
          <t>Torque</t>
        </is>
      </c>
      <c r="B757" s="2" t="inlineStr">
        <is>
          <t>TOREX COLD &amp; FLU SUSPENSION 60ML</t>
        </is>
      </c>
      <c r="C757" s="2" t="inlineStr">
        <is>
          <t>16X12X60 ml</t>
        </is>
      </c>
      <c r="D757" s="3" t="inlineStr">
        <is>
          <t>Paracetamol I.P. 250 mg Phenylephrine Hydrochloride I.P 5 mg Chlorpheniramine Maleate I.P. 2 mg Sodium Citrate I.P. 60 mg Ammonium Chloride I.P. 120 mg Menthol I.P. 1 mg In a syrupy base q.s.</t>
        </is>
      </c>
      <c r="E757" s="4" t="n">
        <v>42</v>
      </c>
      <c r="F757" s="4" t="n">
        <v>0</v>
      </c>
      <c r="G757" s="2" t="inlineStr">
        <is>
          <t>torex cold &amp; flu suspension 60ml.jpg</t>
        </is>
      </c>
      <c r="H757" s="2" t="inlineStr"/>
      <c r="I757" s="2" t="inlineStr"/>
      <c r="J757" s="3" t="inlineStr">
        <is>
          <t>TOREX-P COLD &amp; FLU SUSPENSION 60ML | TOREX-P COLD&amp;FLU SUSPENSION 60ML</t>
        </is>
      </c>
    </row>
    <row r="758">
      <c r="A758" s="2" t="inlineStr">
        <is>
          <t>Torque</t>
        </is>
      </c>
      <c r="B758" s="2" t="inlineStr">
        <is>
          <t>TOREX COUGH SYRUP - 60 ML</t>
        </is>
      </c>
      <c r="C758" s="2" t="inlineStr">
        <is>
          <t>18X12X60 ml</t>
        </is>
      </c>
      <c r="D758" s="3" t="inlineStr">
        <is>
          <t>Diphenhydramine HCl I.P. 12.5 mg, Ammonium Chloride  I.P. 125 mg, Terpin Hydrate U.S.P. 7.5 mg, Sodium Citrate I.P. 55mg, In a flavoured Mentholated Syrupy base</t>
        </is>
      </c>
      <c r="E758" s="4" t="n">
        <v>42</v>
      </c>
      <c r="F758" s="4" t="n">
        <v>96</v>
      </c>
      <c r="G758" s="2" t="inlineStr">
        <is>
          <t>torex cough syrup - 60 ml.jpg</t>
        </is>
      </c>
      <c r="H758" s="2" t="inlineStr"/>
      <c r="I758" s="2" t="inlineStr"/>
      <c r="J758" s="3" t="inlineStr">
        <is>
          <t>TORDEX COUGH SYRUP 60ML</t>
        </is>
      </c>
    </row>
    <row r="759">
      <c r="A759" s="2" t="inlineStr">
        <is>
          <t>Torque</t>
        </is>
      </c>
      <c r="B759" s="2" t="inlineStr">
        <is>
          <t>TOREX COUGH SYRUP 100ML</t>
        </is>
      </c>
      <c r="C759" s="2" t="inlineStr">
        <is>
          <t>12X12X100 ml</t>
        </is>
      </c>
      <c r="D759" s="3" t="inlineStr">
        <is>
          <t>Diphenhydramine HCl I.P. 12.5 mg, Ammonium Chloride  I.P. 125 mg, Terpin Hydrate U.S.P. 7.5 mg, Sodium Citrate I.P. 55mg, In a flavoured Mentholated Syrupy base</t>
        </is>
      </c>
      <c r="E759" s="4" t="n">
        <v>65</v>
      </c>
      <c r="F759" s="4" t="n">
        <v>154</v>
      </c>
      <c r="G759" s="2" t="inlineStr">
        <is>
          <t>torex cough syrup 100ml.jpg</t>
        </is>
      </c>
      <c r="H759" s="2" t="inlineStr"/>
      <c r="I759" s="2" t="inlineStr"/>
      <c r="J759" s="3" t="inlineStr">
        <is>
          <t>TORDEX COUGH SYRUP 100ML | TOREX DX COUGH SYRUP 100ML | TOREX LS COUGH SYRUP 100ML | TOREX-AP COUGH SYRUP 100ML | TOREX-BR COUGH SYRUP 100ML | TOREX-DX COUGH SYRUP  100ML | TOREX-LS COUGH SYRUP 100ML</t>
        </is>
      </c>
    </row>
    <row r="760">
      <c r="A760" s="5" t="inlineStr">
        <is>
          <t>Torque</t>
        </is>
      </c>
      <c r="B760" s="5" t="inlineStr">
        <is>
          <t>TOREX DROPS 15ML</t>
        </is>
      </c>
      <c r="C760" s="5" t="inlineStr">
        <is>
          <t>12X12X15 ml</t>
        </is>
      </c>
      <c r="D760" s="6" t="inlineStr">
        <is>
          <t>Phenylephrine HCl I.P. 2.5 mg Chlorpheniramine Maleate I.P. 1 mg In a flavoured syrupy base q.s.</t>
        </is>
      </c>
      <c r="E760" s="7" t="n">
        <v>15</v>
      </c>
      <c r="F760" s="7" t="n">
        <v>84</v>
      </c>
      <c r="G760" s="5" t="inlineStr">
        <is>
          <t>torex drops 15ml.jpg</t>
        </is>
      </c>
      <c r="H760" s="8" t="inlineStr"/>
      <c r="I760" s="8" t="inlineStr"/>
      <c r="J760" s="6" t="inlineStr"/>
    </row>
    <row r="761">
      <c r="A761" s="2" t="inlineStr">
        <is>
          <t>Torque</t>
        </is>
      </c>
      <c r="B761" s="2" t="inlineStr">
        <is>
          <t>TOREX DX COUGH SYRUP 100ML</t>
        </is>
      </c>
      <c r="C761" s="2" t="inlineStr">
        <is>
          <t>20X8X100 ml</t>
        </is>
      </c>
      <c r="D761" s="3" t="inlineStr">
        <is>
          <t>Dextromethorphan HBr I.P. 10mg, Chlorpheniramine Maleate I.P. 2mg, In a flavoured syrupy base q.s.</t>
        </is>
      </c>
      <c r="E761" s="4" t="n">
        <v>40</v>
      </c>
      <c r="F761" s="4" t="n">
        <v>0</v>
      </c>
      <c r="G761" s="2" t="inlineStr">
        <is>
          <t>torex dx cough syrup 100ml.jpg</t>
        </is>
      </c>
      <c r="H761" s="2" t="inlineStr"/>
      <c r="I761" s="2" t="inlineStr"/>
      <c r="J761" s="3" t="inlineStr">
        <is>
          <t>TOREX-DX COUGH SYRUP  100ML | TOREX COUGH SYRUP 100ML</t>
        </is>
      </c>
    </row>
    <row r="762">
      <c r="A762" s="5" t="inlineStr">
        <is>
          <t>Torque</t>
        </is>
      </c>
      <c r="B762" s="5" t="inlineStr">
        <is>
          <t>TOREX HERBAL COUGH SYRUP 100ML</t>
        </is>
      </c>
      <c r="C762" s="5" t="inlineStr">
        <is>
          <t>24X6X100 ml</t>
        </is>
      </c>
      <c r="D762" s="6" t="inlineStr">
        <is>
          <t>Each 10 ml Syp. contains Extract Derived From: Tulsi  (Ocimum Snactum) Lf., Banaphsa  (Viola Odarata) Fi.,  Talispatra  (Abies Webbiana) Lf., Pippali  (Piper Longum) St. Each 1G Kulanjan  (Alpinia Galanga) Rz., Yashtimadhu  (Glycyrrhiza Glabra) Rt., Vasa  (Adhatoda Vasica) Lf. Each 2G, Kantkari  (Solanum Xanthocarpem) Wh.Pl., Sunthi  (Zingiber Officinale) Rz. Each 0.5G, Gugglu 9Commiphora Wightii) Exu., Draksha  (Vitis Vinifera) Fr. Jatiphal   (Myristica Frgrans) Fr.Kr. Vidanga  (Emblia Ribes) Fr. Each 0.1G, Aamlaki  (Embilca Officinale) Ft. Pr., Kali Mirch  (Piper Nigrum) Fr.  Pudina  (Mentha Spicata) Ar.Pt., Tejpatra  (Cinnamomum Tamala) Lf. Each 0.05G  Shati  (Hedychium Spicatum) Rz. 0.2G, Madhu  (Honey) 0.75G, Bibhitaka  (Terminalia Chebula) Ft.Pr. 0.075G, Bibhitaka  (Terminalia Chebula) Ft.Pr. 0.215G, Nawsadar  (Ammonium Chloride) 0.025Gm Glycerin I.P. 0.75G, Liquid Glucose 3G, Flavour Basil Oil 0.5%, Flavoured Syrup Base I.P., Sodium Propyl Paraben I.P., And Sodium Benzoate I.P.</t>
        </is>
      </c>
      <c r="E762" s="7" t="n">
        <v>40</v>
      </c>
      <c r="F762" s="7" t="n">
        <v>121</v>
      </c>
      <c r="G762" s="5" t="inlineStr">
        <is>
          <t>torex herbal cough syrup 100ml.jpg</t>
        </is>
      </c>
      <c r="H762" s="8" t="inlineStr"/>
      <c r="I762" s="8" t="inlineStr"/>
      <c r="J762" s="6" t="inlineStr"/>
    </row>
    <row r="763">
      <c r="A763" s="5" t="inlineStr">
        <is>
          <t>Torque</t>
        </is>
      </c>
      <c r="B763" s="5" t="inlineStr">
        <is>
          <t>TOREX JUNIOR COUGH SYRUP 60ML</t>
        </is>
      </c>
      <c r="C763" s="5" t="inlineStr">
        <is>
          <t>16X12X60 ml</t>
        </is>
      </c>
      <c r="D763" s="6" t="inlineStr">
        <is>
          <t>Dextromethorphan HBr I.P. 10 mg Chlorpheniramine Maleate I.P. 2 mg Phenylephrine HCl I.P. 5 mg In a flavoured syrupy base q.s.</t>
        </is>
      </c>
      <c r="E763" s="7" t="n">
        <v>26</v>
      </c>
      <c r="F763" s="7" t="n">
        <v>101</v>
      </c>
      <c r="G763" s="5" t="inlineStr">
        <is>
          <t>torex junior cough syrup 60ml.jpg</t>
        </is>
      </c>
      <c r="H763" s="8" t="inlineStr"/>
      <c r="I763" s="8" t="inlineStr"/>
      <c r="J763" s="6" t="inlineStr"/>
    </row>
    <row r="764">
      <c r="A764" s="2" t="inlineStr">
        <is>
          <t>Torque</t>
        </is>
      </c>
      <c r="B764" s="2" t="inlineStr">
        <is>
          <t>TOREX LS COUGH SYRUP 100ML</t>
        </is>
      </c>
      <c r="C764" s="2" t="inlineStr">
        <is>
          <t>12X12X100 ml</t>
        </is>
      </c>
      <c r="D764" s="3" t="inlineStr">
        <is>
          <t>Ambroxol Hydrochloride I.P. 30 mg, Levosalbutamol Sulphate I.P. eqv. to Levosalbutamol 1 mg, Guaiphenesin I.P. 50 mg</t>
        </is>
      </c>
      <c r="E764" s="4" t="n">
        <v>26</v>
      </c>
      <c r="F764" s="4" t="n">
        <v>0</v>
      </c>
      <c r="G764" s="2" t="inlineStr">
        <is>
          <t>torex ls cough syrup 100ml.jpg</t>
        </is>
      </c>
      <c r="H764" s="2" t="inlineStr"/>
      <c r="I764" s="2" t="inlineStr"/>
      <c r="J764" s="3" t="inlineStr">
        <is>
          <t>TOREX-LS COUGH SYRUP 100ML | TORDEX PLUS COUGH SYRUP 100ML | TORDEX-ALS COUGH SYRUP 100ML | TOREX COUGH SYRUP 100ML</t>
        </is>
      </c>
    </row>
    <row r="765">
      <c r="A765" s="5" t="inlineStr">
        <is>
          <t>Torque</t>
        </is>
      </c>
      <c r="B765" s="5" t="inlineStr">
        <is>
          <t>TOREX MINT COUGH SYRUP 100ML</t>
        </is>
      </c>
      <c r="C765" s="5" t="inlineStr">
        <is>
          <t>12X12X100 ml</t>
        </is>
      </c>
      <c r="D765" s="6" t="inlineStr">
        <is>
          <t>Levocetirizine Dihydrochloride I.P. 5 mg Ambroxol Hydrochloride I.P. 30 mg In a flavoured mentholated syrupy base</t>
        </is>
      </c>
      <c r="E765" s="7" t="n">
        <v>26</v>
      </c>
      <c r="F765" s="7" t="n">
        <v>111</v>
      </c>
      <c r="G765" s="5" t="inlineStr">
        <is>
          <t>torex mint cough syrup 100ml.jpg</t>
        </is>
      </c>
      <c r="H765" s="8" t="inlineStr"/>
      <c r="I765" s="8" t="inlineStr"/>
      <c r="J765" s="6" t="inlineStr"/>
    </row>
    <row r="766">
      <c r="A766" s="5" t="inlineStr">
        <is>
          <t>Torque</t>
        </is>
      </c>
      <c r="B766" s="5" t="inlineStr">
        <is>
          <t>TOREX OXY NASAL DROPS 10 ML</t>
        </is>
      </c>
      <c r="C766" s="5" t="inlineStr">
        <is>
          <t>18X24X10 ml</t>
        </is>
      </c>
      <c r="D766" s="6" t="inlineStr">
        <is>
          <t>Oxymetazoline Hydrochloride I.P. 0.05% w/v Preservative: Benzalkonium Chloride Solution I.P. 0.01% w/v In a buffered aqueous solution</t>
        </is>
      </c>
      <c r="E766" s="7" t="n">
        <v>16.5</v>
      </c>
      <c r="F766" s="7" t="n">
        <v>82</v>
      </c>
      <c r="G766" s="5" t="inlineStr">
        <is>
          <t>torex oxy nasal drops 10 ml.jpg</t>
        </is>
      </c>
      <c r="H766" s="8" t="inlineStr"/>
      <c r="I766" s="8" t="inlineStr"/>
      <c r="J766" s="6" t="inlineStr"/>
    </row>
    <row r="767">
      <c r="A767" s="2" t="inlineStr">
        <is>
          <t>Torque</t>
        </is>
      </c>
      <c r="B767" s="2" t="inlineStr">
        <is>
          <t>TOREX RHINORYL NASAL DROPS 10ML</t>
        </is>
      </c>
      <c r="C767" s="2" t="inlineStr">
        <is>
          <t>18X24X10 ml</t>
        </is>
      </c>
      <c r="D767" s="3" t="inlineStr">
        <is>
          <t>Xylometazoline Hydrochloride I.P. 0.1% w/v Preservative: Benzalkonium Chloride Solution I.P. 0.02% v/v In an aqueous isotonic solution using Purified Water I.P. q.s.</t>
        </is>
      </c>
      <c r="E767" s="4" t="n">
        <v>15</v>
      </c>
      <c r="F767" s="4" t="n">
        <v>55</v>
      </c>
      <c r="G767" s="2" t="inlineStr">
        <is>
          <t>torex rhinoryl nasal drops 10ml.jpg</t>
        </is>
      </c>
      <c r="H767" s="2" t="inlineStr"/>
      <c r="I767" s="2" t="inlineStr"/>
      <c r="J767" s="3" t="inlineStr">
        <is>
          <t>TOREX RHINORYL-P NASAL DROPS 10ML</t>
        </is>
      </c>
    </row>
    <row r="768">
      <c r="A768" s="2" t="inlineStr">
        <is>
          <t>Torque</t>
        </is>
      </c>
      <c r="B768" s="2" t="inlineStr">
        <is>
          <t>TOREX RHINORYL-P NASAL DROPS 10ML</t>
        </is>
      </c>
      <c r="C768" s="2" t="inlineStr">
        <is>
          <t>18X24X10 ml</t>
        </is>
      </c>
      <c r="D768" s="3" t="inlineStr">
        <is>
          <t>Xylometazoline Hydrochloride I.P. 0.05% w/v Preservative: Benzalkonium Chloride Solution I.P. 0.02% v/v In an aqueous isotonic solution using Water for Injection I.P. q.s.</t>
        </is>
      </c>
      <c r="E768" s="4" t="n">
        <v>14</v>
      </c>
      <c r="F768" s="4" t="n">
        <v>45</v>
      </c>
      <c r="G768" s="2" t="inlineStr">
        <is>
          <t>torex rhinoryl-p nasal drops 10ml.jpg</t>
        </is>
      </c>
      <c r="H768" s="2" t="inlineStr"/>
      <c r="I768" s="2" t="inlineStr"/>
      <c r="J768" s="3" t="inlineStr">
        <is>
          <t>TOREX RHINORYL NASAL DROPS 10ML</t>
        </is>
      </c>
    </row>
    <row r="769">
      <c r="A769" s="5" t="inlineStr">
        <is>
          <t>Torque</t>
        </is>
      </c>
      <c r="B769" s="5" t="inlineStr">
        <is>
          <t>TOREX SORE THROAT LOZENGES 10S</t>
        </is>
      </c>
      <c r="C769" s="5" t="inlineStr">
        <is>
          <t>12X24X1X10'S</t>
        </is>
      </c>
      <c r="D769" s="6" t="inlineStr">
        <is>
          <t>Each lozenge contains: 2,4-Dichlorobenzyle Alcohol B.P. 1.2 mg Amylmetacresol B.P. 0.6 mg</t>
        </is>
      </c>
      <c r="E769" s="7" t="n">
        <v>16.5</v>
      </c>
      <c r="F769" s="7" t="n">
        <v>35</v>
      </c>
      <c r="G769" s="5" t="inlineStr">
        <is>
          <t>torex sore throat lozenges 10s.jpg</t>
        </is>
      </c>
      <c r="H769" s="8" t="inlineStr"/>
      <c r="I769" s="8" t="inlineStr"/>
      <c r="J769" s="6" t="inlineStr"/>
    </row>
    <row r="770">
      <c r="A770" s="5" t="inlineStr">
        <is>
          <t>Torque</t>
        </is>
      </c>
      <c r="B770" s="5" t="inlineStr">
        <is>
          <t>TOREX SUGAR FREE COUGH SYRUP 100ML</t>
        </is>
      </c>
      <c r="C770" s="5" t="inlineStr"/>
      <c r="D770" s="6" t="inlineStr"/>
      <c r="E770" s="7" t="n">
        <v>65</v>
      </c>
      <c r="F770" s="7" t="n">
        <v>154</v>
      </c>
      <c r="G770" s="5" t="inlineStr">
        <is>
          <t>torex sugar free cough syrup 100ml.jpg</t>
        </is>
      </c>
      <c r="H770" s="8" t="inlineStr"/>
      <c r="I770" s="8" t="inlineStr"/>
      <c r="J770" s="6" t="inlineStr"/>
    </row>
    <row r="771">
      <c r="A771" s="5" t="inlineStr">
        <is>
          <t>Torque</t>
        </is>
      </c>
      <c r="B771" s="5" t="inlineStr">
        <is>
          <t>TOREX TABLETS(BLISTER)</t>
        </is>
      </c>
      <c r="C771" s="5" t="inlineStr"/>
      <c r="D771" s="6" t="inlineStr"/>
      <c r="E771" s="7" t="n">
        <v>16</v>
      </c>
      <c r="F771" s="7" t="n">
        <v>86</v>
      </c>
      <c r="G771" s="5" t="inlineStr">
        <is>
          <t>torex tablets(blister).jpg</t>
        </is>
      </c>
      <c r="H771" s="8" t="inlineStr"/>
      <c r="I771" s="8" t="inlineStr"/>
      <c r="J771" s="6" t="inlineStr"/>
    </row>
    <row r="772">
      <c r="A772" s="2" t="inlineStr">
        <is>
          <t>Torque</t>
        </is>
      </c>
      <c r="B772" s="2" t="inlineStr">
        <is>
          <t>TOREX-AP COUGH SYRUP 100ML</t>
        </is>
      </c>
      <c r="C772" s="2" t="inlineStr">
        <is>
          <t>12X12X100 ml</t>
        </is>
      </c>
      <c r="D772" s="3" t="inlineStr">
        <is>
          <t>Ambroxol Hydrochloride I.P. 30 mg Desloratadine B.P. 2.5 mg Guaiphenesin I.P. 50 mg In a flavoured mentholated syrupy base q.s.</t>
        </is>
      </c>
      <c r="E772" s="4" t="n">
        <v>26</v>
      </c>
      <c r="F772" s="4" t="n">
        <v>96.5</v>
      </c>
      <c r="G772" s="2" t="inlineStr">
        <is>
          <t>torex-ap cough syrup 100ml.jpg</t>
        </is>
      </c>
      <c r="H772" s="2" t="inlineStr"/>
      <c r="I772" s="2" t="inlineStr"/>
      <c r="J772" s="3" t="inlineStr">
        <is>
          <t>TOREX COUGH SYRUP 100ML | TOREX-AP COUGH SYRUP 60ML</t>
        </is>
      </c>
    </row>
    <row r="773">
      <c r="A773" s="2" t="inlineStr">
        <is>
          <t>Torque</t>
        </is>
      </c>
      <c r="B773" s="2" t="inlineStr">
        <is>
          <t>TOREX-AP COUGH SYRUP 60ML</t>
        </is>
      </c>
      <c r="C773" s="2" t="inlineStr">
        <is>
          <t>16X12X60 ml</t>
        </is>
      </c>
      <c r="D773" s="3" t="inlineStr">
        <is>
          <t>Ambroxol Hydrochloride I.P. 30 mg Desloratadine B.P. 2.5 mg Guaiphenesin I.P. 50 mg In a flavoured mentholated syrupy base q.s.</t>
        </is>
      </c>
      <c r="E773" s="4" t="n">
        <v>18</v>
      </c>
      <c r="F773" s="4" t="n">
        <v>69</v>
      </c>
      <c r="G773" s="2" t="inlineStr">
        <is>
          <t>torex-ap cough syrup 60ml.jpg</t>
        </is>
      </c>
      <c r="H773" s="2" t="inlineStr"/>
      <c r="I773" s="2" t="inlineStr"/>
      <c r="J773" s="3" t="inlineStr">
        <is>
          <t>TOREX-AP COUGH SYRUP 100ML</t>
        </is>
      </c>
    </row>
    <row r="774">
      <c r="A774" s="2" t="inlineStr">
        <is>
          <t>Torque</t>
        </is>
      </c>
      <c r="B774" s="2" t="inlineStr">
        <is>
          <t>TOREX-BR COUGH SYRUP 100ML</t>
        </is>
      </c>
      <c r="C774" s="2" t="inlineStr">
        <is>
          <t>12X12X100 ml</t>
        </is>
      </c>
      <c r="D774" s="3" t="inlineStr">
        <is>
          <t>Terbutaline Sulphate I.P. 2.5 mg Bromhexine Hydrochloride I.P. 8 mg Guaiphenesin I.P. 100 mg In a flavoured mentholated syrupy base q.s.</t>
        </is>
      </c>
      <c r="E774" s="4" t="n">
        <v>26</v>
      </c>
      <c r="F774" s="4" t="n">
        <v>95.5</v>
      </c>
      <c r="G774" s="2" t="inlineStr">
        <is>
          <t>torex-br cough syrup 100ml.jpg</t>
        </is>
      </c>
      <c r="H774" s="2" t="inlineStr"/>
      <c r="I774" s="2" t="inlineStr"/>
      <c r="J774" s="3" t="inlineStr">
        <is>
          <t>TOREX COUGH SYRUP 100ML | TOREX-BR COUGH SYRUP 60ML</t>
        </is>
      </c>
    </row>
    <row r="775">
      <c r="A775" s="2" t="inlineStr">
        <is>
          <t>Torque</t>
        </is>
      </c>
      <c r="B775" s="2" t="inlineStr">
        <is>
          <t>TOREX-BR COUGH SYRUP 60ML</t>
        </is>
      </c>
      <c r="C775" s="2" t="inlineStr">
        <is>
          <t>16X12X60 ml</t>
        </is>
      </c>
      <c r="D775" s="3" t="inlineStr">
        <is>
          <t>Terbutaline Sulphate I.P. 2.5 mg Bromhexine Hydrochloride I.P. 8 mg Guaiphenesin I.P. 100 mg In a flavoured mentholated syrupy base q.s.</t>
        </is>
      </c>
      <c r="E775" s="4" t="n">
        <v>15</v>
      </c>
      <c r="F775" s="4" t="n">
        <v>56</v>
      </c>
      <c r="G775" s="2" t="inlineStr">
        <is>
          <t>torex-br cough syrup 60ml.jpg</t>
        </is>
      </c>
      <c r="H775" s="2" t="inlineStr"/>
      <c r="I775" s="2" t="inlineStr"/>
      <c r="J775" s="3" t="inlineStr">
        <is>
          <t>TOREX-BR COUGH SYRUP 100ML | TOREX-BX COUGH SYRUP 60ML</t>
        </is>
      </c>
    </row>
    <row r="776">
      <c r="A776" s="2" t="inlineStr">
        <is>
          <t>Torque</t>
        </is>
      </c>
      <c r="B776" s="2" t="inlineStr">
        <is>
          <t>TOREX-BX COUGH SYRUP 60ML</t>
        </is>
      </c>
      <c r="C776" s="2" t="inlineStr"/>
      <c r="D776" s="3" t="inlineStr"/>
      <c r="E776" s="4" t="n">
        <v>17</v>
      </c>
      <c r="F776" s="4" t="n">
        <v>99</v>
      </c>
      <c r="G776" s="2" t="inlineStr">
        <is>
          <t>torex-bx cough syrup 60ml.jpg</t>
        </is>
      </c>
      <c r="H776" s="2" t="inlineStr"/>
      <c r="I776" s="2" t="inlineStr"/>
      <c r="J776" s="3" t="inlineStr">
        <is>
          <t>TOREX-BR COUGH SYRUP 60ML</t>
        </is>
      </c>
    </row>
    <row r="777">
      <c r="A777" s="2" t="inlineStr">
        <is>
          <t>Torque</t>
        </is>
      </c>
      <c r="B777" s="2" t="inlineStr">
        <is>
          <t>TOREX-DX COUGH SYRUP  100ML</t>
        </is>
      </c>
      <c r="C777" s="2" t="inlineStr"/>
      <c r="D777" s="3" t="inlineStr"/>
      <c r="E777" s="4" t="n">
        <v>21</v>
      </c>
      <c r="F777" s="4" t="n">
        <v>165</v>
      </c>
      <c r="G777" s="2" t="inlineStr">
        <is>
          <t>torex-dx cough syrup  100ml.jpg</t>
        </is>
      </c>
      <c r="H777" s="2" t="inlineStr"/>
      <c r="I777" s="2" t="inlineStr"/>
      <c r="J777" s="3" t="inlineStr">
        <is>
          <t>TOREX DX COUGH SYRUP 100ML | TOREX COUGH SYRUP 100ML</t>
        </is>
      </c>
    </row>
    <row r="778">
      <c r="A778" s="2" t="inlineStr">
        <is>
          <t>Torque</t>
        </is>
      </c>
      <c r="B778" s="2" t="inlineStr">
        <is>
          <t>TOREX-LS COUGH SYRUP 100ML</t>
        </is>
      </c>
      <c r="C778" s="2" t="inlineStr"/>
      <c r="D778" s="3" t="inlineStr"/>
      <c r="E778" s="4" t="n">
        <v>27</v>
      </c>
      <c r="F778" s="4" t="n">
        <v>160</v>
      </c>
      <c r="G778" s="2" t="inlineStr">
        <is>
          <t>torex-ls cough syrup 100ml.jpg</t>
        </is>
      </c>
      <c r="H778" s="2" t="inlineStr"/>
      <c r="I778" s="2" t="inlineStr"/>
      <c r="J778" s="3" t="inlineStr">
        <is>
          <t>TOREX LS COUGH SYRUP 100ML | TORDEX PLUS COUGH SYRUP 100ML | TORDEX-ALS COUGH SYRUP 100ML | TOREX COUGH SYRUP 100ML</t>
        </is>
      </c>
    </row>
    <row r="779">
      <c r="A779" s="5" t="inlineStr">
        <is>
          <t>Torque</t>
        </is>
      </c>
      <c r="B779" s="5" t="inlineStr">
        <is>
          <t>TOREX-LS JUNIOR SYRUP 60ML</t>
        </is>
      </c>
      <c r="C779" s="5" t="inlineStr">
        <is>
          <t>16X12X60 ml</t>
        </is>
      </c>
      <c r="D779" s="6" t="inlineStr">
        <is>
          <t>Ambroxol Hydrochloride I.P. 15 mg Levosalbutamol Sulphate I.P. Eq. to Levosalbutamol 0.5 mg Guaiphenesin I.P. 50 mg In a flavoured syrup base q.s.</t>
        </is>
      </c>
      <c r="E779" s="7" t="n">
        <v>21</v>
      </c>
      <c r="F779" s="7" t="n">
        <v>79</v>
      </c>
      <c r="G779" s="5" t="inlineStr">
        <is>
          <t>torex-ls junior syrup 60ml.jpg</t>
        </is>
      </c>
      <c r="H779" s="8" t="inlineStr"/>
      <c r="I779" s="8" t="inlineStr"/>
      <c r="J779" s="6" t="inlineStr"/>
    </row>
    <row r="780">
      <c r="A780" s="2" t="inlineStr">
        <is>
          <t>Torque</t>
        </is>
      </c>
      <c r="B780" s="2" t="inlineStr">
        <is>
          <t>TOREX-P COLD &amp; FLU SUSPENSION 60ML</t>
        </is>
      </c>
      <c r="C780" s="2" t="inlineStr">
        <is>
          <t>192x12x60ml</t>
        </is>
      </c>
      <c r="D780" s="3" t="inlineStr">
        <is>
          <t>Paracetamol I.P. 250 mg Phenylephrine Hydrochloride I.P 5 mg Chlorpheniramine Maleate I.P. 2 mg Sodium Citrate I.P. 60 mg In a flavoured syrupy base q.s.</t>
        </is>
      </c>
      <c r="E780" s="4" t="n">
        <v>13.5</v>
      </c>
      <c r="F780" s="4" t="n">
        <v>0</v>
      </c>
      <c r="G780" s="2" t="inlineStr">
        <is>
          <t>torex-p cold &amp; flu suspension 60ml.jpg</t>
        </is>
      </c>
      <c r="H780" s="2" t="inlineStr"/>
      <c r="I780" s="2" t="inlineStr"/>
      <c r="J780" s="3" t="inlineStr">
        <is>
          <t>TOREX-P COLD&amp;FLU SUSPENSION 60ML | TOREX COLD &amp; FLU SUSPENSION 60ML</t>
        </is>
      </c>
    </row>
    <row r="781">
      <c r="A781" s="2" t="inlineStr">
        <is>
          <t>Torque</t>
        </is>
      </c>
      <c r="B781" s="2" t="inlineStr">
        <is>
          <t>TOREX-P COLD&amp;FLU SUSPENSION 60ML</t>
        </is>
      </c>
      <c r="C781" s="2" t="inlineStr"/>
      <c r="D781" s="3" t="inlineStr"/>
      <c r="E781" s="4" t="n">
        <v>20.7</v>
      </c>
      <c r="F781" s="4" t="n">
        <v>99</v>
      </c>
      <c r="G781" s="2" t="inlineStr">
        <is>
          <t>torex-p cold&amp;flu suspension 60ml.jpg</t>
        </is>
      </c>
      <c r="H781" s="2" t="inlineStr"/>
      <c r="I781" s="2" t="inlineStr"/>
      <c r="J781" s="3" t="inlineStr">
        <is>
          <t>TOREX-P COLD &amp; FLU SUSPENSION 60ML | TOREX COLD &amp; FLU SUSPENSION 60ML</t>
        </is>
      </c>
    </row>
    <row r="782">
      <c r="A782" s="5" t="inlineStr">
        <is>
          <t>Torque</t>
        </is>
      </c>
      <c r="B782" s="5" t="inlineStr">
        <is>
          <t>TOREX-SF COUGH LINCTUS 100ML</t>
        </is>
      </c>
      <c r="C782" s="5" t="inlineStr">
        <is>
          <t>12X12X100 ml</t>
        </is>
      </c>
      <c r="D782" s="6" t="inlineStr">
        <is>
          <t>Ambroxol Hydrochloride I.P. 30 mg, Loratadine B.P. 5 mg, Guaiphenesin I.P. 50mg, In a flavoured non Syrupy base q.s.</t>
        </is>
      </c>
      <c r="E782" s="7" t="n">
        <v>14</v>
      </c>
      <c r="F782" s="7" t="n">
        <v>0</v>
      </c>
      <c r="G782" s="5" t="inlineStr">
        <is>
          <t>torex-sf cough linctus 100ml.jpg</t>
        </is>
      </c>
      <c r="H782" s="8" t="inlineStr"/>
      <c r="I782" s="8" t="inlineStr"/>
      <c r="J782" s="6" t="inlineStr"/>
    </row>
    <row r="783">
      <c r="A783" s="5" t="inlineStr">
        <is>
          <t>Torque</t>
        </is>
      </c>
      <c r="B783" s="5" t="inlineStr">
        <is>
          <t>TOREX-SG SOFTGEL CAPSULES</t>
        </is>
      </c>
      <c r="C783" s="5" t="inlineStr">
        <is>
          <t>120X10X10</t>
        </is>
      </c>
      <c r="D783" s="6" t="inlineStr">
        <is>
          <t>Dextromethorphan Hydrobromide I.P. 10 mg Phenylephrine Hydrochloride I.P. 5 mg Chlorpheniramine Maleate I.P. 2 mg Excipients q.s.</t>
        </is>
      </c>
      <c r="E783" s="7" t="n">
        <v>14</v>
      </c>
      <c r="F783" s="7" t="n">
        <v>66</v>
      </c>
      <c r="G783" s="5" t="inlineStr">
        <is>
          <t>torex-sg softgel capsules.jpg</t>
        </is>
      </c>
      <c r="H783" s="8" t="inlineStr"/>
      <c r="I783" s="8" t="inlineStr"/>
      <c r="J783" s="6" t="inlineStr"/>
    </row>
    <row r="784">
      <c r="A784" s="5" t="inlineStr">
        <is>
          <t>Torque</t>
        </is>
      </c>
      <c r="B784" s="5" t="inlineStr">
        <is>
          <t>TORGLOBIN SYRUP 300ML</t>
        </is>
      </c>
      <c r="C784" s="5" t="inlineStr">
        <is>
          <t>6X6X300 ml</t>
        </is>
      </c>
      <c r="D784" s="6" t="inlineStr">
        <is>
          <t>Proteolysed Liver 200 mg (Derived from not less than 1.2g of fresh liver having vitamin B12 activity Eqv. to 0.8mcg) Peptone 200 mg Iron and Ammonium Citrate I.P. Eq. to 11.48mg of Elemental Iron 53.4 mg Folic Acid I.P. 0.17 mg</t>
        </is>
      </c>
      <c r="E784" s="7" t="n">
        <v>38</v>
      </c>
      <c r="F784" s="7" t="n">
        <v>220</v>
      </c>
      <c r="G784" s="5" t="inlineStr">
        <is>
          <t>torglobin syrup 300ml.jpg</t>
        </is>
      </c>
      <c r="H784" s="8" t="inlineStr"/>
      <c r="I784" s="8" t="inlineStr"/>
      <c r="J784" s="6" t="inlineStr"/>
    </row>
    <row r="785">
      <c r="A785" s="5" t="inlineStr">
        <is>
          <t>Torque</t>
        </is>
      </c>
      <c r="B785" s="5" t="inlineStr">
        <is>
          <t>TORGLOBIN SYRUP 450ML</t>
        </is>
      </c>
      <c r="C785" s="5" t="inlineStr"/>
      <c r="D785" s="6" t="inlineStr"/>
      <c r="E785" s="7" t="n">
        <v>72</v>
      </c>
      <c r="F785" s="7" t="n">
        <v>308</v>
      </c>
      <c r="G785" s="5" t="inlineStr">
        <is>
          <t>torglobin syrup 450ml.jpg</t>
        </is>
      </c>
      <c r="H785" s="8" t="inlineStr"/>
      <c r="I785" s="8" t="inlineStr"/>
      <c r="J785" s="6" t="inlineStr"/>
    </row>
    <row r="786">
      <c r="A786" s="5" t="inlineStr">
        <is>
          <t>Torque</t>
        </is>
      </c>
      <c r="B786" s="5" t="inlineStr">
        <is>
          <t>TORLINCTUS-BM COUGH SYRUP 100ML</t>
        </is>
      </c>
      <c r="C786" s="5" t="inlineStr">
        <is>
          <t>12X12X100ml</t>
        </is>
      </c>
      <c r="D786" s="6" t="inlineStr">
        <is>
          <t>Terbutaline Sulphate I.P. 1.25 mg Bromhexine Hydrochloride I.P. 4 mg Guaiphenensin I.P. 50 mg In a flavoured mentholated syrupy base q.s.</t>
        </is>
      </c>
      <c r="E786" s="7" t="n">
        <v>21</v>
      </c>
      <c r="F786" s="7" t="n">
        <v>133</v>
      </c>
      <c r="G786" s="5" t="inlineStr">
        <is>
          <t>torlinctus-bm cough syrup 100ml.jpg</t>
        </is>
      </c>
      <c r="H786" s="8" t="inlineStr"/>
      <c r="I786" s="8" t="inlineStr"/>
      <c r="J786" s="6" t="inlineStr"/>
    </row>
    <row r="787">
      <c r="A787" s="5" t="inlineStr">
        <is>
          <t>Torque</t>
        </is>
      </c>
      <c r="B787" s="5" t="inlineStr">
        <is>
          <t>TORLIV CAPSULES</t>
        </is>
      </c>
      <c r="C787" s="5" t="inlineStr">
        <is>
          <t>24X10X1X10</t>
        </is>
      </c>
      <c r="D787" s="6" t="inlineStr">
        <is>
          <t>Each Capsule contains 530 mg Dried Herbal Powder Of: Kakamachi Wh.Pl (Solanum Nigrum) (50mg), Punarnava Lf. Rt.  (Boerhaavia Kakamachi) (50mg), Guduchi St. (Tinospora Cord Folia (50mg), Kutki Rz (Picrorhiza Kurrooa) (50mg),  Ry. (Phyllanthus Niruri) (75mg), Kalmegh St. Lf. (Andrographis Paniculata) (75mg), Mulethi Bk. (Glycyrrhiza Glabra) (70mg), Haridra Rz (Curcuma  Longa) (50mg), Amla Fr. P (Emblica Offinalis) (60mg)</t>
        </is>
      </c>
      <c r="E787" s="7" t="n">
        <v>13</v>
      </c>
      <c r="F787" s="7" t="n">
        <v>79</v>
      </c>
      <c r="G787" s="5" t="inlineStr">
        <is>
          <t>torliv capsules.jpg</t>
        </is>
      </c>
      <c r="H787" s="8" t="inlineStr"/>
      <c r="I787" s="8" t="inlineStr"/>
      <c r="J787" s="6" t="inlineStr"/>
    </row>
    <row r="788">
      <c r="A788" s="5" t="inlineStr">
        <is>
          <t>Torque</t>
        </is>
      </c>
      <c r="B788" s="5" t="inlineStr">
        <is>
          <t>TORLIVZYME AYURVEDIC SYRUP 200ML</t>
        </is>
      </c>
      <c r="C788" s="5" t="inlineStr">
        <is>
          <t>12X6X200 ml</t>
        </is>
      </c>
      <c r="D788" s="6" t="inlineStr">
        <is>
          <t>Bhuamla 400 mg, Kutki 10 mg, Punarnava 200 mg, Makoy 150 mg, Vidang 150 mg, Jeerak 150 mg, Sonth 100 mg, Manjistha 200 mg, Chitrak 200 mg, Ajwain 100 mg, Pippali 100 mg, Triphala 200 mg, Amla 200 mg, Bhringraj 250 mg, Sarpunkha 200 mg, Rohitak 200 mg, Arjun 200 mg, Ashwagandha 250 mg, Chirayata 100 mg, Kalmegh 100 mg, Daruhaldi 100 mg, Guduchi 100 mg, Pudina 2 mg. Excipient q.s.</t>
        </is>
      </c>
      <c r="E788" s="7" t="n">
        <v>38</v>
      </c>
      <c r="F788" s="7" t="n">
        <v>213</v>
      </c>
      <c r="G788" s="5" t="inlineStr">
        <is>
          <t>torlivzyme ayurvedic syrup 200ml.jpg</t>
        </is>
      </c>
      <c r="H788" s="8" t="inlineStr"/>
      <c r="I788" s="8" t="inlineStr"/>
      <c r="J788" s="6" t="inlineStr"/>
    </row>
    <row r="789">
      <c r="A789" s="5" t="inlineStr">
        <is>
          <t>Torque</t>
        </is>
      </c>
      <c r="B789" s="5" t="inlineStr">
        <is>
          <t>TORLIVZYME SYRUP 200ML</t>
        </is>
      </c>
      <c r="C789" s="5" t="inlineStr">
        <is>
          <t>200ML</t>
        </is>
      </c>
      <c r="D789" s="6" t="inlineStr">
        <is>
          <t>Ayurvedic Digestive Enzyme Syrup (Bhuamla+Punarnava+Makoy+Ashwagandha+Arjun)</t>
        </is>
      </c>
      <c r="E789" s="7" t="n">
        <v>0</v>
      </c>
      <c r="F789" s="7" t="n">
        <v>0</v>
      </c>
      <c r="G789" s="5" t="inlineStr">
        <is>
          <t>torlivzyme syrup 200ml.jpg</t>
        </is>
      </c>
      <c r="H789" s="8" t="inlineStr"/>
      <c r="I789" s="8" t="inlineStr"/>
      <c r="J789" s="6" t="inlineStr"/>
    </row>
    <row r="790">
      <c r="A790" s="5" t="inlineStr">
        <is>
          <t>Torque</t>
        </is>
      </c>
      <c r="B790" s="5" t="inlineStr">
        <is>
          <t>TORLYTE ORS</t>
        </is>
      </c>
      <c r="C790" s="5" t="inlineStr">
        <is>
          <t>20X30X21.8 g</t>
        </is>
      </c>
      <c r="D790" s="6" t="inlineStr">
        <is>
          <t>Each sachet of 21.8 g contains: Sodium Chloride I.P. 2.6 g Potassium Chloride I.P. 1.5 g Sodium Citrate I.P. 2.9 g Dextrose (anhydrous) I.P. 13.5 g Excipients q.s.</t>
        </is>
      </c>
      <c r="E790" s="7" t="n">
        <v>3.7</v>
      </c>
      <c r="F790" s="7" t="n">
        <v>24.002</v>
      </c>
      <c r="G790" s="5" t="inlineStr">
        <is>
          <t>torlyte ors.jpg</t>
        </is>
      </c>
      <c r="H790" s="8" t="inlineStr"/>
      <c r="I790" s="8" t="inlineStr"/>
      <c r="J790" s="6" t="inlineStr"/>
    </row>
    <row r="791">
      <c r="A791" s="2" t="inlineStr">
        <is>
          <t>Torque</t>
        </is>
      </c>
      <c r="B791" s="2" t="inlineStr">
        <is>
          <t>TORQUE REFRESH LIP BALM 10GM (STRAWBERRY</t>
        </is>
      </c>
      <c r="C791" s="2" t="inlineStr">
        <is>
          <t>24X26X10GM</t>
        </is>
      </c>
      <c r="D791" s="3" t="inlineStr">
        <is>
          <t>Petrolium jelly, sweet almond oil, vitamin E, wheat germ oil, bees wax, salicylic acid, strawberry essence</t>
        </is>
      </c>
      <c r="E791" s="4" t="n">
        <v>10</v>
      </c>
      <c r="F791" s="4" t="n">
        <v>0</v>
      </c>
      <c r="G791" s="2" t="inlineStr">
        <is>
          <t>torque refresh lip balm 10gm (strawberry.jpg</t>
        </is>
      </c>
      <c r="H791" s="2" t="inlineStr"/>
      <c r="I791" s="2" t="inlineStr"/>
      <c r="J791" s="3" t="inlineStr">
        <is>
          <t>TORQUE REFRESH LIP BALM 10GM (STRAWBERRY)</t>
        </is>
      </c>
    </row>
    <row r="792">
      <c r="A792" s="2" t="inlineStr">
        <is>
          <t>Torque</t>
        </is>
      </c>
      <c r="B792" s="2" t="inlineStr">
        <is>
          <t>TORQUE REFRESH LIP BALM 10GM (STRAWBERRY)</t>
        </is>
      </c>
      <c r="C792" s="2" t="inlineStr"/>
      <c r="D792" s="3" t="inlineStr"/>
      <c r="E792" s="4" t="n">
        <v>10</v>
      </c>
      <c r="F792" s="4" t="n">
        <v>48</v>
      </c>
      <c r="G792" s="2" t="inlineStr">
        <is>
          <t>torque refresh lip balm 10gm (strawberry).jpg</t>
        </is>
      </c>
      <c r="H792" s="2" t="inlineStr"/>
      <c r="I792" s="2" t="inlineStr"/>
      <c r="J792" s="3" t="inlineStr">
        <is>
          <t>TORQUE REFRESH LIP BALM 10GM (STRAWBERRY</t>
        </is>
      </c>
    </row>
    <row r="793">
      <c r="A793" s="5" t="inlineStr">
        <is>
          <t>Torque</t>
        </is>
      </c>
      <c r="B793" s="5" t="inlineStr">
        <is>
          <t>TORQUE REFRESH LIP GUARD 10GM</t>
        </is>
      </c>
      <c r="C793" s="5" t="inlineStr">
        <is>
          <t>24X26X10GM</t>
        </is>
      </c>
      <c r="D793" s="6" t="inlineStr">
        <is>
          <t>Petrolium jelly, sweet almond oil, vitamin E, wheat germ oil, bees wax, salicylic acid</t>
        </is>
      </c>
      <c r="E793" s="7" t="n">
        <v>10</v>
      </c>
      <c r="F793" s="7" t="n">
        <v>48</v>
      </c>
      <c r="G793" s="5" t="inlineStr">
        <is>
          <t>torque refresh lip guard 10gm.jpg</t>
        </is>
      </c>
      <c r="H793" s="8" t="inlineStr"/>
      <c r="I793" s="8" t="inlineStr"/>
      <c r="J793" s="6" t="inlineStr"/>
    </row>
    <row r="794">
      <c r="A794" s="5" t="inlineStr">
        <is>
          <t>Torque</t>
        </is>
      </c>
      <c r="B794" s="5" t="inlineStr">
        <is>
          <t>TORQUE'S AYR.REFRESH JASMINE COCONUT OIL</t>
        </is>
      </c>
      <c r="C794" s="5" t="inlineStr">
        <is>
          <t>12X12X100 ml</t>
        </is>
      </c>
      <c r="D794" s="6" t="inlineStr">
        <is>
          <t>Chameli  (Jasminum Grandiflorum) Lf. 2ml, Nariual  (Cocos Nucifera 5ml, Til  (Sesamum Indicum) Sd. 3ml, Brahmi-Amla 4ml, Perfume, B.H.T.  (Preservative), L.L.P.  (Oil Bas-Q.S. To Make 100%)</t>
        </is>
      </c>
      <c r="E794" s="7" t="n">
        <v>22.6</v>
      </c>
      <c r="F794" s="7" t="n">
        <v>61</v>
      </c>
      <c r="G794" s="5" t="inlineStr">
        <is>
          <t>torque's ayr.refresh jasmine coconut oil.jpg</t>
        </is>
      </c>
      <c r="H794" s="8" t="inlineStr"/>
      <c r="I794" s="8" t="inlineStr"/>
      <c r="J794" s="6" t="inlineStr"/>
    </row>
    <row r="795">
      <c r="A795" s="5" t="inlineStr">
        <is>
          <t>Torque</t>
        </is>
      </c>
      <c r="B795" s="5" t="inlineStr">
        <is>
          <t>TORQUE'S AYURVEDA REFRESH AMLA HAIR OIL</t>
        </is>
      </c>
      <c r="C795" s="5" t="inlineStr">
        <is>
          <t>12X12X100 ml</t>
        </is>
      </c>
      <c r="D795" s="6" t="inlineStr">
        <is>
          <t>Amla (Emblica Officinials) Fr.P. Dried 5ml, Til (Sesamum Indicium) Sd. 3ml Jetun (Olea Europaea) Fr. 2ml, Brahmi-Amla 3ml, Mungfali  (Arachis Hypogaea) Sd. 2ml, Perfume B.H.T.  (Preservative), L.L.P.  (Oil Base-Q.S. To Make 100%)</t>
        </is>
      </c>
      <c r="E795" s="7" t="n">
        <v>22.6</v>
      </c>
      <c r="F795" s="7" t="n">
        <v>56</v>
      </c>
      <c r="G795" s="5" t="inlineStr">
        <is>
          <t>torque's ayurveda refresh amla hair oil.jpg</t>
        </is>
      </c>
      <c r="H795" s="8" t="inlineStr"/>
      <c r="I795" s="8" t="inlineStr"/>
      <c r="J795" s="6" t="inlineStr"/>
    </row>
    <row r="796">
      <c r="A796" s="2" t="inlineStr">
        <is>
          <t>Torque</t>
        </is>
      </c>
      <c r="B796" s="2" t="inlineStr">
        <is>
          <t>TORQUE'S BADAM ROGHAN OIL 100ML</t>
        </is>
      </c>
      <c r="C796" s="2" t="inlineStr">
        <is>
          <t>8X6X100 ml</t>
        </is>
      </c>
      <c r="D796" s="3" t="inlineStr">
        <is>
          <t>Badam (Prunus Amygdalus) Fr. Kr. Oil 100ml</t>
        </is>
      </c>
      <c r="E796" s="4" t="n">
        <v>280</v>
      </c>
      <c r="F796" s="4" t="n">
        <v>517</v>
      </c>
      <c r="G796" s="2" t="inlineStr">
        <is>
          <t>torque's badam roghan oil 100ml.jpg</t>
        </is>
      </c>
      <c r="H796" s="2" t="inlineStr"/>
      <c r="I796" s="2" t="inlineStr"/>
      <c r="J796" s="3" t="inlineStr">
        <is>
          <t>TORQUE'S BADAM ROGHAN OIL 50ML</t>
        </is>
      </c>
    </row>
    <row r="797">
      <c r="A797" s="2" t="inlineStr">
        <is>
          <t>Torque</t>
        </is>
      </c>
      <c r="B797" s="2" t="inlineStr">
        <is>
          <t>TORQUE'S BADAM ROGHAN OIL 25ML</t>
        </is>
      </c>
      <c r="C797" s="2" t="inlineStr">
        <is>
          <t>18X12X25 ml</t>
        </is>
      </c>
      <c r="D797" s="3" t="inlineStr">
        <is>
          <t>Badam (Prunus Amygdalus) Fr. Kr. Oil 25ml</t>
        </is>
      </c>
      <c r="E797" s="4" t="n">
        <v>78</v>
      </c>
      <c r="F797" s="4" t="n">
        <v>143</v>
      </c>
      <c r="G797" s="2" t="inlineStr">
        <is>
          <t>torque's badam roghan oil 25ml.jpg</t>
        </is>
      </c>
      <c r="H797" s="2" t="inlineStr"/>
      <c r="I797" s="2" t="inlineStr"/>
      <c r="J797" s="3" t="inlineStr">
        <is>
          <t>TORQUE'S BADAM ROGHAN OIL 50ML</t>
        </is>
      </c>
    </row>
    <row r="798">
      <c r="A798" s="2" t="inlineStr">
        <is>
          <t>Torque</t>
        </is>
      </c>
      <c r="B798" s="2" t="inlineStr">
        <is>
          <t>TORQUE'S BADAM ROGHAN OIL 50ML</t>
        </is>
      </c>
      <c r="C798" s="2" t="inlineStr">
        <is>
          <t>8X12X50 ml</t>
        </is>
      </c>
      <c r="D798" s="3" t="inlineStr">
        <is>
          <t>Badam (Prunus Amygdalus) Fr. Kr. Oil 50ml</t>
        </is>
      </c>
      <c r="E798" s="4" t="n">
        <v>145</v>
      </c>
      <c r="F798" s="4" t="n">
        <v>269</v>
      </c>
      <c r="G798" s="2" t="inlineStr">
        <is>
          <t>torque's badam roghan oil 50ml.jpg</t>
        </is>
      </c>
      <c r="H798" s="2" t="inlineStr"/>
      <c r="I798" s="2" t="inlineStr"/>
      <c r="J798" s="3" t="inlineStr">
        <is>
          <t>TORQUE'S BADAM ROGHAN OIL 100ML | TORQUE'S BADAM ROGHAN OIL 25ML</t>
        </is>
      </c>
    </row>
    <row r="799">
      <c r="A799" s="2" t="inlineStr">
        <is>
          <t>Torque</t>
        </is>
      </c>
      <c r="B799" s="2" t="inlineStr">
        <is>
          <t>TORQUE'S CFUROTOR 250</t>
        </is>
      </c>
      <c r="C799" s="2" t="inlineStr">
        <is>
          <t>60X10X1X10</t>
        </is>
      </c>
      <c r="D799" s="3" t="inlineStr">
        <is>
          <t>Cefuroxime Axetil I.P. Eq. to Cefuroxime 250mg, Excipients q.s.</t>
        </is>
      </c>
      <c r="E799" s="4" t="n">
        <v>58.8</v>
      </c>
      <c r="F799" s="4" t="n">
        <v>391</v>
      </c>
      <c r="G799" s="2" t="inlineStr">
        <is>
          <t>torque's cfurotor 250.jpg</t>
        </is>
      </c>
      <c r="H799" s="2" t="inlineStr"/>
      <c r="I799" s="2" t="inlineStr"/>
      <c r="J799" s="3" t="inlineStr">
        <is>
          <t>TORQUE'S CFUROTOR 500</t>
        </is>
      </c>
    </row>
    <row r="800">
      <c r="A800" s="2" t="inlineStr">
        <is>
          <t>Torque</t>
        </is>
      </c>
      <c r="B800" s="2" t="inlineStr">
        <is>
          <t>TORQUE'S CFUROTOR 500</t>
        </is>
      </c>
      <c r="C800" s="2" t="inlineStr">
        <is>
          <t>45X10X1X10</t>
        </is>
      </c>
      <c r="D800" s="3" t="inlineStr">
        <is>
          <t>Cefuroxime Axetil I.P. Eq. to Cefuroxime 500mg, Excipients q.s.</t>
        </is>
      </c>
      <c r="E800" s="4" t="n">
        <v>102.9</v>
      </c>
      <c r="F800" s="4" t="n">
        <v>594</v>
      </c>
      <c r="G800" s="2" t="inlineStr">
        <is>
          <t>torque's cfurotor 500.jpg</t>
        </is>
      </c>
      <c r="H800" s="2" t="inlineStr"/>
      <c r="I800" s="2" t="inlineStr"/>
      <c r="J800" s="3" t="inlineStr">
        <is>
          <t>TORQUE'S CFUROTOR 250</t>
        </is>
      </c>
    </row>
    <row r="801">
      <c r="A801" s="5" t="inlineStr">
        <is>
          <t>Torque</t>
        </is>
      </c>
      <c r="B801" s="5" t="inlineStr">
        <is>
          <t>TORQUE'S CFUROTOR CV</t>
        </is>
      </c>
      <c r="C801" s="5" t="inlineStr">
        <is>
          <t>45X10X1X10</t>
        </is>
      </c>
      <c r="D801" s="6" t="inlineStr">
        <is>
          <t>Cefuroxime 500mg, Clavulanic Acid 125mg, Excipients q.s.</t>
        </is>
      </c>
      <c r="E801" s="7" t="n">
        <v>134.4</v>
      </c>
      <c r="F801" s="7" t="n">
        <v>669</v>
      </c>
      <c r="G801" s="5" t="inlineStr">
        <is>
          <t>torque's cfurotor cv.jpg</t>
        </is>
      </c>
      <c r="H801" s="8" t="inlineStr"/>
      <c r="I801" s="8" t="inlineStr"/>
      <c r="J801" s="6" t="inlineStr"/>
    </row>
    <row r="802">
      <c r="A802" s="2" t="inlineStr">
        <is>
          <t>Torque</t>
        </is>
      </c>
      <c r="B802" s="2" t="inlineStr">
        <is>
          <t>TORQUE'S ORRO-D3 ORAL SOLUTION 5ML</t>
        </is>
      </c>
      <c r="C802" s="2" t="inlineStr"/>
      <c r="D802" s="3" t="inlineStr"/>
      <c r="E802" s="4" t="n">
        <v>12.5</v>
      </c>
      <c r="F802" s="4" t="n">
        <v>110</v>
      </c>
      <c r="G802" s="2" t="inlineStr">
        <is>
          <t>torque's orro-d3 oral solution 5ml.jpg</t>
        </is>
      </c>
      <c r="H802" s="2" t="inlineStr"/>
      <c r="I802" s="2" t="inlineStr"/>
      <c r="J802" s="3" t="inlineStr">
        <is>
          <t>TORQUE'S ORRO-D3 ORAL SOULUTION 5ML</t>
        </is>
      </c>
    </row>
    <row r="803">
      <c r="A803" s="2" t="inlineStr">
        <is>
          <t>Torque</t>
        </is>
      </c>
      <c r="B803" s="2" t="inlineStr">
        <is>
          <t>TORQUE'S ORRO-D3 ORAL SOULUTION 5ML</t>
        </is>
      </c>
      <c r="C803" s="2" t="inlineStr">
        <is>
          <t>8X12X4X5ML</t>
        </is>
      </c>
      <c r="D803" s="3" t="inlineStr">
        <is>
          <t>Cholecalciferol 60000iu</t>
        </is>
      </c>
      <c r="E803" s="4" t="n">
        <v>10</v>
      </c>
      <c r="F803" s="4" t="n">
        <v>0</v>
      </c>
      <c r="G803" s="2" t="inlineStr">
        <is>
          <t>torque's orro-d3 oral soulution 5ml.jpg</t>
        </is>
      </c>
      <c r="H803" s="2" t="inlineStr"/>
      <c r="I803" s="2" t="inlineStr"/>
      <c r="J803" s="3" t="inlineStr">
        <is>
          <t>TORQUE'S ORRO-D3 ORAL SOLUTION 5ML</t>
        </is>
      </c>
    </row>
    <row r="804">
      <c r="A804" s="5" t="inlineStr">
        <is>
          <t>Torque</t>
        </is>
      </c>
      <c r="B804" s="5" t="inlineStr">
        <is>
          <t>TORQUE'S ORRO-D3 SOFTGEL CAPSULES</t>
        </is>
      </c>
      <c r="C804" s="5" t="inlineStr">
        <is>
          <t>36X20X1X4</t>
        </is>
      </c>
      <c r="D804" s="6" t="inlineStr">
        <is>
          <t>Cholecalciferol I.P. 60,000 I.U. (Vitamin D3) Excipients q.s.</t>
        </is>
      </c>
      <c r="E804" s="7" t="n">
        <v>10</v>
      </c>
      <c r="F804" s="7" t="n">
        <v>132.38</v>
      </c>
      <c r="G804" s="5" t="inlineStr">
        <is>
          <t>torque's orro-d3 softgel capsules.jpg</t>
        </is>
      </c>
      <c r="H804" s="8" t="inlineStr"/>
      <c r="I804" s="8" t="inlineStr"/>
      <c r="J804" s="6" t="inlineStr"/>
    </row>
    <row r="805">
      <c r="A805" s="2" t="inlineStr">
        <is>
          <t>Torque</t>
        </is>
      </c>
      <c r="B805" s="2" t="inlineStr">
        <is>
          <t>TORQUE'S ORTHOMAC GEL 10GM</t>
        </is>
      </c>
      <c r="C805" s="2" t="inlineStr">
        <is>
          <t>36X20X10 GM</t>
        </is>
      </c>
      <c r="D805" s="3" t="inlineStr">
        <is>
          <t>Diclofenac Diethylamine I.P. 1.16% w/w Eq. to Diclofenac Sodium 1% w/w, Linseed Oil I.P. 3% w/w, Methyl Salicylate I.P. 10% w/w Menthol I.P. 5% w/w In a gel base q.s.</t>
        </is>
      </c>
      <c r="E805" s="4" t="n">
        <v>8.5</v>
      </c>
      <c r="F805" s="4" t="n">
        <v>66</v>
      </c>
      <c r="G805" s="2" t="inlineStr">
        <is>
          <t>torque's orthomac gel 10gm.jpg</t>
        </is>
      </c>
      <c r="H805" s="2" t="inlineStr"/>
      <c r="I805" s="2" t="inlineStr"/>
      <c r="J805" s="3" t="inlineStr">
        <is>
          <t>TORQUE'S ORTHOMAC GEL 20GM | TORQUE'S ORTHOMAC GEL 30GM</t>
        </is>
      </c>
    </row>
    <row r="806">
      <c r="A806" s="2" t="inlineStr">
        <is>
          <t>Torque</t>
        </is>
      </c>
      <c r="B806" s="2" t="inlineStr">
        <is>
          <t>TORQUE'S ORTHOMAC GEL 20GM</t>
        </is>
      </c>
      <c r="C806" s="2" t="inlineStr">
        <is>
          <t>30X12X20 G</t>
        </is>
      </c>
      <c r="D806" s="3" t="inlineStr">
        <is>
          <t>Diclofenac Diethylamine I.P. 1.16% w/w Eq. to Diclofenac Sodium 1% w/w, Linseed Oil I.P. 3% w/w, Methyl Salicylate I.P. 10% w/w Menthol I.P. 5% w/w In a gel base q.s.</t>
        </is>
      </c>
      <c r="E806" s="4" t="n">
        <v>12.5</v>
      </c>
      <c r="F806" s="4" t="n">
        <v>117</v>
      </c>
      <c r="G806" s="2" t="inlineStr">
        <is>
          <t>torque's orthomac gel 20gm.jpg</t>
        </is>
      </c>
      <c r="H806" s="2" t="inlineStr"/>
      <c r="I806" s="2" t="inlineStr"/>
      <c r="J806" s="3" t="inlineStr">
        <is>
          <t>TORQUE'S ORTHOMAC GEL 10GM | TORQUE'S ORTHOMAC GEL 30GM</t>
        </is>
      </c>
    </row>
    <row r="807">
      <c r="A807" s="2" t="inlineStr">
        <is>
          <t>Torque</t>
        </is>
      </c>
      <c r="B807" s="2" t="inlineStr">
        <is>
          <t>TORQUE'S ORTHOMAC GEL 30GM</t>
        </is>
      </c>
      <c r="C807" s="2" t="inlineStr">
        <is>
          <t>30X12X30 G</t>
        </is>
      </c>
      <c r="D807" s="3" t="inlineStr">
        <is>
          <t>Diclofenac Diethylamine I.P. 1.16% w/w Eq. to Diclofenac Sodium 1% w/w, Linseed Oil I.P. 3% w/w, Methyl Salicylate I.P. 10% w/w Menthol I.P. 5% w/w In a gel base q.s.</t>
        </is>
      </c>
      <c r="E807" s="4" t="n">
        <v>18</v>
      </c>
      <c r="F807" s="4" t="n">
        <v>144</v>
      </c>
      <c r="G807" s="2" t="inlineStr">
        <is>
          <t>torque's orthomac gel 30gm.jpg</t>
        </is>
      </c>
      <c r="H807" s="2" t="inlineStr"/>
      <c r="I807" s="2" t="inlineStr"/>
      <c r="J807" s="3" t="inlineStr">
        <is>
          <t>TORQUE'S ORTHOMAC GEL 10GM | TORQUE'S ORTHOMAC GEL 20GM</t>
        </is>
      </c>
    </row>
    <row r="808">
      <c r="A808" s="2" t="inlineStr">
        <is>
          <t>Torque</t>
        </is>
      </c>
      <c r="B808" s="2" t="inlineStr">
        <is>
          <t>TORQUE'S ORTHOMAC PAIN RELIEF OIL 100ML</t>
        </is>
      </c>
      <c r="C808" s="2" t="inlineStr">
        <is>
          <t>12X6X100 ml</t>
        </is>
      </c>
      <c r="D808" s="3" t="inlineStr">
        <is>
          <t>Nilgiri Oil (Eucalyptus globulus) Leaves 5 ml + Mahanarayana Oil (Classical formulation) 0.500 ml + Khurasani Ajwain Oil (Hyoscyamus niger) Seed 0.500 ml + Lavang Oil (Syzygium aromaticum) Buds 0.500 ml + Jaiphal Oil (Myristica fragrans) Kernel 0.200 ml + Alsi Oil (Linum usitatissimum) Seed 5 ml + Cheed Oil (Pinus roxburghii) Resin 5 ml + Karpura Oil (Cinnamomum camphora) Leaves 10 ml + Capsicum Oil (Capsicum annuum) Seed 0.03 ml + Pudina Oil (Mentha piperita) Leaves 10 ml + Gandhapura Oil (Gaultheria fragrantissima) Leaves 20 ml + Til Oil (Sesamum indicum) Seed 43.27 ml</t>
        </is>
      </c>
      <c r="E808" s="4" t="n">
        <v>4</v>
      </c>
      <c r="F808" s="4" t="n">
        <v>0</v>
      </c>
      <c r="G808" s="2" t="inlineStr">
        <is>
          <t>torque's orthomac pain relief oil 100ml.jpg</t>
        </is>
      </c>
      <c r="H808" s="2" t="inlineStr"/>
      <c r="I808" s="2" t="inlineStr"/>
      <c r="J808" s="3" t="inlineStr">
        <is>
          <t>TORQUE’S ORTHOMAC PAIN RELIEF OIL 50ML | TORQUE’S ORTHOMAC PAIN RELIEF OIL100ML</t>
        </is>
      </c>
    </row>
    <row r="809">
      <c r="A809" s="5" t="inlineStr">
        <is>
          <t>Torque</t>
        </is>
      </c>
      <c r="B809" s="5" t="inlineStr">
        <is>
          <t>TORQUE'S ORTHOMAC PLUS TABLETS</t>
        </is>
      </c>
      <c r="C809" s="5" t="inlineStr">
        <is>
          <t>76X20X10</t>
        </is>
      </c>
      <c r="D809" s="6" t="inlineStr">
        <is>
          <t>Diclofenac Sodium I.P. 50 mg Paracetamol I.P. 325 mg</t>
        </is>
      </c>
      <c r="E809" s="7" t="n">
        <v>4</v>
      </c>
      <c r="F809" s="7" t="n">
        <v>32</v>
      </c>
      <c r="G809" s="5" t="inlineStr">
        <is>
          <t>torque's orthomac plus tablets.jpg</t>
        </is>
      </c>
      <c r="H809" s="8" t="inlineStr"/>
      <c r="I809" s="8" t="inlineStr"/>
      <c r="J809" s="6" t="inlineStr"/>
    </row>
    <row r="810">
      <c r="A810" s="5" t="inlineStr">
        <is>
          <t>Torque</t>
        </is>
      </c>
      <c r="B810" s="5" t="inlineStr">
        <is>
          <t>TORQUE'S ORTHOMAC PLUS TABLETS((GREEN)</t>
        </is>
      </c>
      <c r="C810" s="5" t="inlineStr"/>
      <c r="D810" s="6" t="inlineStr"/>
      <c r="E810" s="7" t="n">
        <v>4</v>
      </c>
      <c r="F810" s="7" t="n">
        <v>32</v>
      </c>
      <c r="G810" s="5" t="inlineStr">
        <is>
          <t>torque's orthomac plus tablets((green).jpg</t>
        </is>
      </c>
      <c r="H810" s="8" t="inlineStr"/>
      <c r="I810" s="8" t="inlineStr"/>
      <c r="J810" s="6" t="inlineStr"/>
    </row>
    <row r="811">
      <c r="A811" s="5" t="inlineStr">
        <is>
          <t>Torque</t>
        </is>
      </c>
      <c r="B811" s="5" t="inlineStr">
        <is>
          <t>TORQUE'S ORTHOMAC PLUS TABLETS(20X10)</t>
        </is>
      </c>
      <c r="C811" s="5" t="inlineStr">
        <is>
          <t>76X20X10</t>
        </is>
      </c>
      <c r="D811" s="6" t="inlineStr">
        <is>
          <t>Diclofenac Sodium I.P. 50 mg Paracetamol I.P. 325 mg</t>
        </is>
      </c>
      <c r="E811" s="7" t="n">
        <v>8.4</v>
      </c>
      <c r="F811" s="7" t="n">
        <v>0</v>
      </c>
      <c r="G811" s="5" t="inlineStr">
        <is>
          <t>torque's orthomac plus tablets(20x10).jpg</t>
        </is>
      </c>
      <c r="H811" s="8" t="inlineStr"/>
      <c r="I811" s="8" t="inlineStr"/>
      <c r="J811" s="6" t="inlineStr"/>
    </row>
    <row r="812">
      <c r="A812" s="5" t="inlineStr">
        <is>
          <t>Torque</t>
        </is>
      </c>
      <c r="B812" s="5" t="inlineStr">
        <is>
          <t>TORQUE'S ORTHOMAC SPRAY</t>
        </is>
      </c>
      <c r="C812" s="5" t="inlineStr"/>
      <c r="D812" s="6" t="inlineStr"/>
      <c r="E812" s="7" t="n">
        <v>54</v>
      </c>
      <c r="F812" s="7" t="n">
        <v>180</v>
      </c>
      <c r="G812" s="5" t="inlineStr">
        <is>
          <t>torque's orthomac spray.jpg</t>
        </is>
      </c>
      <c r="H812" s="8" t="inlineStr"/>
      <c r="I812" s="8" t="inlineStr"/>
      <c r="J812" s="6" t="inlineStr"/>
    </row>
    <row r="813">
      <c r="A813" s="5" t="inlineStr">
        <is>
          <t>Torque</t>
        </is>
      </c>
      <c r="B813" s="5" t="inlineStr">
        <is>
          <t>TORQUE'S ORTHOMAC SPRAY 55 G</t>
        </is>
      </c>
      <c r="C813" s="5" t="inlineStr">
        <is>
          <t>24X6X55 G</t>
        </is>
      </c>
      <c r="D813" s="6" t="inlineStr">
        <is>
          <t>Diclofenac Diethylamine 1.16% w/w eq to Diclofenac Sodium 1.00% w/w + Methyl Salicylate 10.00% w/w + Virgin Linseed Oil 3.00% w/w + Menthol 5.00% w/w</t>
        </is>
      </c>
      <c r="E813" s="7" t="n">
        <v>8.4</v>
      </c>
      <c r="F813" s="7" t="n">
        <v>0</v>
      </c>
      <c r="G813" s="5" t="inlineStr">
        <is>
          <t>torque's orthomac spray 55 g.jpg</t>
        </is>
      </c>
      <c r="H813" s="8" t="inlineStr"/>
      <c r="I813" s="8" t="inlineStr"/>
      <c r="J813" s="6" t="inlineStr"/>
    </row>
    <row r="814">
      <c r="A814" s="5" t="inlineStr">
        <is>
          <t>Torque</t>
        </is>
      </c>
      <c r="B814" s="5" t="inlineStr">
        <is>
          <t>TORQUE'S ORTHOMAC-MR TABLETS</t>
        </is>
      </c>
      <c r="C814" s="5" t="inlineStr">
        <is>
          <t>12X100X10</t>
        </is>
      </c>
      <c r="D814" s="6" t="inlineStr">
        <is>
          <t>Diclofenac Sodium I.P. 50 mg Paracetamol I.P. 325 mg Chlorzoxazone U.S.P. 250 mg Excipients q.s.</t>
        </is>
      </c>
      <c r="E814" s="7" t="n">
        <v>8.4</v>
      </c>
      <c r="F814" s="7" t="n">
        <v>111</v>
      </c>
      <c r="G814" s="5" t="inlineStr">
        <is>
          <t>torque's orthomac-mr tablets.jpg</t>
        </is>
      </c>
      <c r="H814" s="8" t="inlineStr"/>
      <c r="I814" s="8" t="inlineStr"/>
      <c r="J814" s="6" t="inlineStr"/>
    </row>
    <row r="815">
      <c r="A815" s="5" t="inlineStr">
        <is>
          <t>Torque</t>
        </is>
      </c>
      <c r="B815" s="5" t="inlineStr">
        <is>
          <t>TORQUE'S POWERPLAY S100 TABLETS</t>
        </is>
      </c>
      <c r="C815" s="5" t="inlineStr"/>
      <c r="D815" s="6" t="inlineStr"/>
      <c r="E815" s="7" t="n">
        <v>8.4</v>
      </c>
      <c r="F815" s="7" t="n">
        <v>210</v>
      </c>
      <c r="G815" s="5" t="inlineStr">
        <is>
          <t>torque's powerplay s100 tablets.jpg</t>
        </is>
      </c>
      <c r="H815" s="8" t="inlineStr"/>
      <c r="I815" s="8" t="inlineStr"/>
      <c r="J815" s="6" t="inlineStr"/>
    </row>
    <row r="816">
      <c r="A816" s="5" t="inlineStr">
        <is>
          <t>Torque</t>
        </is>
      </c>
      <c r="B816" s="5" t="inlineStr">
        <is>
          <t>TORQUE'S POWERPLAY T20 TABLETS</t>
        </is>
      </c>
      <c r="C816" s="5" t="inlineStr">
        <is>
          <t>60X10X1x4</t>
        </is>
      </c>
      <c r="D816" s="6" t="inlineStr">
        <is>
          <t>Each film coated tablet contains:Tadalafil IP 20 mg, Excipients q.s.</t>
        </is>
      </c>
      <c r="E816" s="7" t="n">
        <v>42</v>
      </c>
      <c r="F816" s="7" t="n">
        <v>0</v>
      </c>
      <c r="G816" s="5" t="inlineStr">
        <is>
          <t>torque's powerplay t20 tablets.jpg</t>
        </is>
      </c>
      <c r="H816" s="8" t="inlineStr"/>
      <c r="I816" s="8" t="inlineStr"/>
      <c r="J816" s="6" t="inlineStr"/>
    </row>
    <row r="817">
      <c r="A817" s="2" t="inlineStr">
        <is>
          <t>Torque</t>
        </is>
      </c>
      <c r="B817" s="2" t="inlineStr">
        <is>
          <t>TORQUE'S REFRESH NEEM FACE WASH 100ML</t>
        </is>
      </c>
      <c r="C817" s="2" t="inlineStr">
        <is>
          <t>24X6X100 ml</t>
        </is>
      </c>
      <c r="D817" s="3" t="inlineStr"/>
      <c r="E817" s="4" t="n">
        <v>42</v>
      </c>
      <c r="F817" s="4" t="n">
        <v>176</v>
      </c>
      <c r="G817" s="2" t="inlineStr">
        <is>
          <t>torque's refresh neem face wash 100ml.jpg</t>
        </is>
      </c>
      <c r="H817" s="2" t="inlineStr"/>
      <c r="I817" s="2" t="inlineStr"/>
      <c r="J817" s="3" t="inlineStr">
        <is>
          <t>TORQUE'S REFRESH NEEM FACE WASH 50ML</t>
        </is>
      </c>
    </row>
    <row r="818">
      <c r="A818" s="2" t="inlineStr">
        <is>
          <t>Torque</t>
        </is>
      </c>
      <c r="B818" s="2" t="inlineStr">
        <is>
          <t>TORQUE'S REFRESH NEEM FACE WASH 50ML</t>
        </is>
      </c>
      <c r="C818" s="2" t="inlineStr">
        <is>
          <t>18X12X50 ml</t>
        </is>
      </c>
      <c r="D818" s="3" t="inlineStr"/>
      <c r="E818" s="4" t="n">
        <v>25.96</v>
      </c>
      <c r="F818" s="4" t="n">
        <v>0</v>
      </c>
      <c r="G818" s="2" t="inlineStr">
        <is>
          <t>torque's refresh neem face wash 50ml.jpg</t>
        </is>
      </c>
      <c r="H818" s="2" t="inlineStr"/>
      <c r="I818" s="2" t="inlineStr"/>
      <c r="J818" s="3" t="inlineStr">
        <is>
          <t>TORQUE'S REFRESH NEEM FACE WASH 100ML</t>
        </is>
      </c>
    </row>
    <row r="819">
      <c r="A819" s="2" t="inlineStr">
        <is>
          <t>Torque</t>
        </is>
      </c>
      <c r="B819" s="2" t="inlineStr">
        <is>
          <t>TORQUE'S REFRESH PAPAYA FACE WASH 100ML</t>
        </is>
      </c>
      <c r="C819" s="2" t="inlineStr">
        <is>
          <t>24X6X100 ml</t>
        </is>
      </c>
      <c r="D819" s="3" t="inlineStr"/>
      <c r="E819" s="4" t="n">
        <v>52.92</v>
      </c>
      <c r="F819" s="4" t="n">
        <v>0</v>
      </c>
      <c r="G819" s="2" t="inlineStr">
        <is>
          <t>torque's refresh papaya face wash 100ml.jpg</t>
        </is>
      </c>
      <c r="H819" s="2" t="inlineStr"/>
      <c r="I819" s="2" t="inlineStr"/>
      <c r="J819" s="3" t="inlineStr">
        <is>
          <t>TORQUE'S REFRESH PAPAYA FACE WASH 50ML</t>
        </is>
      </c>
    </row>
    <row r="820">
      <c r="A820" s="2" t="inlineStr">
        <is>
          <t>Torque</t>
        </is>
      </c>
      <c r="B820" s="2" t="inlineStr">
        <is>
          <t>TORQUE'S REFRESH PAPAYA FACE WASH 50ML</t>
        </is>
      </c>
      <c r="C820" s="2" t="inlineStr">
        <is>
          <t>18X12X50 ml</t>
        </is>
      </c>
      <c r="D820" s="3" t="inlineStr"/>
      <c r="E820" s="4" t="n">
        <v>70</v>
      </c>
      <c r="F820" s="4" t="n">
        <v>0</v>
      </c>
      <c r="G820" s="2" t="inlineStr">
        <is>
          <t>torque's refresh papaya face wash 50ml.jpg</t>
        </is>
      </c>
      <c r="H820" s="2" t="inlineStr"/>
      <c r="I820" s="2" t="inlineStr"/>
      <c r="J820" s="3" t="inlineStr">
        <is>
          <t>TORQUE'S REFRESH PAPAYA FACE WASH 100ML</t>
        </is>
      </c>
    </row>
    <row r="821">
      <c r="A821" s="2" t="inlineStr">
        <is>
          <t>Torque</t>
        </is>
      </c>
      <c r="B821" s="2" t="inlineStr">
        <is>
          <t>TORQUE'S RELIEF ON OIL 100ML</t>
        </is>
      </c>
      <c r="C821" s="2" t="inlineStr">
        <is>
          <t>12X6X100 ml</t>
        </is>
      </c>
      <c r="D821" s="3" t="inlineStr">
        <is>
          <t>Tailaparna  (Eucalyptus Globules) Oil 2ml, Mahanarayana  (Classical Formulation) Oil 2ml, Khurasani Ajwain  (Hyoscyamus Niger)  Oil 2ml, Lavang  (Syzygium Aromaticum) Oil 2ml, Dhatura  (Datura Stramonium) Satv 0.5G Karpura  (Cinnamomum Camphora) Satv 2G, Pudina  (Mentha Piperita) Satv 2.5G, Gandhapura  (Gaultheria Fragrantissima) Oil 2ml, Til  ( Sesamum Indicum) Oil 84 ml</t>
        </is>
      </c>
      <c r="E821" s="4" t="n">
        <v>70</v>
      </c>
      <c r="F821" s="4" t="n">
        <v>214</v>
      </c>
      <c r="G821" s="2" t="inlineStr">
        <is>
          <t>torque's relief on oil 100ml.jpg</t>
        </is>
      </c>
      <c r="H821" s="2" t="inlineStr"/>
      <c r="I821" s="2" t="inlineStr"/>
      <c r="J821" s="3" t="inlineStr">
        <is>
          <t>TORQUE'S RELIEF ON OIL 50ML</t>
        </is>
      </c>
    </row>
    <row r="822">
      <c r="A822" s="2" t="inlineStr">
        <is>
          <t>Torque</t>
        </is>
      </c>
      <c r="B822" s="2" t="inlineStr">
        <is>
          <t>TORQUE'S RELIEF ON OIL 50ML</t>
        </is>
      </c>
      <c r="C822" s="2" t="inlineStr">
        <is>
          <t>12X12X50 ml</t>
        </is>
      </c>
      <c r="D822" s="3" t="inlineStr">
        <is>
          <t>Tailaparna  (Eucalyptus Globules) Oil 2ml, Mahanarayana  (Classical Formulation) Oil 2ml, Khurasani Ajwain  (Hyoscyamus Niger)  Oil 2ml, Lavang  (Syzygium Aromaticum) Oil 2ml, Dhatura  (Datura Stramonium) Satv 0.5G Karpura  (Cinnamomum Camphora) Satv 2G, Pudina  (Mentha Piperita) Satv 2.5G, Gandhapura  (Gaultheria Fragrantissima) Oil 2ml, Til  ( Sesamum Indicum) Oil 84 ml</t>
        </is>
      </c>
      <c r="E822" s="4" t="n">
        <v>38</v>
      </c>
      <c r="F822" s="4" t="n">
        <v>111</v>
      </c>
      <c r="G822" s="2" t="inlineStr">
        <is>
          <t>torque's relief on oil 50ml.jpg</t>
        </is>
      </c>
      <c r="H822" s="2" t="inlineStr"/>
      <c r="I822" s="2" t="inlineStr"/>
      <c r="J822" s="3" t="inlineStr">
        <is>
          <t>TORQUE'S RELIEF ON OIL 100ML</t>
        </is>
      </c>
    </row>
    <row r="823">
      <c r="A823" s="5" t="inlineStr">
        <is>
          <t>Torque</t>
        </is>
      </c>
      <c r="B823" s="5" t="inlineStr">
        <is>
          <t>TORQUE'S RELIEF TABLETS(BLISTER)</t>
        </is>
      </c>
      <c r="C823" s="5" t="inlineStr"/>
      <c r="D823" s="6" t="inlineStr"/>
      <c r="E823" s="7" t="n">
        <v>7.5</v>
      </c>
      <c r="F823" s="7" t="n">
        <v>47</v>
      </c>
      <c r="G823" s="5" t="inlineStr">
        <is>
          <t>torque's relief tablets(blister).jpg</t>
        </is>
      </c>
      <c r="H823" s="8" t="inlineStr"/>
      <c r="I823" s="8" t="inlineStr"/>
      <c r="J823" s="6" t="inlineStr"/>
    </row>
    <row r="824">
      <c r="A824" s="5" t="inlineStr">
        <is>
          <t>Torque</t>
        </is>
      </c>
      <c r="B824" s="5" t="inlineStr">
        <is>
          <t>TORQUE'S SHUDH RAKTASHODHAK SYRUP 200ML</t>
        </is>
      </c>
      <c r="C824" s="5" t="inlineStr">
        <is>
          <t>8X6X200 ml</t>
        </is>
      </c>
      <c r="D824" s="6" t="inlineStr">
        <is>
          <t>Patsan  (Hibiscus Sabdariffa) Rt. Lf. 300mg, Karalla  (Momordica Charantia) Fr. Lf. 300mg, Gambhari  (Gmelina Arborea) Rt. Bk. 250mg, Neem (Azadirachta Indie) Lf. 300mg, Guduchi  (Tinospora Cord Folia) St. 250mg, Haridra  (Curcuma Longa) Rz. 650mg, Kumari  (Aloe Brabadesnis) Pulp 500mg, Flavoured Syrup Base Q.S.</t>
        </is>
      </c>
      <c r="E824" s="7" t="n">
        <v>38</v>
      </c>
      <c r="F824" s="7" t="n">
        <v>107</v>
      </c>
      <c r="G824" s="5" t="inlineStr">
        <is>
          <t>torque's shudh raktashodhak syrup 200ml.jpg</t>
        </is>
      </c>
      <c r="H824" s="8" t="inlineStr"/>
      <c r="I824" s="8" t="inlineStr"/>
      <c r="J824" s="6" t="inlineStr"/>
    </row>
    <row r="825">
      <c r="A825" s="5" t="inlineStr">
        <is>
          <t>Torque</t>
        </is>
      </c>
      <c r="B825" s="5" t="inlineStr">
        <is>
          <t>TORQUE'S TIMOX-CV DRY SYRUP</t>
        </is>
      </c>
      <c r="C825" s="5" t="inlineStr">
        <is>
          <t>12X12X30 ml</t>
        </is>
      </c>
      <c r="D825" s="6" t="inlineStr">
        <is>
          <t>Amoxycillin Trihydrate I.P. Eq. to Amoxycillin 200 mg Potassium Clavulanate Diluted I.P. Eq. to Clavulanic Acid 28.5 mg Excipients q.s.</t>
        </is>
      </c>
      <c r="E825" s="7" t="n">
        <v>30</v>
      </c>
      <c r="F825" s="7" t="n">
        <v>68</v>
      </c>
      <c r="G825" s="5" t="inlineStr">
        <is>
          <t>torque's timox-cv dry syrup.jpg</t>
        </is>
      </c>
      <c r="H825" s="8" t="inlineStr"/>
      <c r="I825" s="8" t="inlineStr"/>
      <c r="J825" s="6" t="inlineStr"/>
    </row>
    <row r="826">
      <c r="A826" s="5" t="inlineStr">
        <is>
          <t>Torque</t>
        </is>
      </c>
      <c r="B826" s="5" t="inlineStr">
        <is>
          <t>TORQUE'S TORLIV AYURVEDIC SYRUP 200ML</t>
        </is>
      </c>
      <c r="C826" s="5" t="inlineStr">
        <is>
          <t>12X6X200 ml</t>
        </is>
      </c>
      <c r="D826" s="6" t="inlineStr">
        <is>
          <t>Kakamachi  (Solanum Nigrum) Wh. Pi. 100mg, Punaarnava  (Boerhaavia Diffusa) Lf. Rt. 130mg, Guduchi  ( Tinospora Cord Folia) St. 160mg, Kutki  (Picrorhiza Kurroa) Rz. 100mg,   (Phyllanthus Nirurui) Rt. 150mg, Amla  (Emblica Officinalis) Fr. P. Dried 300mg, Haridra  (Curcuma Longa) Rz. 110 mg, Pudina  (Mentha Piperita) Lf. 30mg, Mandur Bhasm  (Classical Formulation) Powder 70mg, Shilajeet  (Ashphaltum) Exud. 20mg, Kashish Bhasm  (Classical Formulation) Powder 50mg, Sugar Syrupy Base Q.S.</t>
        </is>
      </c>
      <c r="E826" s="7" t="n">
        <v>38</v>
      </c>
      <c r="F826" s="7" t="n">
        <v>165</v>
      </c>
      <c r="G826" s="5" t="inlineStr">
        <is>
          <t>torque's torliv ayurvedic syrup 200ml.jpg</t>
        </is>
      </c>
      <c r="H826" s="8" t="inlineStr"/>
      <c r="I826" s="8" t="inlineStr"/>
      <c r="J826" s="6" t="inlineStr"/>
    </row>
    <row r="827">
      <c r="A827" s="5" t="inlineStr">
        <is>
          <t>Torque</t>
        </is>
      </c>
      <c r="B827" s="5" t="inlineStr">
        <is>
          <t>TORQUE'S TORZYME SYRUP 200ML</t>
        </is>
      </c>
      <c r="C827" s="5" t="inlineStr">
        <is>
          <t>12X6X200 ml</t>
        </is>
      </c>
      <c r="D827" s="6" t="inlineStr"/>
      <c r="E827" s="7" t="n">
        <v>36</v>
      </c>
      <c r="F827" s="7" t="n">
        <v>169</v>
      </c>
      <c r="G827" s="5" t="inlineStr">
        <is>
          <t>torque's torzyme syrup 200ml.jpg</t>
        </is>
      </c>
      <c r="H827" s="8" t="inlineStr"/>
      <c r="I827" s="8" t="inlineStr"/>
      <c r="J827" s="6" t="inlineStr"/>
    </row>
    <row r="828">
      <c r="A828" s="5" t="inlineStr">
        <is>
          <t>Torque</t>
        </is>
      </c>
      <c r="B828" s="5" t="inlineStr">
        <is>
          <t>TORQUE'S TRUCAL D3 TABLETS</t>
        </is>
      </c>
      <c r="C828" s="5" t="inlineStr">
        <is>
          <t>40X20X15</t>
        </is>
      </c>
      <c r="D828" s="6" t="inlineStr">
        <is>
          <t>1.25g Calcium Carbonate from an Organic source (Oyster Shell) Eq. to Elemental Calcium 500 mg Vitamin D3 I.P. 250 I.U. Excipients q.s.</t>
        </is>
      </c>
      <c r="E828" s="7" t="n">
        <v>5.5</v>
      </c>
      <c r="F828" s="7" t="n">
        <v>94</v>
      </c>
      <c r="G828" s="5" t="inlineStr">
        <is>
          <t>torque's trucal d3 tablets.jpg</t>
        </is>
      </c>
      <c r="H828" s="8" t="inlineStr"/>
      <c r="I828" s="8" t="inlineStr"/>
      <c r="J828" s="6" t="inlineStr"/>
    </row>
    <row r="829">
      <c r="A829" s="5" t="inlineStr">
        <is>
          <t>Torque</t>
        </is>
      </c>
      <c r="B829" s="5" t="inlineStr">
        <is>
          <t>TORQUE'S TRUCAL SOFTGEL CAPSULES</t>
        </is>
      </c>
      <c r="C829" s="5" t="inlineStr">
        <is>
          <t>36X10X2X15</t>
        </is>
      </c>
      <c r="D829" s="6" t="inlineStr">
        <is>
          <t>Calcitriol I.P. 0.25 mcg Calcium Carbonate I.P. 500 mg eq. to Elemental Calcium 200 mg Zinc Sulphate Monohydrate I.P. 20.6 mg eq. to Elemental Zinc 7.5 mg Excipients q.s.</t>
        </is>
      </c>
      <c r="E829" s="7" t="n">
        <v>15</v>
      </c>
      <c r="F829" s="7" t="n">
        <v>346</v>
      </c>
      <c r="G829" s="5" t="inlineStr">
        <is>
          <t>torque's trucal softgel capsules.jpg</t>
        </is>
      </c>
      <c r="H829" s="8" t="inlineStr"/>
      <c r="I829" s="8" t="inlineStr"/>
      <c r="J829" s="6" t="inlineStr"/>
    </row>
    <row r="830">
      <c r="A830" s="5" t="inlineStr">
        <is>
          <t>Torque</t>
        </is>
      </c>
      <c r="B830" s="5" t="inlineStr">
        <is>
          <t>TORQUE'S POWERPLAY T 20MG</t>
        </is>
      </c>
      <c r="C830" s="5" t="inlineStr"/>
      <c r="D830" s="6" t="inlineStr"/>
      <c r="E830" s="7" t="n">
        <v>12</v>
      </c>
      <c r="F830" s="7" t="n">
        <v>484</v>
      </c>
      <c r="G830" s="5" t="inlineStr">
        <is>
          <t>torque's powerplay t 20mg.jpg</t>
        </is>
      </c>
      <c r="H830" s="8" t="inlineStr"/>
      <c r="I830" s="8" t="inlineStr"/>
      <c r="J830" s="6" t="inlineStr"/>
    </row>
    <row r="831">
      <c r="A831" s="2" t="inlineStr">
        <is>
          <t>Torque</t>
        </is>
      </c>
      <c r="B831" s="2" t="inlineStr">
        <is>
          <t>TORQUE’S ORTHOMAC PAIN RELIEF OIL 50ML</t>
        </is>
      </c>
      <c r="C831" s="2" t="inlineStr"/>
      <c r="D831" s="3" t="inlineStr"/>
      <c r="E831" s="4" t="n">
        <v>49</v>
      </c>
      <c r="F831" s="4" t="n">
        <v>180</v>
      </c>
      <c r="G831" s="2" t="inlineStr">
        <is>
          <t>torque’s orthomac pain relief oil 50ml.jpg</t>
        </is>
      </c>
      <c r="H831" s="2" t="inlineStr"/>
      <c r="I831" s="2" t="inlineStr"/>
      <c r="J831" s="3" t="inlineStr">
        <is>
          <t>TORQUE’S ORTHOMAC PAIN RELIEF OIL100ML | TORQUE'S ORTHOMAC PAIN RELIEF OIL 100ML</t>
        </is>
      </c>
    </row>
    <row r="832">
      <c r="A832" s="2" t="inlineStr">
        <is>
          <t>Torque</t>
        </is>
      </c>
      <c r="B832" s="2" t="inlineStr">
        <is>
          <t>TORQUE’S ORTHOMAC PAIN RELIEF OIL100ML</t>
        </is>
      </c>
      <c r="C832" s="2" t="inlineStr"/>
      <c r="D832" s="3" t="inlineStr"/>
      <c r="E832" s="4" t="n">
        <v>87</v>
      </c>
      <c r="F832" s="4" t="n">
        <v>320</v>
      </c>
      <c r="G832" s="2" t="inlineStr">
        <is>
          <t>torque’s orthomac pain relief oil100ml.jpg</t>
        </is>
      </c>
      <c r="H832" s="2" t="inlineStr"/>
      <c r="I832" s="2" t="inlineStr"/>
      <c r="J832" s="3" t="inlineStr">
        <is>
          <t>TORQUE’S ORTHOMAC PAIN RELIEF OIL 50ML | TORQUE'S ORTHOMAC PAIN RELIEF OIL 100ML</t>
        </is>
      </c>
    </row>
    <row r="833">
      <c r="A833" s="5" t="inlineStr">
        <is>
          <t>Torque</t>
        </is>
      </c>
      <c r="B833" s="5" t="inlineStr">
        <is>
          <t>TORQUE’S TIMOX CV 625 (1 X 10 TABLETS)</t>
        </is>
      </c>
      <c r="C833" s="5" t="inlineStr">
        <is>
          <t>48X10X1X10</t>
        </is>
      </c>
      <c r="D833" s="6" t="inlineStr">
        <is>
          <t>Amoxycillin 500 mg, Clavulanic Acid 125 mg, Excipients q.s.</t>
        </is>
      </c>
      <c r="E833" s="7" t="n">
        <v>48</v>
      </c>
      <c r="F833" s="7" t="n">
        <v>210</v>
      </c>
      <c r="G833" s="5" t="inlineStr">
        <is>
          <t>torque’s timox cv 625 (1 x 10 tablets).jpg</t>
        </is>
      </c>
      <c r="H833" s="8" t="inlineStr"/>
      <c r="I833" s="8" t="inlineStr"/>
      <c r="J833" s="6" t="inlineStr"/>
    </row>
    <row r="834">
      <c r="A834" s="5" t="inlineStr">
        <is>
          <t>Torque</t>
        </is>
      </c>
      <c r="B834" s="5" t="inlineStr">
        <is>
          <t>TORVIT SOFTGEL CAPSULES</t>
        </is>
      </c>
      <c r="C834" s="5" t="inlineStr">
        <is>
          <t>30X5X3X10</t>
        </is>
      </c>
      <c r="D834" s="6" t="inlineStr">
        <is>
          <t>Chromium Picolinate 200 mcg Vitamin B1 1 mg Vitamin B2 1 mg Vitamin B6 0.50 mg Vitamin B5 1 mg Calcium 55 mg Iron 2.85 mg Manganese 1 mg Potassium 525 mcg Zinc 2.55 mg</t>
        </is>
      </c>
      <c r="E834" s="7" t="n">
        <v>12.5</v>
      </c>
      <c r="F834" s="7" t="n">
        <v>127</v>
      </c>
      <c r="G834" s="5" t="inlineStr">
        <is>
          <t>torvit softgel capsules.jpg</t>
        </is>
      </c>
      <c r="H834" s="8" t="inlineStr"/>
      <c r="I834" s="8" t="inlineStr"/>
      <c r="J834" s="6" t="inlineStr"/>
    </row>
    <row r="835">
      <c r="A835" s="5" t="inlineStr">
        <is>
          <t>Torque</t>
        </is>
      </c>
      <c r="B835" s="5" t="inlineStr">
        <is>
          <t>TORVIT-ZN CAPSULES</t>
        </is>
      </c>
      <c r="C835" s="5" t="inlineStr">
        <is>
          <t>60X30X10</t>
        </is>
      </c>
      <c r="D835" s="6" t="inlineStr">
        <is>
          <t>Vitamin B1 I.P. 10 mg Vitamin B2 I.P. 10 mg Vitamin B6 I.P. 3 mg Vitamin B12 I.P. 5 mcg Niacinamide I.P. 50 mg Calcium Pantothenate I.P. 12.5 mg Folic Acid I.P. 1000 mcg Zinc Sulphate I.P. 20 mg Manganese Sulphate I.P. 10 mg Dicalcium Phosphate I.P. 300 mg Eq. to Calcium 93.6 mg and Phosphorous 72.8 mg</t>
        </is>
      </c>
      <c r="E835" s="7" t="n">
        <v>6.75</v>
      </c>
      <c r="F835" s="7" t="n">
        <v>0</v>
      </c>
      <c r="G835" s="5" t="inlineStr">
        <is>
          <t>torvit-zn capsules.jpg</t>
        </is>
      </c>
      <c r="H835" s="8" t="inlineStr"/>
      <c r="I835" s="8" t="inlineStr"/>
      <c r="J835" s="6" t="inlineStr"/>
    </row>
    <row r="836">
      <c r="A836" s="5" t="inlineStr">
        <is>
          <t>Torque</t>
        </is>
      </c>
      <c r="B836" s="5" t="inlineStr">
        <is>
          <t>TORZYME CAPSULES</t>
        </is>
      </c>
      <c r="C836" s="5" t="inlineStr">
        <is>
          <t>60X10X3X10</t>
        </is>
      </c>
      <c r="D836" s="6" t="inlineStr">
        <is>
          <t>Lactobacillus Sporogenes 40x106 Diastase (1:800) 25 mg Papain I.P. 20 mg Simethicone I.P. 40 mg Vitamin B1 I.P. 1 mg Vitamin B2 I.P. 2.5 mg Vitamin B6 I.P. 0.5 mg Niacinamide I.P. 15 mg Folic Acid I.P. 75 mcg D-Panthenol I.P. 1 mg</t>
        </is>
      </c>
      <c r="E836" s="7" t="n">
        <v>6.75</v>
      </c>
      <c r="F836" s="7" t="n">
        <v>47</v>
      </c>
      <c r="G836" s="5" t="inlineStr">
        <is>
          <t>torzyme capsules.jpg</t>
        </is>
      </c>
      <c r="H836" s="8" t="inlineStr"/>
      <c r="I836" s="8" t="inlineStr"/>
      <c r="J836" s="6" t="inlineStr"/>
    </row>
    <row r="837">
      <c r="A837" s="5" t="inlineStr">
        <is>
          <t>Torque</t>
        </is>
      </c>
      <c r="B837" s="5" t="inlineStr">
        <is>
          <t>U-B FAIR CREAM 30GM</t>
        </is>
      </c>
      <c r="C837" s="5" t="inlineStr">
        <is>
          <t>30X6X30 G</t>
        </is>
      </c>
      <c r="D837" s="6" t="inlineStr">
        <is>
          <t>Hydroquinone 20mg + Tretinoin 0.25mg + Fluocinolone acetonide 0.1mg</t>
        </is>
      </c>
      <c r="E837" s="7" t="n">
        <v>65</v>
      </c>
      <c r="F837" s="7" t="n">
        <v>222</v>
      </c>
      <c r="G837" s="5" t="inlineStr">
        <is>
          <t>u-b fair cream 30gm.jpg</t>
        </is>
      </c>
      <c r="H837" s="8" t="inlineStr"/>
      <c r="I837" s="8" t="inlineStr"/>
      <c r="J837" s="6" t="inlineStr"/>
    </row>
    <row r="838">
      <c r="A838" s="5" t="inlineStr">
        <is>
          <t>Torque</t>
        </is>
      </c>
      <c r="B838" s="5" t="inlineStr">
        <is>
          <t>U-B FAIR SOAP 150GM</t>
        </is>
      </c>
      <c r="C838" s="5" t="inlineStr">
        <is>
          <t>18X4X150 GM</t>
        </is>
      </c>
      <c r="D838" s="6" t="inlineStr">
        <is>
          <t>Soap Noodles, Fine Talc, Titanium Dioxide, Glycerine, Perfume, Disodium EDTA, Lime Extract, Aloevera, Tinogard TT, Olivem 300, Olivem 400, Coco Fatty Acid, Palmitic Acid, Citric Acid, Almond Oil, Aqua</t>
        </is>
      </c>
      <c r="E838" s="7" t="n">
        <v>120</v>
      </c>
      <c r="F838" s="7" t="n">
        <v>268</v>
      </c>
      <c r="G838" s="5" t="inlineStr">
        <is>
          <t>u-b fair soap 150gm.jpg</t>
        </is>
      </c>
      <c r="H838" s="8" t="inlineStr"/>
      <c r="I838" s="8" t="inlineStr"/>
      <c r="J838" s="6" t="inlineStr"/>
    </row>
    <row r="839">
      <c r="A839" s="5" t="inlineStr">
        <is>
          <t>Torque</t>
        </is>
      </c>
      <c r="B839" s="5" t="inlineStr">
        <is>
          <t>VIGOTOR CAPSULES</t>
        </is>
      </c>
      <c r="C839" s="5" t="inlineStr">
        <is>
          <t>24X10X1X10</t>
        </is>
      </c>
      <c r="D839" s="6" t="inlineStr">
        <is>
          <t>Each Capsule contains 510mg Dried Herbal Powder Of: Gokshura Fr.  (Tribulus Terrestris) 60mg, Atamgupta Sd.  (Mucuna Prurita) 50mg, Rajat  (Classical Formulation) 0.35Gmg, Vidarikand Tub. Rt.  (Pueraria Tubersoa) 50mg, Brahmi Wh. Pl.  (Bacopa Monnieri) 40 mg. Sudh Shilajit  ( Asphaltum) 15mg, Safed Musli Rt.  (Asparagus Adscendens) 50mg, Ashvagandha Rt.  (Withania Somnifera) 55mg, Kesar Stg.  (Corcus Sativus) 1.65mg, Akarkarabha Rt.  (Anacyclus Pyrethrum) 40mg, Jatiphal Sd.  (Myristaica Fragrance) 30 mg, Shatavari Tub. Rt.  (Asparagus Racemosus) 46mg, Shankh Pushpi Wh. Pl.  (Convolvulus Pluricaullis) 20 mg, Jatamansi Rz.  (Nardostachys Jatamansi) 22mg, Abhrak  (Classical Formulation) 30 mg, Excipients</t>
        </is>
      </c>
      <c r="E839" s="7" t="n">
        <v>29</v>
      </c>
      <c r="F839" s="7" t="n">
        <v>214</v>
      </c>
      <c r="G839" s="5" t="inlineStr">
        <is>
          <t>vigotor capsules.jpg</t>
        </is>
      </c>
      <c r="H839" s="8" t="inlineStr"/>
      <c r="I839" s="8" t="inlineStr"/>
      <c r="J839" s="6" t="inlineStr"/>
    </row>
    <row r="840">
      <c r="A840" s="2" t="inlineStr">
        <is>
          <t>Torque</t>
        </is>
      </c>
      <c r="B840" s="2" t="inlineStr">
        <is>
          <t>WINLIN DEC-25 INJECTION- 1ML</t>
        </is>
      </c>
      <c r="C840" s="2" t="inlineStr">
        <is>
          <t>30X10X1 ml</t>
        </is>
      </c>
      <c r="D840" s="3" t="inlineStr">
        <is>
          <t>Nandrolone Decanoate I.P. 25 mg Oil base q.s.</t>
        </is>
      </c>
      <c r="E840" s="4" t="n">
        <v>11</v>
      </c>
      <c r="F840" s="4" t="n">
        <v>195</v>
      </c>
      <c r="G840" s="2" t="inlineStr">
        <is>
          <t>winlin dec-25 injection- 1ml.jpg</t>
        </is>
      </c>
      <c r="H840" s="2" t="inlineStr"/>
      <c r="I840" s="2" t="inlineStr"/>
      <c r="J840" s="3" t="inlineStr">
        <is>
          <t>WINLIN DEC-50 INJECTION- 1ML</t>
        </is>
      </c>
    </row>
    <row r="841">
      <c r="A841" s="2" t="inlineStr">
        <is>
          <t>Torque</t>
        </is>
      </c>
      <c r="B841" s="2" t="inlineStr">
        <is>
          <t>WINLIN DEC-50 INJECTION- 1ML</t>
        </is>
      </c>
      <c r="C841" s="2" t="inlineStr">
        <is>
          <t>30X10X1 ml</t>
        </is>
      </c>
      <c r="D841" s="3" t="inlineStr">
        <is>
          <t>Nandrolone Decanoate I.P. 50 mg Oil base q.s.</t>
        </is>
      </c>
      <c r="E841" s="4" t="n">
        <v>13</v>
      </c>
      <c r="F841" s="4" t="n">
        <v>380</v>
      </c>
      <c r="G841" s="2" t="inlineStr">
        <is>
          <t>winlin dec-50 injection- 1ml.jpg</t>
        </is>
      </c>
      <c r="H841" s="2" t="inlineStr"/>
      <c r="I841" s="2" t="inlineStr"/>
      <c r="J841" s="3" t="inlineStr">
        <is>
          <t>WINLIN DEC-25 INJECTION- 1ML</t>
        </is>
      </c>
    </row>
  </sheetData>
  <autoFilter ref="A1:J8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6" customWidth="1" min="1" max="1"/>
    <col width="16" customWidth="1" min="2" max="2"/>
    <col width="14" customWidth="1" min="3" max="3"/>
    <col width="12" customWidth="1" min="4" max="4"/>
  </cols>
  <sheetData>
    <row r="1">
      <c r="A1" s="9" t="inlineStr">
        <is>
          <t>Company</t>
        </is>
      </c>
      <c r="B1" s="9" t="inlineStr">
        <is>
          <t>Missing photos</t>
        </is>
      </c>
      <c r="C1" s="9" t="inlineStr">
        <is>
          <t>Total SKUs</t>
        </is>
      </c>
      <c r="D1" s="9" t="inlineStr">
        <is>
          <t>% covered</t>
        </is>
      </c>
    </row>
    <row r="2">
      <c r="A2" s="10" t="inlineStr">
        <is>
          <t>Alkem - Futura / NEXX</t>
        </is>
      </c>
      <c r="B2" s="10">
        <f>COUNTIF('Missing Photos'!$A:$A,$A2)</f>
        <v/>
      </c>
      <c r="C2" s="10" t="n">
        <v>261</v>
      </c>
      <c r="D2" s="11">
        <f>IFERROR(1-B2/C2,0)</f>
        <v/>
      </c>
    </row>
    <row r="3">
      <c r="A3" s="10" t="inlineStr">
        <is>
          <t>Alkem - Maxxio</t>
        </is>
      </c>
      <c r="B3" s="10">
        <f>COUNTIF('Missing Photos'!$A:$A,$A3)</f>
        <v/>
      </c>
      <c r="C3" s="10" t="n">
        <v>215</v>
      </c>
      <c r="D3" s="11">
        <f>IFERROR(1-B3/C3,0)</f>
        <v/>
      </c>
    </row>
    <row r="4">
      <c r="A4" s="10" t="inlineStr">
        <is>
          <t>Alkem - Novokem</t>
        </is>
      </c>
      <c r="B4" s="10">
        <f>COUNTIF('Missing Photos'!$A:$A,$A4)</f>
        <v/>
      </c>
      <c r="C4" s="10" t="n">
        <v>203</v>
      </c>
      <c r="D4" s="11">
        <f>IFERROR(1-B4/C4,0)</f>
        <v/>
      </c>
    </row>
    <row r="5">
      <c r="A5" s="10" t="inlineStr">
        <is>
          <t>Alkem Healthcare</t>
        </is>
      </c>
      <c r="B5" s="10">
        <f>COUNTIF('Missing Photos'!$A:$A,$A5)</f>
        <v/>
      </c>
      <c r="C5" s="10" t="n">
        <v>155</v>
      </c>
      <c r="D5" s="11">
        <f>IFERROR(1-B5/C5,0)</f>
        <v/>
      </c>
    </row>
    <row r="6">
      <c r="A6" s="10" t="inlineStr">
        <is>
          <t>Lupin</t>
        </is>
      </c>
      <c r="B6" s="10">
        <f>COUNTIF('Missing Photos'!$A:$A,$A6)</f>
        <v/>
      </c>
      <c r="C6" s="10" t="n">
        <v>277</v>
      </c>
      <c r="D6" s="11">
        <f>IFERROR(1-B6/C6,0)</f>
        <v/>
      </c>
    </row>
    <row r="7">
      <c r="A7" s="10" t="inlineStr">
        <is>
          <t>RANBAXY</t>
        </is>
      </c>
      <c r="B7" s="10">
        <f>COUNTIF('Missing Photos'!$A:$A,$A7)</f>
        <v/>
      </c>
      <c r="C7" s="10" t="n">
        <v>130</v>
      </c>
      <c r="D7" s="11">
        <f>IFERROR(1-B7/C7,0)</f>
        <v/>
      </c>
    </row>
    <row r="8">
      <c r="A8" s="10" t="inlineStr">
        <is>
          <t>Shivayur</t>
        </is>
      </c>
      <c r="B8" s="10">
        <f>COUNTIF('Missing Photos'!$A:$A,$A8)</f>
        <v/>
      </c>
      <c r="C8" s="10" t="n">
        <v>25</v>
      </c>
      <c r="D8" s="11">
        <f>IFERROR(1-B8/C8,0)</f>
        <v/>
      </c>
    </row>
    <row r="9">
      <c r="A9" s="10" t="inlineStr">
        <is>
          <t>Silver-cross</t>
        </is>
      </c>
      <c r="B9" s="10">
        <f>COUNTIF('Missing Photos'!$A:$A,$A9)</f>
        <v/>
      </c>
      <c r="C9" s="10" t="n">
        <v>6</v>
      </c>
      <c r="D9" s="11">
        <f>IFERROR(1-B9/C9,0)</f>
        <v/>
      </c>
    </row>
    <row r="10">
      <c r="A10" s="10" t="inlineStr">
        <is>
          <t>Torque</t>
        </is>
      </c>
      <c r="B10" s="10">
        <f>COUNTIF('Missing Photos'!$A:$A,$A10)</f>
        <v/>
      </c>
      <c r="C10" s="10" t="n">
        <v>304</v>
      </c>
      <c r="D10" s="11">
        <f>IFERROR(1-B10/C10,0)</f>
        <v/>
      </c>
    </row>
    <row r="11">
      <c r="A11" s="12" t="inlineStr">
        <is>
          <t>TOTAL</t>
        </is>
      </c>
      <c r="B11" s="10">
        <f>SUM(B2:B10)</f>
        <v/>
      </c>
      <c r="C11" s="10">
        <f>SUM(C2:C10)</f>
        <v/>
      </c>
      <c r="D11" s="11">
        <f>IFERROR(1-B11/C11,0)</f>
        <v/>
      </c>
    </row>
    <row r="13">
      <c r="A13" s="13" t="inlineStr">
        <is>
          <t>Legend</t>
        </is>
      </c>
    </row>
    <row r="14">
      <c r="A14" s="14" t="inlineStr">
        <is>
          <t>Yellow columns (Priority, Shot?) are for you to fill in.</t>
        </is>
      </c>
    </row>
    <row r="15">
      <c r="A15" s="14" t="inlineStr">
        <is>
          <t>Cream rows = product name near-matches another row in Master_File (223 rows). Likely a duplicate/typo — fix the Excel before shooting.</t>
        </is>
      </c>
    </row>
    <row r="16">
      <c r="A16" s="14" t="inlineStr">
        <is>
          <t>Expected filename = save the photo in Photos/ under exactly this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2026-09-09T10:10:48Z</dcterms:created>
  <dcterms:modified xsi:type="dcterms:W3CDTF">2026-09-09T10:10:48Z</dcterms:modified>
</cp:coreProperties>
</file>