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iostats\R\proj_mgmnt\"/>
    </mc:Choice>
  </mc:AlternateContent>
  <xr:revisionPtr revIDLastSave="0" documentId="13_ncr:1_{9B9BCC5B-868A-41E2-BE19-285ADC3C390A}" xr6:coauthVersionLast="36" xr6:coauthVersionMax="36" xr10:uidLastSave="{00000000-0000-0000-0000-000000000000}"/>
  <bookViews>
    <workbookView xWindow="0" yWindow="0" windowWidth="28800" windowHeight="11625" xr2:uid="{FB338184-5F84-4174-A6E6-8D94051AC255}"/>
  </bookViews>
  <sheets>
    <sheet name="Hours Tracker" sheetId="1" r:id="rId1"/>
    <sheet name="Project Track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<sst xmlns="http://schemas.openxmlformats.org/spreadsheetml/2006/main" count="22" uniqueCount="20">
  <si>
    <t>Date</t>
  </si>
  <si>
    <t>Hours</t>
  </si>
  <si>
    <t>Project</t>
  </si>
  <si>
    <t>Task</t>
  </si>
  <si>
    <t>Project phase</t>
  </si>
  <si>
    <t>Priority</t>
  </si>
  <si>
    <t>Study title</t>
  </si>
  <si>
    <t>PI</t>
  </si>
  <si>
    <t>Current status</t>
  </si>
  <si>
    <t>As of</t>
  </si>
  <si>
    <t>Project initiated</t>
  </si>
  <si>
    <t>Project completed</t>
  </si>
  <si>
    <t>Final product</t>
  </si>
  <si>
    <t>ACTIVE</t>
  </si>
  <si>
    <t>Manuscript</t>
  </si>
  <si>
    <t>Analysis</t>
  </si>
  <si>
    <t>Re-analysis</t>
  </si>
  <si>
    <t>Sample Project</t>
  </si>
  <si>
    <t>Last, First</t>
  </si>
  <si>
    <t>Survival analyses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</si>
</sst>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16" fontId="0" fillId="0" borderId="0" xfId="0" applyNumberForma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/>
    <xf numFmtId="16" fontId="0" fillId="0" borderId="0" xfId="0" applyNumberFormat="1" applyFill="1" applyAlignment="1"/>
    <xf numFmtId="164" fontId="0" fillId="0" borderId="0" xfId="0" applyNumberFormat="1" applyFill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%20Tra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rs tracker"/>
      <sheetName val="Project tracker"/>
      <sheetName val="Completed"/>
      <sheetName val="Vacation Days 2019"/>
      <sheetName val="Vacation Days 2020"/>
      <sheetName val="Abstracts"/>
      <sheetName val="Vacation Days 2018"/>
      <sheetName val="Vacation Days 2017"/>
      <sheetName val="Sheet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670A-BF39-4C6B-9F7F-3D725866C79D}">
  <dimension ref="A1:E3"/>
  <sheetViews>
    <sheetView tabSelected="1" zoomScale="130" zoomScaleNormal="130" workbookViewId="0">
      <selection activeCell="B24" sqref="B24"/>
    </sheetView>
  </sheetViews>
  <sheetFormatPr defaultRowHeight="15" x14ac:dyDescent="0.25"/>
  <cols>
    <col min="1" max="1" width="19.140625" customWidth="1"/>
    <col min="2" max="2" width="17.42578125" customWidth="1"/>
    <col min="3" max="3" width="27.28515625" bestFit="1" customWidth="1"/>
    <col min="4" max="4" width="27.7109375" bestFit="1" customWidth="1"/>
    <col min="5" max="5" width="26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43880</v>
      </c>
      <c r="B2">
        <v>3</v>
      </c>
      <c r="C2" s="7" t="s">
        <v>17</v>
      </c>
      <c r="D2" t="s">
        <v>15</v>
      </c>
      <c r="E2" t="s">
        <v>16</v>
      </c>
    </row>
    <row r="3" spans="1:5" x14ac:dyDescent="0.25">
      <c r="A3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168A3D-B033-4656-A0E2-6ACCA3BBB77B}">
          <x14:formula1>
            <xm:f>'[Project Tracker.xlsx]Sheet 1'!#REF!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D888-5A5F-4200-B8B0-57E569E37EC6}">
  <dimension ref="A1:I2"/>
  <sheetViews>
    <sheetView workbookViewId="0">
      <selection activeCell="F6" sqref="F6"/>
    </sheetView>
  </sheetViews>
  <sheetFormatPr defaultRowHeight="15" x14ac:dyDescent="0.25"/>
  <cols>
    <col min="1" max="1" width="10.5703125" customWidth="1"/>
    <col min="2" max="2" width="27.28515625" bestFit="1" customWidth="1"/>
    <col min="3" max="3" width="13.85546875" bestFit="1" customWidth="1"/>
    <col min="4" max="4" width="37.140625" bestFit="1" customWidth="1"/>
    <col min="5" max="5" width="8.85546875" customWidth="1"/>
    <col min="6" max="6" width="15.42578125" bestFit="1" customWidth="1"/>
    <col min="7" max="7" width="17.5703125" bestFit="1" customWidth="1"/>
    <col min="8" max="8" width="6.140625" bestFit="1" customWidth="1"/>
    <col min="9" max="9" width="12.5703125" bestFit="1" customWidth="1"/>
  </cols>
  <sheetData>
    <row r="1" spans="1:9" x14ac:dyDescent="0.25">
      <c r="A1" s="3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5" t="s">
        <v>11</v>
      </c>
      <c r="H1" s="4" t="s">
        <v>1</v>
      </c>
      <c r="I1" s="4" t="s">
        <v>12</v>
      </c>
    </row>
    <row r="2" spans="1:9" s="10" customFormat="1" x14ac:dyDescent="0.25">
      <c r="A2" s="6" t="s">
        <v>13</v>
      </c>
      <c r="B2" s="7" t="s">
        <v>17</v>
      </c>
      <c r="C2" s="7" t="s">
        <v>18</v>
      </c>
      <c r="D2" s="7" t="s">
        <v>19</v>
      </c>
      <c r="E2" s="8">
        <v>43857</v>
      </c>
      <c r="F2" s="9">
        <v>42817</v>
      </c>
      <c r="G2" s="9"/>
      <c r="H2" s="7">
        <f>SUMIF('Hours Tracker'!C:C, 'Project Tracker'!B2, 'Hours Tracker'!B:B)</f>
        <v>3</v>
      </c>
      <c r="I2" s="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Tracker</vt:lpstr>
      <vt:lpstr>Project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A. Lavery/Epidemiology-Biostatistics</dc:creator>
  <cp:lastModifiedBy>Jessica A. Lavery/Epidemiology-Biostatistics</cp:lastModifiedBy>
  <dcterms:created xsi:type="dcterms:W3CDTF">2020-02-10T23:13:02Z</dcterms:created>
  <dcterms:modified xsi:type="dcterms:W3CDTF">2020-02-19T11:30:18Z</dcterms:modified>
</cp:coreProperties>
</file>