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6" sheetId="17" r:id="rId17"/>
    <sheet name="Page 17" sheetId="18" r:id="rId18"/>
    <sheet name="Page 18" sheetId="19" r:id="rId19"/>
    <sheet name="Page 19" sheetId="20" r:id="rId20"/>
    <sheet name="Page 20" sheetId="21" r:id="rId21"/>
    <sheet name="Page 21" sheetId="22" r:id="rId22"/>
    <sheet name="Page 22" sheetId="23" r:id="rId23"/>
    <sheet name="Page 23" sheetId="24" r:id="rId24"/>
    <sheet name="Page 24" sheetId="25" r:id="rId25"/>
    <sheet name="Page 25" sheetId="26" r:id="rId26"/>
    <sheet name="Page 26" sheetId="27" r:id="rId27"/>
    <sheet name="Page 27" sheetId="28" r:id="rId28"/>
    <sheet name="Page 28" sheetId="29" r:id="rId29"/>
    <sheet name="Page 29" sheetId="30" r:id="rId30"/>
    <sheet name="Page 30" sheetId="31" r:id="rId31"/>
    <sheet name="Page 31" sheetId="32" r:id="rId32"/>
    <sheet name="Page 32" sheetId="33" r:id="rId33"/>
    <sheet name="Page 33" sheetId="34" r:id="rId34"/>
    <sheet name="Page 34" sheetId="35" r:id="rId35"/>
    <sheet name="Page 35" sheetId="36" r:id="rId36"/>
    <sheet name="Page 36" sheetId="37" r:id="rId37"/>
    <sheet name="Page 37" sheetId="38" r:id="rId38"/>
    <sheet name="Page 38" sheetId="39" r:id="rId39"/>
    <sheet name="Page 39" sheetId="40" r:id="rId40"/>
    <sheet name="Page 40" sheetId="41" r:id="rId41"/>
    <sheet name="Page 41" sheetId="42" r:id="rId42"/>
    <sheet name="Page 42" sheetId="43" r:id="rId43"/>
    <sheet name="Page 43" sheetId="44" r:id="rId44"/>
    <sheet name="Page 44" sheetId="45" r:id="rId45"/>
    <sheet name="Page 45" sheetId="46" r:id="rId46"/>
    <sheet name="Page 46" sheetId="47" r:id="rId47"/>
    <sheet name="Page 47" sheetId="48" r:id="rId48"/>
    <sheet name="Page 48" sheetId="49" r:id="rId49"/>
    <sheet name="Page 49" sheetId="50" r:id="rId50"/>
    <sheet name="Page 50" sheetId="51" r:id="rId51"/>
    <sheet name="Page 51" sheetId="52" r:id="rId52"/>
    <sheet name="Page 52" sheetId="53" r:id="rId53"/>
    <sheet name="Page 53" sheetId="54" r:id="rId54"/>
    <sheet name="Page 54" sheetId="55" r:id="rId55"/>
    <sheet name="Page 55" sheetId="56" r:id="rId56"/>
    <sheet name="Page 56" sheetId="57" r:id="rId57"/>
    <sheet name="Page 57" sheetId="58" r:id="rId58"/>
    <sheet name="Page 58" sheetId="59" r:id="rId59"/>
    <sheet name="Page 59" sheetId="60" r:id="rId60"/>
    <sheet name="Page 60" sheetId="61" r:id="rId61"/>
    <sheet name="Page 61" sheetId="62" r:id="rId62"/>
    <sheet name="Page 62" sheetId="63" r:id="rId63"/>
    <sheet name="Page 63" sheetId="64" r:id="rId64"/>
    <sheet name="Page 64" sheetId="65" r:id="rId65"/>
    <sheet name="Page 65" sheetId="66" r:id="rId66"/>
    <sheet name="Page 66" sheetId="67" r:id="rId67"/>
    <sheet name="Page 67" sheetId="68" r:id="rId68"/>
    <sheet name="Page 68" sheetId="69" r:id="rId69"/>
    <sheet name="Page 69" sheetId="70" r:id="rId70"/>
    <sheet name="Page 70" sheetId="71" r:id="rId71"/>
    <sheet name="Page 71" sheetId="72" r:id="rId72"/>
    <sheet name="Page 72" sheetId="73" r:id="rId73"/>
    <sheet name="Page 73" sheetId="74" r:id="rId74"/>
    <sheet name="Page 74" sheetId="75" r:id="rId75"/>
    <sheet name="Page 75" sheetId="76" r:id="rId76"/>
    <sheet name="Page 76" sheetId="77" r:id="rId77"/>
    <sheet name="Page 77" sheetId="78" r:id="rId78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<Relationship Id="rId28" Type="http://schemas.openxmlformats.org/officeDocument/2006/relationships/worksheet" Target="worksheets/sheet28.xml" />
    
    <Relationship Id="rId29" Type="http://schemas.openxmlformats.org/officeDocument/2006/relationships/worksheet" Target="worksheets/sheet29.xml" />
    
    <Relationship Id="rId30" Type="http://schemas.openxmlformats.org/officeDocument/2006/relationships/worksheet" Target="worksheets/sheet30.xml" />
    
    <Relationship Id="rId31" Type="http://schemas.openxmlformats.org/officeDocument/2006/relationships/worksheet" Target="worksheets/sheet31.xml" />
    
    <Relationship Id="rId32" Type="http://schemas.openxmlformats.org/officeDocument/2006/relationships/worksheet" Target="worksheets/sheet32.xml" />
    
    <Relationship Id="rId33" Type="http://schemas.openxmlformats.org/officeDocument/2006/relationships/worksheet" Target="worksheets/sheet33.xml" />
    
    <Relationship Id="rId34" Type="http://schemas.openxmlformats.org/officeDocument/2006/relationships/worksheet" Target="worksheets/sheet34.xml" />
    
    <Relationship Id="rId35" Type="http://schemas.openxmlformats.org/officeDocument/2006/relationships/worksheet" Target="worksheets/sheet35.xml" />
    
    <Relationship Id="rId36" Type="http://schemas.openxmlformats.org/officeDocument/2006/relationships/worksheet" Target="worksheets/sheet36.xml" />
    
    <Relationship Id="rId37" Type="http://schemas.openxmlformats.org/officeDocument/2006/relationships/worksheet" Target="worksheets/sheet37.xml" />
    
    <Relationship Id="rId38" Type="http://schemas.openxmlformats.org/officeDocument/2006/relationships/worksheet" Target="worksheets/sheet38.xml" />
    
    <Relationship Id="rId39" Type="http://schemas.openxmlformats.org/officeDocument/2006/relationships/worksheet" Target="worksheets/sheet39.xml" />
    
    <Relationship Id="rId40" Type="http://schemas.openxmlformats.org/officeDocument/2006/relationships/worksheet" Target="worksheets/sheet40.xml" />
    
    <Relationship Id="rId41" Type="http://schemas.openxmlformats.org/officeDocument/2006/relationships/worksheet" Target="worksheets/sheet41.xml" />
    
    <Relationship Id="rId42" Type="http://schemas.openxmlformats.org/officeDocument/2006/relationships/worksheet" Target="worksheets/sheet42.xml" />
    
    <Relationship Id="rId43" Type="http://schemas.openxmlformats.org/officeDocument/2006/relationships/worksheet" Target="worksheets/sheet43.xml" />
    
    <Relationship Id="rId44" Type="http://schemas.openxmlformats.org/officeDocument/2006/relationships/worksheet" Target="worksheets/sheet44.xml" />
    
    <Relationship Id="rId45" Type="http://schemas.openxmlformats.org/officeDocument/2006/relationships/worksheet" Target="worksheets/sheet45.xml" />
    
    <Relationship Id="rId46" Type="http://schemas.openxmlformats.org/officeDocument/2006/relationships/worksheet" Target="worksheets/sheet46.xml" />
    
    <Relationship Id="rId47" Type="http://schemas.openxmlformats.org/officeDocument/2006/relationships/worksheet" Target="worksheets/sheet47.xml" />
    
    <Relationship Id="rId48" Type="http://schemas.openxmlformats.org/officeDocument/2006/relationships/worksheet" Target="worksheets/sheet48.xml" />
    
    <Relationship Id="rId49" Type="http://schemas.openxmlformats.org/officeDocument/2006/relationships/worksheet" Target="worksheets/sheet49.xml" />
    
    <Relationship Id="rId50" Type="http://schemas.openxmlformats.org/officeDocument/2006/relationships/worksheet" Target="worksheets/sheet50.xml" />
    
    <Relationship Id="rId51" Type="http://schemas.openxmlformats.org/officeDocument/2006/relationships/worksheet" Target="worksheets/sheet51.xml" />
    
    <Relationship Id="rId52" Type="http://schemas.openxmlformats.org/officeDocument/2006/relationships/worksheet" Target="worksheets/sheet52.xml" />
    
    <Relationship Id="rId53" Type="http://schemas.openxmlformats.org/officeDocument/2006/relationships/worksheet" Target="worksheets/sheet53.xml" />
    
    <Relationship Id="rId54" Type="http://schemas.openxmlformats.org/officeDocument/2006/relationships/worksheet" Target="worksheets/sheet54.xml" />
    
    <Relationship Id="rId55" Type="http://schemas.openxmlformats.org/officeDocument/2006/relationships/worksheet" Target="worksheets/sheet55.xml" />
    
    <Relationship Id="rId56" Type="http://schemas.openxmlformats.org/officeDocument/2006/relationships/worksheet" Target="worksheets/sheet56.xml" />
    
    <Relationship Id="rId57" Type="http://schemas.openxmlformats.org/officeDocument/2006/relationships/worksheet" Target="worksheets/sheet57.xml" />
    
    <Relationship Id="rId58" Type="http://schemas.openxmlformats.org/officeDocument/2006/relationships/worksheet" Target="worksheets/sheet58.xml" />
    
    <Relationship Id="rId59" Type="http://schemas.openxmlformats.org/officeDocument/2006/relationships/worksheet" Target="worksheets/sheet59.xml" />
    
    <Relationship Id="rId60" Type="http://schemas.openxmlformats.org/officeDocument/2006/relationships/worksheet" Target="worksheets/sheet60.xml" />
    
    <Relationship Id="rId61" Type="http://schemas.openxmlformats.org/officeDocument/2006/relationships/worksheet" Target="worksheets/sheet61.xml" />
    
    <Relationship Id="rId62" Type="http://schemas.openxmlformats.org/officeDocument/2006/relationships/worksheet" Target="worksheets/sheet62.xml" />
    
    <Relationship Id="rId63" Type="http://schemas.openxmlformats.org/officeDocument/2006/relationships/worksheet" Target="worksheets/sheet63.xml" />
    
    <Relationship Id="rId64" Type="http://schemas.openxmlformats.org/officeDocument/2006/relationships/worksheet" Target="worksheets/sheet64.xml" />
    
    <Relationship Id="rId65" Type="http://schemas.openxmlformats.org/officeDocument/2006/relationships/worksheet" Target="worksheets/sheet65.xml" />
    
    <Relationship Id="rId66" Type="http://schemas.openxmlformats.org/officeDocument/2006/relationships/worksheet" Target="worksheets/sheet66.xml" />
    
    <Relationship Id="rId67" Type="http://schemas.openxmlformats.org/officeDocument/2006/relationships/worksheet" Target="worksheets/sheet67.xml" />
    
    <Relationship Id="rId68" Type="http://schemas.openxmlformats.org/officeDocument/2006/relationships/worksheet" Target="worksheets/sheet68.xml" />
    
    <Relationship Id="rId69" Type="http://schemas.openxmlformats.org/officeDocument/2006/relationships/worksheet" Target="worksheets/sheet69.xml" />
    
    <Relationship Id="rId70" Type="http://schemas.openxmlformats.org/officeDocument/2006/relationships/worksheet" Target="worksheets/sheet70.xml" />
    
    <Relationship Id="rId71" Type="http://schemas.openxmlformats.org/officeDocument/2006/relationships/worksheet" Target="worksheets/sheet71.xml" />
    
    <Relationship Id="rId72" Type="http://schemas.openxmlformats.org/officeDocument/2006/relationships/worksheet" Target="worksheets/sheet72.xml" />
    
    <Relationship Id="rId73" Type="http://schemas.openxmlformats.org/officeDocument/2006/relationships/worksheet" Target="worksheets/sheet73.xml" />
    
    <Relationship Id="rId74" Type="http://schemas.openxmlformats.org/officeDocument/2006/relationships/worksheet" Target="worksheets/sheet74.xml" />
    
    <Relationship Id="rId75" Type="http://schemas.openxmlformats.org/officeDocument/2006/relationships/worksheet" Target="worksheets/sheet75.xml" />
    
    <Relationship Id="rId76" Type="http://schemas.openxmlformats.org/officeDocument/2006/relationships/worksheet" Target="worksheets/sheet76.xml" />
    
    <Relationship Id="rId77" Type="http://schemas.openxmlformats.org/officeDocument/2006/relationships/worksheet" Target="worksheets/sheet77.xml" />
    
    <Relationship Id="rId78" Type="http://schemas.openxmlformats.org/officeDocument/2006/relationships/worksheet" Target="worksheets/sheet78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POQUOSON CITY</t>
        </is>
      </c>
    </row>
    <row r="3">
      <c r="A3" t="inlineStr">
        <is>
          <t>PUBLIC SCHOOLS</t>
        </is>
      </c>
    </row>
    <row r="4">
      <c r="A4" t="inlineStr">
        <is>
          <t>Fiscal Year Budget</t>
        </is>
      </c>
    </row>
    <row r="5">
      <c r="A5" t="inlineStr">
        <is>
          <t>July 1, 2003 to June 30, 2004</t>
        </is>
      </c>
    </row>
    <row r="6">
      <c r="A6" t="inlineStr">
        <is>
          <t>500 City Hall Avenue</t>
        </is>
      </c>
    </row>
    <row r="7">
      <c r="A7" t="inlineStr">
        <is>
          <t>Poquoson, Virginia 23662</t>
        </is>
      </c>
    </row>
    <row r="8">
      <c r="A8" t="inlineStr">
        <is>
          <t>757-868-3055</t>
        </is>
      </c>
    </row>
    <row r="9">
      <c r="A9" t="inlineStr">
        <is>
          <t/>
        </is>
      </c>
      <c r="B9" t="inlineStr">
        <is>
          <t>Poquoson</t>
        </is>
      </c>
      <c r="C9" t="inlineStr">
        <is>
          <t>City Council</t>
        </is>
      </c>
    </row>
    <row r="10">
      <c r="A10" t="inlineStr">
        <is>
          <t>•</t>
        </is>
      </c>
      <c r="B10" t="inlineStr">
        <is>
          <t>Mr. Gordon C. Helsel, Jr., Mayor</t>
        </is>
      </c>
    </row>
    <row r="11">
      <c r="A11" t="inlineStr">
        <is>
          <t>•</t>
        </is>
      </c>
      <c r="B11" t="inlineStr">
        <is>
          <t>Mr. Arthur V. Holloway, Vice Mayor</t>
        </is>
      </c>
    </row>
    <row r="12">
      <c r="A12" t="inlineStr">
        <is>
          <t>•</t>
        </is>
      </c>
      <c r="B12" t="inlineStr">
        <is>
          <t>Ms. Debra D. Bunting</t>
        </is>
      </c>
    </row>
    <row r="13">
      <c r="A13" t="inlineStr">
        <is>
          <t>•</t>
        </is>
      </c>
      <c r="B13" t="inlineStr">
        <is>
          <t>Mr. Herbert R. Green, Jr.</t>
        </is>
      </c>
    </row>
    <row r="14">
      <c r="A14" t="inlineStr">
        <is>
          <t>•</t>
        </is>
      </c>
      <c r="B14" t="inlineStr">
        <is>
          <t>Mr. Walter W. Hill</t>
        </is>
      </c>
    </row>
    <row r="15">
      <c r="A15" t="inlineStr">
        <is>
          <t>•</t>
        </is>
      </c>
      <c r="B15" t="inlineStr">
        <is>
          <t>Mr. W. Eugene Hunt, Jr.</t>
        </is>
      </c>
    </row>
    <row r="16">
      <c r="A16" t="inlineStr">
        <is>
          <t>•</t>
        </is>
      </c>
      <c r="B16" t="inlineStr">
        <is>
          <t>Mr. Frank A. Kreiger</t>
        </is>
      </c>
    </row>
    <row r="17">
      <c r="A17" t="inlineStr">
        <is>
          <t/>
        </is>
      </c>
      <c r="B17" t="inlineStr">
        <is>
          <t>Poquoson City School</t>
        </is>
      </c>
    </row>
    <row r="18">
      <c r="A18" t="inlineStr">
        <is>
          <t/>
        </is>
      </c>
      <c r="B18" t="inlineStr">
        <is>
          <t>Board</t>
        </is>
      </c>
    </row>
    <row r="19">
      <c r="A19" t="inlineStr">
        <is>
          <t>•</t>
        </is>
      </c>
      <c r="B19" t="inlineStr">
        <is>
          <t>Mr. D. Scott Bunting, Chair</t>
        </is>
      </c>
    </row>
    <row r="20">
      <c r="A20" t="inlineStr">
        <is>
          <t>•</t>
        </is>
      </c>
      <c r="B20" t="inlineStr">
        <is>
          <t>Mr. Charles L. French, Vice Chair</t>
        </is>
      </c>
    </row>
    <row r="21">
      <c r="A21" t="inlineStr">
        <is>
          <t>•</t>
        </is>
      </c>
      <c r="B21" t="inlineStr">
        <is>
          <t>Mr. Clifford T. Bowen ·</t>
        </is>
      </c>
    </row>
    <row r="22">
      <c r="A22" t="inlineStr">
        <is>
          <t>•</t>
        </is>
      </c>
      <c r="B22" t="inlineStr">
        <is>
          <t>Mr. John A. Costulis</t>
        </is>
      </c>
    </row>
    <row r="23">
      <c r="A23" t="inlineStr">
        <is>
          <t>•</t>
        </is>
      </c>
      <c r="B23" t="inlineStr">
        <is>
          <t>Mr. Carey L. Freeman</t>
        </is>
      </c>
    </row>
    <row r="24">
      <c r="A24" t="inlineStr">
        <is>
          <t/>
        </is>
      </c>
      <c r="B24" t="inlineStr">
        <is>
          <t>.</t>
        </is>
      </c>
      <c r="C24" t="inlineStr">
        <is>
          <t/>
        </is>
      </c>
    </row>
    <row r="25">
      <c r="A25" t="inlineStr">
        <is>
          <t>•</t>
        </is>
      </c>
      <c r="B25" t="inlineStr">
        <is>
          <t>Mr. Larry E. Marks</t>
        </is>
      </c>
    </row>
    <row r="26">
      <c r="A26" t="inlineStr">
        <is>
          <t>•</t>
        </is>
      </c>
      <c r="B26" t="inlineStr">
        <is>
          <t>Ms. Regina Wightman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•</t>
        </is>
      </c>
    </row>
    <row r="28">
      <c r="A28" t="inlineStr">
        <is>
          <t/>
        </is>
      </c>
      <c r="B28" t="inlineStr">
        <is>
          <t>..~,</t>
        </is>
      </c>
      <c r="C28" t="inlineStr">
        <is>
          <t>·</t>
        </is>
      </c>
    </row>
    <row r="29">
      <c r="A29" t="inlineStr">
        <is>
          <t/>
        </is>
      </c>
      <c r="B29" t="inlineStr">
        <is>
          <t>.~,..</t>
        </is>
      </c>
    </row>
    <row r="30">
      <c r="A30" t="inlineStr">
        <is>
          <t/>
        </is>
      </c>
      <c r="B30">
        <f>='I</f>
      </c>
    </row>
    <row r="31">
      <c r="A31" t="inlineStr">
        <is>
          <t>Superintendent's</t>
        </is>
      </c>
    </row>
    <row r="32">
      <c r="A32" t="inlineStr">
        <is>
          <t>Administrative Staff</t>
        </is>
      </c>
    </row>
    <row r="33">
      <c r="A33" t="inlineStr">
        <is>
          <t>•Dr. Jonathan Lewis,</t>
        </is>
      </c>
    </row>
    <row r="34">
      <c r="A34" t="inlineStr">
        <is>
          <t>Superintendent of Schools</t>
        </is>
      </c>
    </row>
    <row r="35">
      <c r="A35" t="inlineStr">
        <is>
          <t>•Dr. Marilyn Barr,</t>
        </is>
      </c>
    </row>
    <row r="36">
      <c r="A36" t="inlineStr">
        <is>
          <t>Assistant Superintendent of Instruction</t>
        </is>
      </c>
    </row>
    <row r="37">
      <c r="A37" t="inlineStr">
        <is>
          <t>•Ms. Janet A. Brown,</t>
        </is>
      </c>
    </row>
    <row r="38">
      <c r="A38" t="inlineStr">
        <is>
          <t>Executive Director of Business and Finance</t>
        </is>
      </c>
    </row>
    <row r="39">
      <c r="A39" t="inlineStr">
        <is>
          <t>Clerk of the Board</t>
        </is>
      </c>
    </row>
    <row r="40">
      <c r="A40" t="inlineStr">
        <is>
          <t>•Dr. Judith Connell,</t>
        </is>
      </c>
    </row>
    <row r="41">
      <c r="A41" t="inlineStr">
        <is>
          <t>Director of Student Services</t>
        </is>
      </c>
    </row>
    <row r="42">
      <c r="A42" t="inlineStr">
        <is>
          <t>•Ms. Judith McDowell,</t>
        </is>
      </c>
    </row>
    <row r="43">
      <c r="A43" t="inlineStr">
        <is>
          <t>Director of Instruction</t>
        </is>
      </c>
    </row>
    <row r="44">
      <c r="A44" t="inlineStr">
        <is>
          <t>•Mr. Elmer Seward,</t>
        </is>
      </c>
    </row>
    <row r="45">
      <c r="A45" t="inlineStr">
        <is>
          <t>Director of Technology</t>
        </is>
      </c>
    </row>
    <row r="46">
      <c r="A46" t="inlineStr">
        <is>
          <t>,,~</t>
        </is>
      </c>
    </row>
    <row r="47">
      <c r="A47" t="inlineStr">
        <is>
          <t>\~</t>
        </is>
      </c>
    </row>
    <row r="48">
      <c r="A48" t="inlineStr">
        <is>
          <t/>
        </is>
      </c>
      <c r="B48" t="inlineStr">
        <is>
          <t>Poquoson City Schools</t>
        </is>
      </c>
      <c r="C48" t="inlineStr">
        <is>
          <t/>
        </is>
      </c>
    </row>
    <row r="49">
      <c r="A49" t="inlineStr">
        <is>
          <t/>
        </is>
      </c>
      <c r="B49" t="inlineStr">
        <is>
          <t>2003-2004 Operating Budget</t>
        </is>
      </c>
      <c r="C49" t="inlineStr">
        <is>
          <t/>
        </is>
      </c>
    </row>
    <row r="50">
      <c r="A50" t="inlineStr">
        <is>
          <t/>
        </is>
      </c>
      <c r="B50" t="inlineStr">
        <is>
          <t>Enclosed is the final2003-2004 budget for Poquoson City Schools.</t>
        </is>
      </c>
      <c r="C50" t="inlineStr">
        <is>
          <t>This</t>
        </is>
      </c>
    </row>
    <row r="51">
      <c r="A51" t="inlineStr">
        <is>
          <t>budget is based on State revenue projections received in June 2003 and</t>
        </is>
      </c>
      <c r="C51" t="inlineStr">
        <is>
          <t/>
        </is>
      </c>
    </row>
    <row r="52">
      <c r="A52" t="inlineStr">
        <is>
          <t>anticipates an increase in local contribution of $400,000.</t>
        </is>
      </c>
      <c r="B52" t="inlineStr">
        <is>
          <t>This document projects</t>
        </is>
      </c>
    </row>
    <row r="53">
      <c r="A53" t="inlineStr">
        <is>
          <t>receipts and expenditures of $16,876,884, an increase of $783,427 or about 5%</t>
        </is>
      </c>
    </row>
    <row r="54">
      <c r="A54" t="inlineStr">
        <is>
          <t>above the current year's budget.</t>
        </is>
      </c>
      <c r="B54" t="inlineStr">
        <is>
          <t/>
        </is>
      </c>
      <c r="C54" t="inlineStr">
        <is>
          <t/>
        </is>
      </c>
    </row>
    <row r="55">
      <c r="A55" t="inlineStr">
        <is>
          <t/>
        </is>
      </c>
      <c r="B55" t="inlineStr">
        <is>
          <t>This budget reflects the School Board's continued effort to attract and</t>
        </is>
      </c>
    </row>
    <row r="56">
      <c r="A56" t="inlineStr">
        <is>
          <t>retain the best teachers by including a 4% increase in salary for all staff.</t>
        </is>
      </c>
      <c r="C56" t="inlineStr">
        <is>
          <t>This</t>
        </is>
      </c>
    </row>
    <row r="57">
      <c r="A57" t="inlineStr">
        <is>
          <t>budget also provides funds to cover increases in pay for substitute teachers from</t>
        </is>
      </c>
    </row>
    <row r="58">
      <c r="A58" t="inlineStr">
        <is>
          <t>$50 to $60 per day.</t>
        </is>
      </c>
      <c r="B58" t="inlineStr">
        <is>
          <t>Teacher assistants will once again receive salary</t>
        </is>
      </c>
      <c r="C58" t="inlineStr">
        <is>
          <t/>
        </is>
      </c>
    </row>
    <row r="59">
      <c r="A59" t="inlineStr">
        <is>
          <t>adjustments as we work to bring their pay closer to market standards.</t>
        </is>
      </c>
      <c r="C59" t="inlineStr">
        <is>
          <t/>
        </is>
      </c>
    </row>
    <row r="60">
      <c r="A60" t="inlineStr">
        <is>
          <t/>
        </is>
      </c>
      <c r="B60" t="inlineStr">
        <is>
          <t>Included in this budget are funds to hire a fifth grade Spanish teacher,</t>
        </is>
      </c>
    </row>
    <row r="61">
      <c r="A61" t="inlineStr">
        <is>
          <t>and two teacher assistants for the primary school.</t>
        </is>
      </c>
      <c r="B61" t="inlineStr">
        <is>
          <t>Funds to cover increases to</t>
        </is>
      </c>
    </row>
    <row r="62">
      <c r="A62" t="inlineStr">
        <is>
          <t>the Board's contribution to VRS, health insurance, and group life are included as</t>
        </is>
      </c>
    </row>
    <row r="63">
      <c r="A63" t="inlineStr">
        <is>
          <t>well.</t>
        </is>
      </c>
      <c r="B63" t="inlineStr">
        <is>
          <t/>
        </is>
      </c>
      <c r="C63" t="inlineStr">
        <is>
          <t/>
        </is>
      </c>
    </row>
    <row r="64">
      <c r="A64" t="inlineStr">
        <is>
          <t/>
        </is>
      </c>
      <c r="B64" t="inlineStr">
        <is>
          <t>This budget has been projected to serve an average daily membership of</t>
        </is>
      </c>
    </row>
    <row r="65">
      <c r="A65" t="inlineStr">
        <is>
          <t>2484 students.</t>
        </is>
      </c>
      <c r="B65" t="inlineStr">
        <is>
          <t>On the next page you will find a table reflecting this year's</t>
        </is>
      </c>
      <c r="C65" t="inlineStr">
        <is>
          <t/>
        </is>
      </c>
    </row>
    <row r="66">
      <c r="A66" t="inlineStr">
        <is>
          <t>September 30 enrollment figures and projected enrollment figures for September</t>
        </is>
      </c>
    </row>
    <row r="67">
      <c r="A67" t="inlineStr">
        <is>
          <t>30, 2003.</t>
        </is>
      </c>
      <c r="B67" t="inlineStr">
        <is>
          <t>We project our ADM (the average daily membership of students from</t>
        </is>
      </c>
    </row>
    <row r="68">
      <c r="A68" t="inlineStr">
        <is>
          <t>September through March 30) this year to be approximately 2485, so we have</t>
        </is>
      </c>
    </row>
    <row r="69">
      <c r="A69" t="inlineStr">
        <is>
          <t>selected the 2484 figure for our revenue projection based on our belief that next</t>
        </is>
      </c>
    </row>
    <row r="70">
      <c r="A70" t="inlineStr">
        <is>
          <t>year's enrollments will closely mirror our experience this year.</t>
        </is>
      </c>
      <c r="C70" t="inlineStr">
        <is>
          <t/>
        </is>
      </c>
    </row>
    <row r="71">
      <c r="A71" t="inlineStr">
        <is>
          <t/>
        </is>
      </c>
      <c r="B71" t="inlineStr">
        <is>
          <t/>
        </is>
      </c>
      <c r="C71" t="inlineStr">
        <is>
          <t/>
        </is>
      </c>
      <c r="D71" t="inlineStr">
        <is>
          <t/>
        </is>
      </c>
      <c r="E71" t="inlineStr">
        <is>
          <t>Preliminary Membership Projections</t>
        </is>
      </c>
      <c r="Q71" t="inlineStr">
        <is>
          <t/>
        </is>
      </c>
    </row>
    <row r="72">
      <c r="A72" t="inlineStr">
        <is>
          <t/>
        </is>
      </c>
      <c r="B72" t="inlineStr">
        <is>
          <t/>
        </is>
      </c>
      <c r="C72" t="inlineStr">
        <is>
          <t/>
        </is>
      </c>
      <c r="D72" t="inlineStr">
        <is>
          <t>[</t>
        </is>
      </c>
      <c r="E72" t="inlineStr">
        <is>
          <t/>
        </is>
      </c>
      <c r="F72" t="inlineStr">
        <is>
          <t>20011 ~oo2 __J-2ooii 2003</t>
        </is>
      </c>
      <c r="L72" t="inlineStr">
        <is>
          <t>-</t>
        </is>
      </c>
      <c r="M72" t="inlineStr">
        <is>
          <t>t</t>
        </is>
      </c>
      <c r="N72" t="inlineStr">
        <is>
          <t>200212_oo3</t>
        </is>
      </c>
      <c r="O72" t="inlineStr">
        <is>
          <t/>
        </is>
      </c>
      <c r="P72" t="inlineStr">
        <is>
          <t>2003/2004</t>
        </is>
      </c>
      <c r="Q72" t="inlineStr">
        <is>
          <t>~</t>
        </is>
      </c>
    </row>
    <row r="73">
      <c r="A73" t="inlineStr">
        <is>
          <t>~</t>
        </is>
      </c>
      <c r="B73" t="inlineStr">
        <is>
          <t>Grade</t>
        </is>
      </c>
      <c r="D73" t="inlineStr">
        <is>
          <t>-+-</t>
        </is>
      </c>
      <c r="E73" t="inlineStr">
        <is>
          <t>_</t>
        </is>
      </c>
      <c r="F73" t="inlineStr">
        <is>
          <t>Actual</t>
        </is>
      </c>
      <c r="I73" t="inlineStr">
        <is>
          <t/>
        </is>
      </c>
      <c r="J73" t="inlineStr">
        <is>
          <t/>
        </is>
      </c>
      <c r="K73" t="inlineStr">
        <is>
          <t>Proj~cted</t>
        </is>
      </c>
      <c r="L73" t="inlineStr">
        <is>
          <t/>
        </is>
      </c>
      <c r="M73" t="inlineStr">
        <is>
          <t/>
        </is>
      </c>
      <c r="N73" t="inlineStr">
        <is>
          <t>_Actual</t>
        </is>
      </c>
      <c r="O73" t="inlineStr">
        <is>
          <t/>
        </is>
      </c>
      <c r="P73" t="inlineStr">
        <is>
          <t>•jecte~</t>
        </is>
      </c>
    </row>
    <row r="74">
      <c r="A74" t="inlineStr">
        <is>
          <t/>
        </is>
      </c>
      <c r="B74" t="inlineStr">
        <is>
          <t/>
        </is>
      </c>
      <c r="C74" t="inlineStr">
        <is>
          <t/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inlineStr">
        <is>
          <t/>
        </is>
      </c>
      <c r="K74" t="inlineStr">
        <is>
          <t/>
        </is>
      </c>
      <c r="L74" t="inlineStr">
        <is>
          <t/>
        </is>
      </c>
      <c r="M74" t="inlineStr">
        <is>
          <t/>
        </is>
      </c>
      <c r="N74" t="inlineStr">
        <is>
          <t/>
        </is>
      </c>
      <c r="O74" t="inlineStr">
        <is>
          <t>1</t>
        </is>
      </c>
      <c r="P74" t="inlineStr">
        <is>
          <t/>
        </is>
      </c>
      <c r="Q74" t="inlineStr">
        <is>
          <t/>
        </is>
      </c>
    </row>
    <row r="75">
      <c r="A75" t="inlineStr">
        <is>
          <t/>
        </is>
      </c>
      <c r="B75" t="inlineStr">
        <is>
          <t>K</t>
        </is>
      </c>
      <c r="C75" t="inlineStr">
        <is>
          <t/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inlineStr">
        <is>
          <t>125</t>
        </is>
      </c>
      <c r="H75" t="inlineStr">
        <is>
          <t/>
        </is>
      </c>
      <c r="I75" t="inlineStr">
        <is>
          <t/>
        </is>
      </c>
      <c r="J75" t="inlineStr">
        <is>
          <t/>
        </is>
      </c>
      <c r="K75" t="inlineStr">
        <is>
          <t>146</t>
        </is>
      </c>
      <c r="L75" t="inlineStr">
        <is>
          <t/>
        </is>
      </c>
      <c r="M75" t="inlineStr">
        <is>
          <t/>
        </is>
      </c>
      <c r="N75" t="inlineStr">
        <is>
          <t>137</t>
        </is>
      </c>
      <c r="O75" t="inlineStr">
        <is>
          <t/>
        </is>
      </c>
      <c r="P75" t="inlineStr">
        <is>
          <t>137</t>
        </is>
      </c>
      <c r="Q75" t="inlineStr">
        <is>
          <t/>
        </is>
      </c>
    </row>
    <row r="76">
      <c r="A76" t="inlineStr">
        <is>
          <t>1----</t>
        </is>
      </c>
      <c r="B76" t="inlineStr">
        <is>
          <t/>
        </is>
      </c>
      <c r="C76" t="inlineStr">
        <is>
          <t/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inlineStr">
        <is>
          <t/>
        </is>
      </c>
      <c r="K76" t="inlineStr">
        <is>
          <t>-</t>
        </is>
      </c>
      <c r="L76" t="inlineStr">
        <is>
          <t/>
        </is>
      </c>
      <c r="M76" t="inlineStr">
        <is>
          <t>---</t>
        </is>
      </c>
      <c r="N76" t="inlineStr">
        <is>
          <t/>
        </is>
      </c>
      <c r="O76" t="inlineStr">
        <is>
          <t/>
        </is>
      </c>
      <c r="P76" t="inlineStr">
        <is>
          <t/>
        </is>
      </c>
      <c r="Q76" t="inlineStr">
        <is>
          <t/>
        </is>
      </c>
    </row>
    <row r="77">
      <c r="A77" t="inlineStr">
        <is>
          <t/>
        </is>
      </c>
      <c r="B77" t="inlineStr">
        <is>
          <t>1</t>
        </is>
      </c>
      <c r="C77" t="inlineStr">
        <is>
          <t/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inlineStr">
        <is>
          <t>156</t>
        </is>
      </c>
      <c r="H77" t="inlineStr">
        <is>
          <t/>
        </is>
      </c>
      <c r="I77" t="inlineStr">
        <is>
          <t>I</t>
        </is>
      </c>
      <c r="J77" t="inlineStr">
        <is>
          <t/>
        </is>
      </c>
      <c r="K77" t="inlineStr">
        <is>
          <t>142</t>
        </is>
      </c>
      <c r="L77" t="inlineStr">
        <is>
          <t/>
        </is>
      </c>
      <c r="M77" t="inlineStr">
        <is>
          <t/>
        </is>
      </c>
      <c r="N77" t="inlineStr">
        <is>
          <t>141</t>
        </is>
      </c>
      <c r="O77" t="inlineStr">
        <is>
          <t/>
        </is>
      </c>
      <c r="P77" t="inlineStr">
        <is>
          <t>153</t>
        </is>
      </c>
      <c r="Q77" t="inlineStr">
        <is>
          <t/>
        </is>
      </c>
    </row>
    <row r="78">
      <c r="A78" t="inlineStr">
        <is>
          <t/>
        </is>
      </c>
      <c r="B78" t="inlineStr">
        <is>
          <t/>
        </is>
      </c>
      <c r="C78" t="inlineStr">
        <is>
          <t/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inlineStr">
        <is>
          <t>- - - -</t>
        </is>
      </c>
      <c r="J78" t="inlineStr">
        <is>
          <t>-</t>
        </is>
      </c>
      <c r="K78" t="inlineStr">
        <is>
          <t>--</t>
        </is>
      </c>
      <c r="L78" t="inlineStr">
        <is>
          <t/>
        </is>
      </c>
      <c r="M78" t="inlineStr">
        <is>
          <t/>
        </is>
      </c>
      <c r="N78" t="inlineStr">
        <is>
          <t/>
        </is>
      </c>
      <c r="O78" t="inlineStr">
        <is>
          <t/>
        </is>
      </c>
      <c r="P78" t="inlineStr">
        <is>
          <t>-</t>
        </is>
      </c>
      <c r="Q78" t="inlineStr">
        <is>
          <t/>
        </is>
      </c>
    </row>
    <row r="79">
      <c r="A79" t="inlineStr">
        <is>
          <t/>
        </is>
      </c>
      <c r="B79" t="inlineStr">
        <is>
          <t>2</t>
        </is>
      </c>
      <c r="C79" t="inlineStr">
        <is>
          <t/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>168</t>
        </is>
      </c>
      <c r="H79" t="inlineStr">
        <is>
          <t/>
        </is>
      </c>
      <c r="I79" t="inlineStr">
        <is>
          <t/>
        </is>
      </c>
      <c r="J79" t="inlineStr">
        <is>
          <t/>
        </is>
      </c>
      <c r="K79" t="inlineStr">
        <is>
          <t>158</t>
        </is>
      </c>
      <c r="L79" t="inlineStr">
        <is>
          <t/>
        </is>
      </c>
      <c r="M79" t="inlineStr">
        <is>
          <t/>
        </is>
      </c>
      <c r="N79" t="inlineStr">
        <is>
          <t>17~</t>
        </is>
      </c>
      <c r="O79" t="inlineStr">
        <is>
          <t/>
        </is>
      </c>
      <c r="P79" t="inlineStr">
        <is>
          <t>1..50</t>
        </is>
      </c>
      <c r="Q79" t="inlineStr">
        <is>
          <t/>
        </is>
      </c>
    </row>
    <row r="80">
      <c r="A80" t="inlineStr">
        <is>
          <t/>
        </is>
      </c>
      <c r="B80">
        <f>=..,_</f>
      </c>
      <c r="D80" t="inlineStr">
        <is>
          <t>---</t>
        </is>
      </c>
      <c r="E80" t="inlineStr">
        <is>
          <t>---</t>
        </is>
      </c>
      <c r="F80" t="inlineStr">
        <is>
          <t>~--=-</t>
        </is>
      </c>
      <c r="H80" t="inlineStr">
        <is>
          <t/>
        </is>
      </c>
      <c r="I80" t="inlineStr">
        <is>
          <t>-</t>
        </is>
      </c>
      <c r="J80" t="inlineStr">
        <is>
          <t/>
        </is>
      </c>
      <c r="K80" t="inlineStr">
        <is>
          <t/>
        </is>
      </c>
      <c r="L80" t="inlineStr">
        <is>
          <t/>
        </is>
      </c>
      <c r="M80" t="inlineStr">
        <is>
          <t/>
        </is>
      </c>
      <c r="N80" t="inlineStr">
        <is>
          <t/>
        </is>
      </c>
      <c r="O80" t="inlineStr">
        <is>
          <t/>
        </is>
      </c>
      <c r="P80" t="inlineStr">
        <is>
          <t/>
        </is>
      </c>
      <c r="Q80" t="inlineStr">
        <is>
          <t/>
        </is>
      </c>
    </row>
    <row r="81">
      <c r="A81" t="inlineStr">
        <is>
          <t/>
        </is>
      </c>
      <c r="B81" t="inlineStr">
        <is>
          <t>Total-</t>
        </is>
      </c>
      <c r="D81" t="inlineStr">
        <is>
          <t/>
        </is>
      </c>
      <c r="E81" t="inlineStr">
        <is>
          <t/>
        </is>
      </c>
      <c r="F81" t="inlineStr">
        <is>
          <t>449</t>
        </is>
      </c>
      <c r="H81" t="inlineStr">
        <is>
          <t/>
        </is>
      </c>
      <c r="I81" t="inlineStr">
        <is>
          <t/>
        </is>
      </c>
      <c r="J81" t="inlineStr">
        <is>
          <t/>
        </is>
      </c>
      <c r="K81" t="inlineStr">
        <is>
          <t>446</t>
        </is>
      </c>
      <c r="L81" t="inlineStr">
        <is>
          <t/>
        </is>
      </c>
      <c r="M81" t="inlineStr">
        <is>
          <t/>
        </is>
      </c>
      <c r="N81" t="inlineStr">
        <is>
          <t>449</t>
        </is>
      </c>
      <c r="O81" t="inlineStr">
        <is>
          <t/>
        </is>
      </c>
      <c r="P81" t="inlineStr">
        <is>
          <t>440</t>
        </is>
      </c>
      <c r="Q81" t="inlineStr">
        <is>
          <t/>
        </is>
      </c>
    </row>
    <row r="82">
      <c r="A82" t="inlineStr">
        <is>
          <t/>
        </is>
      </c>
      <c r="B82" t="inlineStr">
        <is>
          <t/>
        </is>
      </c>
      <c r="C82" t="inlineStr">
        <is>
          <t/>
        </is>
      </c>
      <c r="D82" t="inlineStr">
        <is>
          <t/>
        </is>
      </c>
      <c r="E82" t="inlineStr">
        <is>
          <t>----</t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inlineStr">
        <is>
          <t/>
        </is>
      </c>
      <c r="K82" t="inlineStr">
        <is>
          <t/>
        </is>
      </c>
      <c r="L82" t="inlineStr">
        <is>
          <t/>
        </is>
      </c>
      <c r="M82" t="inlineStr">
        <is>
          <t/>
        </is>
      </c>
      <c r="N82" t="inlineStr">
        <is>
          <t/>
        </is>
      </c>
      <c r="O82" t="inlineStr">
        <is>
          <t/>
        </is>
      </c>
      <c r="P82" t="inlineStr">
        <is>
          <t/>
        </is>
      </c>
      <c r="Q82" t="inlineStr">
        <is>
          <t/>
        </is>
      </c>
    </row>
    <row r="83">
      <c r="A83" t="inlineStr">
        <is>
          <t/>
        </is>
      </c>
      <c r="B83" t="inlineStr">
        <is>
          <t/>
        </is>
      </c>
      <c r="C83" t="inlineStr">
        <is>
          <t/>
        </is>
      </c>
      <c r="D83" t="inlineStr">
        <is>
          <t>-~</t>
        </is>
      </c>
      <c r="E83" t="inlineStr">
        <is>
          <t/>
        </is>
      </c>
      <c r="F83" t="inlineStr">
        <is>
          <t>-</t>
        </is>
      </c>
      <c r="G83" t="inlineStr">
        <is>
          <t>-</t>
        </is>
      </c>
      <c r="H83" t="inlineStr">
        <is>
          <t/>
        </is>
      </c>
      <c r="I83" t="inlineStr">
        <is>
          <t>-</t>
        </is>
      </c>
      <c r="J83" t="inlineStr">
        <is>
          <t/>
        </is>
      </c>
      <c r="K83" t="inlineStr">
        <is>
          <t/>
        </is>
      </c>
      <c r="L83" t="inlineStr">
        <is>
          <t/>
        </is>
      </c>
      <c r="M83" t="inlineStr">
        <is>
          <t/>
        </is>
      </c>
      <c r="N83" t="inlineStr">
        <is>
          <t/>
        </is>
      </c>
      <c r="O83" t="inlineStr">
        <is>
          <t/>
        </is>
      </c>
      <c r="P83" t="inlineStr">
        <is>
          <t>-</t>
        </is>
      </c>
      <c r="Q83" t="inlineStr">
        <is>
          <t/>
        </is>
      </c>
    </row>
    <row r="84">
      <c r="A84" t="inlineStr">
        <is>
          <t/>
        </is>
      </c>
      <c r="B84" t="inlineStr">
        <is>
          <t>3</t>
        </is>
      </c>
      <c r="C84" t="inlineStr">
        <is>
          <t/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>187</t>
        </is>
      </c>
      <c r="H84" t="inlineStr">
        <is>
          <t>-</t>
        </is>
      </c>
      <c r="I84" t="inlineStr">
        <is>
          <t/>
        </is>
      </c>
      <c r="J84" t="inlineStr">
        <is>
          <t/>
        </is>
      </c>
      <c r="K84" t="inlineStr">
        <is>
          <t>170</t>
        </is>
      </c>
      <c r="L84" t="inlineStr">
        <is>
          <t/>
        </is>
      </c>
      <c r="M84" t="inlineStr">
        <is>
          <t/>
        </is>
      </c>
      <c r="N84" t="inlineStr">
        <is>
          <t>181</t>
        </is>
      </c>
      <c r="O84" t="inlineStr">
        <is>
          <t/>
        </is>
      </c>
      <c r="P84" t="inlineStr">
        <is>
          <t>175</t>
        </is>
      </c>
      <c r="Q84" t="inlineStr">
        <is>
          <t/>
        </is>
      </c>
    </row>
    <row r="85">
      <c r="A85" t="inlineStr">
        <is>
          <t/>
        </is>
      </c>
      <c r="B85" t="inlineStr">
        <is>
          <t>4</t>
        </is>
      </c>
      <c r="C85" t="inlineStr">
        <is>
          <t/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>190-</t>
        </is>
      </c>
      <c r="H85" t="inlineStr">
        <is>
          <t>---</t>
        </is>
      </c>
      <c r="J85" t="inlineStr">
        <is>
          <t/>
        </is>
      </c>
      <c r="K85" t="inlineStr">
        <is>
          <t>189</t>
        </is>
      </c>
      <c r="L85" t="inlineStr">
        <is>
          <t/>
        </is>
      </c>
      <c r="M85" t="inlineStr">
        <is>
          <t/>
        </is>
      </c>
      <c r="N85" t="inlineStr">
        <is>
          <t>190</t>
        </is>
      </c>
      <c r="O85" t="inlineStr">
        <is>
          <t/>
        </is>
      </c>
      <c r="P85" t="inlineStr">
        <is>
          <t>185</t>
        </is>
      </c>
      <c r="Q85" t="inlineStr">
        <is>
          <t/>
        </is>
      </c>
    </row>
    <row r="86">
      <c r="A86" t="inlineStr">
        <is>
          <t/>
        </is>
      </c>
      <c r="B86" t="inlineStr">
        <is>
          <t/>
        </is>
      </c>
      <c r="C86" t="inlineStr">
        <is>
          <t/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inlineStr">
        <is>
          <t>193</t>
        </is>
      </c>
      <c r="H86" t="inlineStr">
        <is>
          <t/>
        </is>
      </c>
      <c r="I86" t="inlineStr">
        <is>
          <t/>
        </is>
      </c>
      <c r="J86" t="inlineStr">
        <is>
          <t/>
        </is>
      </c>
      <c r="K86" t="inlineStr">
        <is>
          <t>192_</t>
        </is>
      </c>
      <c r="L86" t="inlineStr">
        <is>
          <t/>
        </is>
      </c>
      <c r="M86" t="inlineStr">
        <is>
          <t/>
        </is>
      </c>
      <c r="N86" t="inlineStr">
        <is>
          <t>196</t>
        </is>
      </c>
      <c r="O86" t="inlineStr">
        <is>
          <t/>
        </is>
      </c>
      <c r="P86" t="inlineStr">
        <is>
          <t>194</t>
        </is>
      </c>
      <c r="Q86" t="inlineStr">
        <is>
          <t/>
        </is>
      </c>
    </row>
    <row r="87">
      <c r="A87" t="inlineStr">
        <is>
          <t/>
        </is>
      </c>
      <c r="B87" t="inlineStr">
        <is>
          <t/>
        </is>
      </c>
      <c r="C87" t="inlineStr">
        <is>
          <t/>
        </is>
      </c>
      <c r="D87" t="inlineStr">
        <is>
          <t/>
        </is>
      </c>
      <c r="E87" t="inlineStr">
        <is>
          <t/>
        </is>
      </c>
      <c r="F87" t="inlineStr">
        <is>
          <t/>
        </is>
      </c>
      <c r="G87" t="inlineStr">
        <is>
          <t>-</t>
        </is>
      </c>
      <c r="H87" t="inlineStr">
        <is>
          <t>-</t>
        </is>
      </c>
      <c r="I87" t="inlineStr">
        <is>
          <t>- -</t>
        </is>
      </c>
      <c r="J87" t="inlineStr">
        <is>
          <t>-</t>
        </is>
      </c>
      <c r="K87" t="inlineStr">
        <is>
          <t/>
        </is>
      </c>
      <c r="L87" t="inlineStr">
        <is>
          <t/>
        </is>
      </c>
      <c r="M87" t="inlineStr">
        <is>
          <t/>
        </is>
      </c>
      <c r="N87" t="inlineStr">
        <is>
          <t/>
        </is>
      </c>
      <c r="O87" t="inlineStr">
        <is>
          <t>' - - - - + - - - -=</t>
        </is>
      </c>
      <c r="Q87" t="inlineStr">
        <is>
          <t/>
        </is>
      </c>
    </row>
    <row r="88">
      <c r="A88" t="inlineStr">
        <is>
          <t/>
        </is>
      </c>
      <c r="B88" t="inlineStr">
        <is>
          <t>Total</t>
        </is>
      </c>
      <c r="D88" t="inlineStr">
        <is>
          <t/>
        </is>
      </c>
      <c r="E88" t="inlineStr">
        <is>
          <t/>
        </is>
      </c>
      <c r="F88" t="inlineStr">
        <is>
          <t>570</t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  <c r="K88" t="inlineStr">
        <is>
          <t>551</t>
        </is>
      </c>
      <c r="L88" t="inlineStr">
        <is>
          <t/>
        </is>
      </c>
      <c r="M88" t="inlineStr">
        <is>
          <t/>
        </is>
      </c>
      <c r="N88" t="inlineStr">
        <is>
          <t>567</t>
        </is>
      </c>
      <c r="O88" t="inlineStr">
        <is>
          <t/>
        </is>
      </c>
      <c r="P88" t="inlineStr">
        <is>
          <t>554</t>
        </is>
      </c>
      <c r="Q88" t="inlineStr">
        <is>
          <t/>
        </is>
      </c>
    </row>
    <row r="89">
      <c r="A89" t="inlineStr">
        <is>
          <t/>
        </is>
      </c>
      <c r="B89" t="inlineStr">
        <is>
          <t/>
        </is>
      </c>
      <c r="C89" t="inlineStr">
        <is>
          <t/>
        </is>
      </c>
      <c r="D89" t="inlineStr">
        <is>
          <t/>
        </is>
      </c>
      <c r="E89" t="inlineStr">
        <is>
          <t/>
        </is>
      </c>
      <c r="F89" t="inlineStr">
        <is>
          <t>-</t>
        </is>
      </c>
      <c r="G89" t="inlineStr">
        <is>
          <t/>
        </is>
      </c>
      <c r="H89" t="inlineStr">
        <is>
          <t/>
        </is>
      </c>
      <c r="I89" t="inlineStr">
        <is>
          <t>- - - + - -</t>
        </is>
      </c>
      <c r="K89" t="inlineStr">
        <is>
          <t/>
        </is>
      </c>
      <c r="L89" t="inlineStr">
        <is>
          <t/>
        </is>
      </c>
      <c r="M89" t="inlineStr">
        <is>
          <t/>
        </is>
      </c>
      <c r="N89" t="inlineStr">
        <is>
          <t/>
        </is>
      </c>
      <c r="O89" t="inlineStr">
        <is>
          <t/>
        </is>
      </c>
      <c r="P89" t="inlineStr">
        <is>
          <t>-</t>
        </is>
      </c>
      <c r="Q89" t="inlineStr">
        <is>
          <t/>
        </is>
      </c>
    </row>
    <row r="90">
      <c r="A90" t="inlineStr">
        <is>
          <t/>
        </is>
      </c>
      <c r="B90" t="inlineStr">
        <is>
          <t/>
        </is>
      </c>
      <c r="C90" t="inlineStr">
        <is>
          <t/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  <c r="K90" t="inlineStr">
        <is>
          <t/>
        </is>
      </c>
      <c r="L90" t="inlineStr">
        <is>
          <t/>
        </is>
      </c>
      <c r="M90" t="inlineStr">
        <is>
          <t/>
        </is>
      </c>
      <c r="N90" t="inlineStr">
        <is>
          <t/>
        </is>
      </c>
      <c r="O90" t="inlineStr">
        <is>
          <t>-</t>
        </is>
      </c>
      <c r="P90" t="inlineStr">
        <is>
          <t/>
        </is>
      </c>
      <c r="Q90" t="inlineStr">
        <is>
          <t/>
        </is>
      </c>
    </row>
    <row r="91">
      <c r="A91" t="inlineStr">
        <is>
          <t/>
        </is>
      </c>
      <c r="B91" t="inlineStr">
        <is>
          <t>6</t>
        </is>
      </c>
      <c r="C91" t="inlineStr">
        <is>
          <t/>
        </is>
      </c>
      <c r="D91" t="inlineStr">
        <is>
          <t>I</t>
        </is>
      </c>
      <c r="E91" t="inlineStr">
        <is>
          <t/>
        </is>
      </c>
      <c r="F91" t="inlineStr">
        <is>
          <t>202</t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  <c r="K91" t="inlineStr">
        <is>
          <t>203</t>
        </is>
      </c>
      <c r="L91" t="inlineStr">
        <is>
          <t/>
        </is>
      </c>
      <c r="M91" t="inlineStr">
        <is>
          <t/>
        </is>
      </c>
      <c r="N91" t="inlineStr">
        <is>
          <t>2 02</t>
        </is>
      </c>
      <c r="O91" t="inlineStr">
        <is>
          <t/>
        </is>
      </c>
      <c r="P91" t="inlineStr">
        <is>
          <t>201</t>
        </is>
      </c>
      <c r="Q91" t="inlineStr">
        <is>
          <t/>
        </is>
      </c>
    </row>
    <row r="92">
      <c r="A92" t="inlineStr">
        <is>
          <t>~</t>
        </is>
      </c>
      <c r="B92" t="inlineStr">
        <is>
          <t>7</t>
        </is>
      </c>
      <c r="C92" t="inlineStr">
        <is>
          <t/>
        </is>
      </c>
      <c r="D92" t="inlineStr">
        <is>
          <t/>
        </is>
      </c>
      <c r="E92" t="inlineStr">
        <is>
          <t/>
        </is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>----204 - ----+- -----</t>
        </is>
      </c>
      <c r="N92" t="inlineStr">
        <is>
          <t>2 12-</t>
        </is>
      </c>
      <c r="O92" t="inlineStr">
        <is>
          <t/>
        </is>
      </c>
      <c r="P92" t="inlineStr">
        <is>
          <t>20·</t>
        </is>
      </c>
      <c r="Q92" t="inlineStr">
        <is>
          <t/>
        </is>
      </c>
    </row>
    <row r="93">
      <c r="A93" t="inlineStr">
        <is>
          <t>:</t>
        </is>
      </c>
      <c r="B93" t="inlineStr">
        <is>
          <t>8</t>
        </is>
      </c>
      <c r="C93" t="inlineStr">
        <is>
          <t/>
        </is>
      </c>
      <c r="D93">
        <f>=+- -!~~</f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  <c r="K93" t="inlineStr">
        <is>
          <t>_223</t>
        </is>
      </c>
      <c r="L93" t="inlineStr">
        <is>
          <t/>
        </is>
      </c>
      <c r="M93" t="inlineStr">
        <is>
          <t/>
        </is>
      </c>
      <c r="N93" t="inlineStr">
        <is>
          <t>g 6</t>
        </is>
      </c>
      <c r="O93" t="inlineStr">
        <is>
          <t/>
        </is>
      </c>
      <c r="P93" t="inlineStr">
        <is>
          <t>211</t>
        </is>
      </c>
      <c r="Q93" t="inlineStr">
        <is>
          <t/>
        </is>
      </c>
    </row>
    <row r="94">
      <c r="A94" t="inlineStr">
        <is>
          <t/>
        </is>
      </c>
      <c r="B94" t="inlineStr">
        <is>
          <t>Total</t>
        </is>
      </c>
      <c r="C94" t="inlineStr">
        <is>
          <t/>
        </is>
      </c>
      <c r="D94" t="inlineStr">
        <is>
          <t/>
        </is>
      </c>
      <c r="E94" t="inlineStr">
        <is>
          <t/>
        </is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  <c r="K94" t="inlineStr">
        <is>
          <t>630</t>
        </is>
      </c>
      <c r="L94" t="inlineStr">
        <is>
          <t/>
        </is>
      </c>
      <c r="M94" t="inlineStr">
        <is>
          <t/>
        </is>
      </c>
      <c r="N94" t="inlineStr">
        <is>
          <t>6</t>
        </is>
      </c>
      <c r="O94" t="inlineStr">
        <is>
          <t>~0</t>
        </is>
      </c>
      <c r="P94" t="inlineStr">
        <is>
          <t>6-21</t>
        </is>
      </c>
      <c r="Q94" t="inlineStr">
        <is>
          <t/>
        </is>
      </c>
    </row>
    <row r="95">
      <c r="A95" t="inlineStr">
        <is>
          <t/>
        </is>
      </c>
      <c r="B95" t="inlineStr">
        <is>
          <t/>
        </is>
      </c>
      <c r="C95" t="inlineStr">
        <is>
          <t/>
        </is>
      </c>
      <c r="D95" t="inlineStr">
        <is>
          <t/>
        </is>
      </c>
      <c r="E95" t="inlineStr">
        <is>
          <t/>
        </is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>--</t>
        </is>
      </c>
      <c r="K95" t="inlineStr">
        <is>
          <t/>
        </is>
      </c>
      <c r="L95" t="inlineStr">
        <is>
          <t/>
        </is>
      </c>
      <c r="M95" t="inlineStr">
        <is>
          <t/>
        </is>
      </c>
      <c r="N95" t="inlineStr">
        <is>
          <t/>
        </is>
      </c>
      <c r="O95" t="inlineStr">
        <is>
          <t/>
        </is>
      </c>
      <c r="P95" t="inlineStr">
        <is>
          <t/>
        </is>
      </c>
      <c r="Q95" t="inlineStr">
        <is>
          <t/>
        </is>
      </c>
    </row>
    <row r="96">
      <c r="A96" t="inlineStr">
        <is>
          <t/>
        </is>
      </c>
      <c r="B96" t="inlineStr">
        <is>
          <t>9</t>
        </is>
      </c>
      <c r="C96" t="inlineStr">
        <is>
          <t>-</t>
        </is>
      </c>
      <c r="D96" t="inlineStr">
        <is>
          <t>I</t>
        </is>
      </c>
      <c r="E96" t="inlineStr">
        <is>
          <t/>
        </is>
      </c>
      <c r="F96" t="inlineStr">
        <is>
          <t>226</t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  <c r="K96" t="inlineStr">
        <is>
          <t>- 206</t>
        </is>
      </c>
      <c r="L96" t="inlineStr">
        <is>
          <t/>
        </is>
      </c>
      <c r="M96" t="inlineStr">
        <is>
          <t/>
        </is>
      </c>
      <c r="N96" t="inlineStr">
        <is>
          <t>2</t>
        </is>
      </c>
      <c r="O96" t="inlineStr">
        <is>
          <t>5</t>
        </is>
      </c>
      <c r="P96" t="inlineStr">
        <is>
          <t>6</t>
        </is>
      </c>
      <c r="Q96" t="inlineStr">
        <is>
          <t/>
        </is>
      </c>
    </row>
    <row r="97">
      <c r="A97" t="inlineStr">
        <is>
          <t/>
        </is>
      </c>
      <c r="B97" t="inlineStr">
        <is>
          <t>10</t>
        </is>
      </c>
      <c r="C97" t="inlineStr">
        <is>
          <t/>
        </is>
      </c>
      <c r="D97" t="inlineStr">
        <is>
          <t/>
        </is>
      </c>
      <c r="E97" t="inlineStr">
        <is>
          <t/>
        </is>
      </c>
      <c r="F97" t="inlineStr">
        <is>
          <t>202</t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inlineStr">
        <is>
          <t/>
        </is>
      </c>
      <c r="K97" t="inlineStr">
        <is>
          <t>228</t>
        </is>
      </c>
      <c r="L97" t="inlineStr">
        <is>
          <t/>
        </is>
      </c>
      <c r="M97" t="inlineStr">
        <is>
          <t/>
        </is>
      </c>
      <c r="N97" t="inlineStr">
        <is>
          <t>2</t>
        </is>
      </c>
      <c r="O97" t="inlineStr">
        <is>
          <t>5</t>
        </is>
      </c>
      <c r="P97" t="inlineStr">
        <is>
          <t>7</t>
        </is>
      </c>
      <c r="Q97" t="inlineStr">
        <is>
          <t/>
        </is>
      </c>
    </row>
    <row r="98">
      <c r="A98" t="inlineStr">
        <is>
          <t/>
        </is>
      </c>
      <c r="B98" t="inlineStr">
        <is>
          <t/>
        </is>
      </c>
      <c r="C98" t="inlineStr">
        <is>
          <t/>
        </is>
      </c>
      <c r="D98" t="inlineStr">
        <is>
          <t/>
        </is>
      </c>
      <c r="E98" t="inlineStr">
        <is>
          <t/>
        </is>
      </c>
      <c r="F98" t="inlineStr">
        <is>
          <t>--</t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/>
        </is>
      </c>
      <c r="K98" t="inlineStr">
        <is>
          <t/>
        </is>
      </c>
      <c r="L98" t="inlineStr">
        <is>
          <t/>
        </is>
      </c>
      <c r="M98" t="inlineStr">
        <is>
          <t/>
        </is>
      </c>
      <c r="N98" t="inlineStr">
        <is>
          <t/>
        </is>
      </c>
      <c r="O98" t="inlineStr">
        <is>
          <t>-</t>
        </is>
      </c>
      <c r="P98" t="inlineStr">
        <is>
          <t>-</t>
        </is>
      </c>
      <c r="Q98" t="inlineStr">
        <is>
          <t/>
        </is>
      </c>
    </row>
    <row r="99">
      <c r="A99" t="inlineStr">
        <is>
          <t/>
        </is>
      </c>
      <c r="B99" t="inlineStr">
        <is>
          <t>11</t>
        </is>
      </c>
      <c r="C99" t="inlineStr">
        <is>
          <t/>
        </is>
      </c>
      <c r="D99" t="inlineStr">
        <is>
          <t/>
        </is>
      </c>
      <c r="E99" t="inlineStr">
        <is>
          <t/>
        </is>
      </c>
      <c r="F99" t="inlineStr">
        <is>
          <t>220</t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  <c r="K99" t="inlineStr">
        <is>
          <t>204</t>
        </is>
      </c>
      <c r="L99" t="inlineStr">
        <is>
          <t/>
        </is>
      </c>
      <c r="M99" t="inlineStr">
        <is>
          <t/>
        </is>
      </c>
      <c r="N99" t="inlineStr">
        <is>
          <t>2</t>
        </is>
      </c>
      <c r="O99" t="inlineStr">
        <is>
          <t>10</t>
        </is>
      </c>
      <c r="P99" t="inlineStr">
        <is>
          <t>7</t>
        </is>
      </c>
      <c r="Q99" t="inlineStr">
        <is>
          <t/>
        </is>
      </c>
    </row>
    <row r="100">
      <c r="A100" t="inlineStr">
        <is>
          <t/>
        </is>
      </c>
      <c r="B100" t="inlineStr">
        <is>
          <t/>
        </is>
      </c>
      <c r="C100" t="inlineStr">
        <is>
          <t/>
        </is>
      </c>
      <c r="D100" t="inlineStr">
        <is>
          <t/>
        </is>
      </c>
      <c r="E100" t="inlineStr">
        <is>
          <t/>
        </is>
      </c>
      <c r="F100" t="inlineStr">
        <is>
          <t/>
        </is>
      </c>
      <c r="G100" t="inlineStr">
        <is>
          <t/>
        </is>
      </c>
      <c r="H100" t="inlineStr">
        <is>
          <t>- -</t>
        </is>
      </c>
      <c r="I100" t="inlineStr">
        <is>
          <t/>
        </is>
      </c>
      <c r="J100" t="inlineStr">
        <is>
          <t>·--</t>
        </is>
      </c>
      <c r="K100" t="inlineStr">
        <is>
          <t/>
        </is>
      </c>
      <c r="L100" t="inlineStr">
        <is>
          <t/>
        </is>
      </c>
      <c r="M100" t="inlineStr">
        <is>
          <t/>
        </is>
      </c>
      <c r="N100" t="inlineStr">
        <is>
          <t/>
        </is>
      </c>
      <c r="O100" t="inlineStr">
        <is>
          <t>-</t>
        </is>
      </c>
      <c r="P100" t="inlineStr">
        <is>
          <t/>
        </is>
      </c>
      <c r="Q100" t="inlineStr">
        <is>
          <t/>
        </is>
      </c>
    </row>
    <row r="101">
      <c r="A101" t="inlineStr">
        <is>
          <t/>
        </is>
      </c>
      <c r="B101" t="inlineStr">
        <is>
          <t>12</t>
        </is>
      </c>
      <c r="C101" t="inlineStr">
        <is>
          <t/>
        </is>
      </c>
      <c r="D101" t="inlineStr">
        <is>
          <t/>
        </is>
      </c>
      <c r="E101" t="inlineStr">
        <is>
          <t/>
        </is>
      </c>
      <c r="F101" t="inlineStr">
        <is>
          <t>-__ 194</t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inlineStr">
        <is>
          <t/>
        </is>
      </c>
      <c r="K101" t="inlineStr">
        <is>
          <t>220</t>
        </is>
      </c>
      <c r="L101" t="inlineStr">
        <is>
          <t/>
        </is>
      </c>
      <c r="M101" t="inlineStr">
        <is>
          <t/>
        </is>
      </c>
      <c r="N101" t="inlineStr">
        <is>
          <t>~~</t>
        </is>
      </c>
      <c r="O101" t="inlineStr">
        <is>
          <t/>
        </is>
      </c>
      <c r="P101" t="inlineStr">
        <is>
          <t>-~</t>
        </is>
      </c>
      <c r="Q101" t="inlineStr">
        <is>
          <t/>
        </is>
      </c>
    </row>
    <row r="102">
      <c r="A102" t="inlineStr">
        <is>
          <t/>
        </is>
      </c>
      <c r="B102" t="inlineStr">
        <is>
          <t/>
        </is>
      </c>
      <c r="C102" t="inlineStr">
        <is>
          <t/>
        </is>
      </c>
      <c r="D102" t="inlineStr">
        <is>
          <t/>
        </is>
      </c>
      <c r="E102" t="inlineStr">
        <is>
          <t/>
        </is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>+</t>
        </is>
      </c>
      <c r="J102" t="inlineStr">
        <is>
          <t>----</t>
        </is>
      </c>
      <c r="K102" t="inlineStr">
        <is>
          <t>-</t>
        </is>
      </c>
      <c r="L102" t="inlineStr">
        <is>
          <t/>
        </is>
      </c>
      <c r="M102" t="inlineStr">
        <is>
          <t/>
        </is>
      </c>
      <c r="N102" t="inlineStr">
        <is>
          <t/>
        </is>
      </c>
      <c r="O102" t="inlineStr">
        <is>
          <t/>
        </is>
      </c>
      <c r="P102" t="inlineStr">
        <is>
          <t/>
        </is>
      </c>
      <c r="Q102" t="inlineStr">
        <is>
          <t/>
        </is>
      </c>
    </row>
    <row r="103">
      <c r="A103" t="inlineStr">
        <is>
          <t/>
        </is>
      </c>
      <c r="B103" t="inlineStr">
        <is>
          <t>Total--</t>
        </is>
      </c>
      <c r="D103" t="inlineStr">
        <is>
          <t/>
        </is>
      </c>
      <c r="E103" t="inlineStr">
        <is>
          <t/>
        </is>
      </c>
      <c r="F103" t="inlineStr">
        <is>
          <t>842</t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  <c r="K103" t="inlineStr">
        <is>
          <t>858</t>
        </is>
      </c>
      <c r="L103" t="inlineStr">
        <is>
          <t/>
        </is>
      </c>
      <c r="M103" t="inlineStr">
        <is>
          <t/>
        </is>
      </c>
      <c r="N103" t="inlineStr">
        <is>
          <t>843</t>
        </is>
      </c>
      <c r="O103" t="inlineStr">
        <is>
          <t/>
        </is>
      </c>
      <c r="P103" t="inlineStr">
        <is>
          <t>864</t>
        </is>
      </c>
      <c r="Q103" t="inlineStr">
        <is>
          <t/>
        </is>
      </c>
    </row>
    <row r="104">
      <c r="A104" t="inlineStr">
        <is>
          <t/>
        </is>
      </c>
      <c r="B104" t="inlineStr">
        <is>
          <t/>
        </is>
      </c>
      <c r="C104" t="inlineStr">
        <is>
          <t/>
        </is>
      </c>
      <c r="D104" t="inlineStr">
        <is>
          <t>+-</t>
        </is>
      </c>
      <c r="E104" t="inlineStr">
        <is>
          <t/>
        </is>
      </c>
      <c r="F104" t="inlineStr">
        <is>
          <t/>
        </is>
      </c>
      <c r="G104" t="inlineStr">
        <is>
          <t/>
        </is>
      </c>
      <c r="H104" t="inlineStr">
        <is>
          <t>-</t>
        </is>
      </c>
      <c r="I104" t="inlineStr">
        <is>
          <t>1</t>
        </is>
      </c>
      <c r="J104" t="inlineStr">
        <is>
          <t>--</t>
        </is>
      </c>
      <c r="K104" t="inlineStr">
        <is>
          <t/>
        </is>
      </c>
      <c r="L104" t="inlineStr">
        <is>
          <t/>
        </is>
      </c>
      <c r="M104" t="inlineStr">
        <is>
          <t/>
        </is>
      </c>
      <c r="N104" t="inlineStr">
        <is>
          <t/>
        </is>
      </c>
      <c r="O104" t="inlineStr">
        <is>
          <t/>
        </is>
      </c>
      <c r="P104" t="inlineStr">
        <is>
          <t/>
        </is>
      </c>
      <c r="Q104" t="inlineStr">
        <is>
          <t/>
        </is>
      </c>
    </row>
    <row r="105">
      <c r="A105" t="inlineStr">
        <is>
          <t/>
        </is>
      </c>
      <c r="B105" t="inlineStr">
        <is>
          <t/>
        </is>
      </c>
      <c r="C105" t="inlineStr">
        <is>
          <t/>
        </is>
      </c>
      <c r="D105" t="inlineStr">
        <is>
          <t/>
        </is>
      </c>
      <c r="E105" t="inlineStr">
        <is>
          <t/>
        </is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>-----.----</t>
        </is>
      </c>
      <c r="K105" t="inlineStr">
        <is>
          <t/>
        </is>
      </c>
      <c r="L105" t="inlineStr">
        <is>
          <t/>
        </is>
      </c>
      <c r="M105" t="inlineStr">
        <is>
          <t/>
        </is>
      </c>
      <c r="N105" t="inlineStr">
        <is>
          <t/>
        </is>
      </c>
      <c r="O105" t="inlineStr">
        <is>
          <t/>
        </is>
      </c>
      <c r="P105" t="inlineStr">
        <is>
          <t/>
        </is>
      </c>
      <c r="Q105" t="inlineStr">
        <is>
          <t/>
        </is>
      </c>
    </row>
    <row r="106">
      <c r="A106" t="inlineStr">
        <is>
          <t/>
        </is>
      </c>
      <c r="B106" t="inlineStr">
        <is>
          <t>Division Wide</t>
        </is>
      </c>
      <c r="D106" t="inlineStr">
        <is>
          <t/>
        </is>
      </c>
      <c r="E106" t="inlineStr">
        <is>
          <t>--24-82-</t>
        </is>
      </c>
      <c r="I106" t="inlineStr">
        <is>
          <t/>
        </is>
      </c>
      <c r="J106" t="inlineStr">
        <is>
          <t/>
        </is>
      </c>
      <c r="K106" t="inlineStr">
        <is>
          <t>2485</t>
        </is>
      </c>
      <c r="L106" t="inlineStr">
        <is>
          <t/>
        </is>
      </c>
      <c r="M106" t="inlineStr">
        <is>
          <t/>
        </is>
      </c>
      <c r="N106" t="inlineStr">
        <is>
          <t>2489</t>
        </is>
      </c>
      <c r="O106" t="inlineStr">
        <is>
          <t/>
        </is>
      </c>
      <c r="P106" t="inlineStr">
        <is>
          <t>2484</t>
        </is>
      </c>
      <c r="Q106" t="inlineStr">
        <is>
          <t/>
        </is>
      </c>
    </row>
    <row r="107">
      <c r="A107" t="inlineStr">
        <is>
          <t>COMPOSITE INDEX</t>
        </is>
      </c>
    </row>
    <row r="108">
      <c r="A108" t="inlineStr">
        <is>
          <t/>
        </is>
      </c>
      <c r="B108" t="inlineStr">
        <is>
          <t>Measure of Local Wealth</t>
        </is>
      </c>
      <c r="D108" t="inlineStr">
        <is>
          <t/>
        </is>
      </c>
      <c r="E108" t="inlineStr">
        <is>
          <t/>
        </is>
      </c>
    </row>
    <row r="109">
      <c r="A109" t="inlineStr">
        <is>
          <t/>
        </is>
      </c>
      <c r="B109" t="inlineStr">
        <is>
          <t>FY 96-98 through FY 02-04</t>
        </is>
      </c>
      <c r="D109" t="inlineStr">
        <is>
          <t/>
        </is>
      </c>
      <c r="E109" t="inlineStr">
        <is>
          <t/>
        </is>
      </c>
    </row>
    <row r="110">
      <c r="A110" t="inlineStr">
        <is>
          <t>0.4500o/o</t>
        </is>
      </c>
      <c r="B110" t="inlineStr">
        <is>
          <t/>
        </is>
      </c>
      <c r="C110" t="inlineStr">
        <is>
          <t/>
        </is>
      </c>
      <c r="D110" t="inlineStr">
        <is>
          <t/>
        </is>
      </c>
      <c r="E110" t="inlineStr">
        <is>
          <t/>
        </is>
      </c>
    </row>
    <row r="111">
      <c r="A111" t="inlineStr">
        <is>
          <t>0.4000o/o 4--t---</t>
        </is>
      </c>
      <c r="C111" t="inlineStr">
        <is>
          <t/>
        </is>
      </c>
      <c r="D111" t="inlineStr">
        <is>
          <t/>
        </is>
      </c>
      <c r="E111" t="inlineStr">
        <is>
          <t/>
        </is>
      </c>
    </row>
    <row r="112">
      <c r="A112" t="inlineStr">
        <is>
          <t>0.3 500 o/o</t>
        </is>
      </c>
      <c r="B112" t="inlineStr">
        <is>
          <t>--1-+------1</t>
        </is>
      </c>
      <c r="C112" t="inlineStr">
        <is>
          <t/>
        </is>
      </c>
      <c r="D112" t="inlineStr">
        <is>
          <t/>
        </is>
      </c>
      <c r="E112" t="inlineStr">
        <is>
          <t/>
        </is>
      </c>
    </row>
    <row r="113">
      <c r="A113" t="inlineStr">
        <is>
          <t>0.3000o/o</t>
        </is>
      </c>
      <c r="B113" t="inlineStr">
        <is>
          <t/>
        </is>
      </c>
      <c r="C113" t="inlineStr">
        <is>
          <t/>
        </is>
      </c>
      <c r="D113" t="inlineStr">
        <is>
          <t/>
        </is>
      </c>
      <c r="E113" t="inlineStr">
        <is>
          <t/>
        </is>
      </c>
    </row>
    <row r="114">
      <c r="A114" t="inlineStr">
        <is>
          <t>0.2500o/o</t>
        </is>
      </c>
      <c r="B114" t="inlineStr">
        <is>
          <t/>
        </is>
      </c>
      <c r="C114" t="inlineStr">
        <is>
          <t/>
        </is>
      </c>
      <c r="D114" t="inlineStr">
        <is>
          <t/>
        </is>
      </c>
      <c r="E114" t="inlineStr">
        <is>
          <t/>
        </is>
      </c>
    </row>
    <row r="115">
      <c r="A115" t="inlineStr">
        <is>
          <t>0.2000o/o</t>
        </is>
      </c>
      <c r="B115" t="inlineStr">
        <is>
          <t/>
        </is>
      </c>
      <c r="C115" t="inlineStr">
        <is>
          <t/>
        </is>
      </c>
      <c r="D115" t="inlineStr">
        <is>
          <t/>
        </is>
      </c>
      <c r="E115" t="inlineStr">
        <is>
          <t/>
        </is>
      </c>
    </row>
    <row r="116">
      <c r="A116" t="inlineStr">
        <is>
          <t>0.1500°/o</t>
        </is>
      </c>
      <c r="B116" t="inlineStr">
        <is>
          <t/>
        </is>
      </c>
      <c r="C116" t="inlineStr">
        <is>
          <t/>
        </is>
      </c>
      <c r="D116" t="inlineStr">
        <is>
          <t/>
        </is>
      </c>
      <c r="E116" t="inlineStr">
        <is>
          <t/>
        </is>
      </c>
    </row>
    <row r="117">
      <c r="A117" t="inlineStr">
        <is>
          <t>0.1000°/o</t>
        </is>
      </c>
      <c r="B117" t="inlineStr">
        <is>
          <t/>
        </is>
      </c>
      <c r="C117" t="inlineStr">
        <is>
          <t/>
        </is>
      </c>
      <c r="D117" t="inlineStr">
        <is>
          <t/>
        </is>
      </c>
      <c r="E117" t="inlineStr">
        <is>
          <t/>
        </is>
      </c>
    </row>
    <row r="118">
      <c r="A118" t="inlineStr">
        <is>
          <t>0.0500°/o</t>
        </is>
      </c>
      <c r="B118" t="inlineStr">
        <is>
          <t/>
        </is>
      </c>
      <c r="C118" t="inlineStr">
        <is>
          <t/>
        </is>
      </c>
      <c r="D118" t="inlineStr">
        <is>
          <t/>
        </is>
      </c>
      <c r="E118" t="inlineStr">
        <is>
          <t/>
        </is>
      </c>
    </row>
    <row r="119">
      <c r="A119" t="inlineStr">
        <is>
          <t>0.0000°/o</t>
        </is>
      </c>
      <c r="B119" t="inlineStr">
        <is>
          <t/>
        </is>
      </c>
      <c r="C119" t="inlineStr">
        <is>
          <t/>
        </is>
      </c>
      <c r="D119" t="inlineStr">
        <is>
          <t/>
        </is>
      </c>
      <c r="E119" t="inlineStr">
        <is>
          <t/>
        </is>
      </c>
    </row>
    <row r="120">
      <c r="A120" t="inlineStr">
        <is>
          <t/>
        </is>
      </c>
      <c r="B120" t="inlineStr">
        <is>
          <t>FY 96-98 FY 98-00</t>
        </is>
      </c>
      <c r="C120" t="inlineStr">
        <is>
          <t>FY 00-02 FY 02-04</t>
        </is>
      </c>
      <c r="D120" t="inlineStr">
        <is>
          <t/>
        </is>
      </c>
      <c r="E120" t="inlineStr">
        <is>
          <t/>
        </is>
      </c>
    </row>
    <row r="121">
      <c r="A121" t="inlineStr">
        <is>
          <t/>
        </is>
      </c>
      <c r="B121" t="inlineStr">
        <is>
          <t/>
        </is>
      </c>
      <c r="C121" t="inlineStr">
        <is>
          <t/>
        </is>
      </c>
      <c r="D121" t="inlineStr">
        <is>
          <t/>
        </is>
      </c>
      <c r="E121" t="inlineStr">
        <is>
          <t>Poquoson</t>
        </is>
      </c>
    </row>
    <row r="122">
      <c r="A122" t="inlineStr">
        <is>
          <t/>
        </is>
      </c>
      <c r="B122" t="inlineStr">
        <is>
          <t/>
        </is>
      </c>
      <c r="C122" t="inlineStr">
        <is>
          <t/>
        </is>
      </c>
      <c r="D122" t="inlineStr">
        <is>
          <t>•</t>
        </is>
      </c>
      <c r="E122" t="inlineStr">
        <is>
          <t>State</t>
        </is>
      </c>
    </row>
    <row r="123">
      <c r="A123" t="inlineStr">
        <is>
          <t>The Composite Index is a significant factor in determining the amount of</t>
        </is>
      </c>
    </row>
    <row r="124">
      <c r="A124" t="inlineStr">
        <is>
          <t>State revenue that Poquoson City Public Schools receives.</t>
        </is>
      </c>
      <c r="D124" t="inlineStr">
        <is>
          <t>The Composite</t>
        </is>
      </c>
    </row>
    <row r="125">
      <c r="A125" t="inlineStr">
        <is>
          <t>Index is intended to be a measure of the locality's ability to fund education.</t>
        </is>
      </c>
    </row>
    <row r="126">
      <c r="A126" t="inlineStr">
        <is>
          <t>With every biennium, the state re-computes the local composite index.</t>
        </is>
      </c>
      <c r="E126" t="inlineStr">
        <is>
          <t>In</t>
        </is>
      </c>
    </row>
    <row r="127">
      <c r="A127" t="inlineStr">
        <is>
          <t>effect, an increase in the composite index results in a shift in funding from</t>
        </is>
      </c>
    </row>
    <row r="128">
      <c r="A128" t="inlineStr">
        <is>
          <t>state to locality.</t>
        </is>
      </c>
      <c r="B128" t="inlineStr">
        <is>
          <t>The composite index determines the minimum amount that</t>
        </is>
      </c>
    </row>
    <row r="129">
      <c r="A129" t="inlineStr">
        <is>
          <t>a locality must provide for public education by law; however, virtually all</t>
        </is>
      </c>
    </row>
    <row r="130">
      <c r="A130" t="inlineStr">
        <is>
          <t>divisions in the state provide funding for their school divisions in excess of</t>
        </is>
      </c>
    </row>
    <row r="131">
      <c r="A131" t="inlineStr">
        <is>
          <t>the required minimums.</t>
        </is>
      </c>
      <c r="C131" t="inlineStr">
        <is>
          <t>Poquoson provides almost twice as much funding</t>
        </is>
      </c>
    </row>
    <row r="132">
      <c r="A132" t="inlineStr">
        <is>
          <t>as required by law.</t>
        </is>
      </c>
      <c r="C132" t="inlineStr">
        <is>
          <t/>
        </is>
      </c>
      <c r="D132" t="inlineStr">
        <is>
          <t/>
        </is>
      </c>
      <c r="E132" t="inlineStr">
        <is>
          <t/>
        </is>
      </c>
    </row>
    <row r="133">
      <c r="A133" t="inlineStr">
        <is>
          <t>Revenue</t>
        </is>
      </c>
      <c r="D133" t="inlineStr">
        <is>
          <t>2003-2004</t>
        </is>
      </c>
    </row>
    <row r="134">
      <c r="A134" t="inlineStr">
        <is>
          <t>•</t>
        </is>
      </c>
      <c r="B134" t="inlineStr">
        <is>
          <t>Local</t>
        </is>
      </c>
      <c r="C134" t="inlineStr">
        <is>
          <t/>
        </is>
      </c>
      <c r="D134" t="inlineStr">
        <is>
          <t/>
        </is>
      </c>
      <c r="E134" t="inlineStr">
        <is>
          <t>$</t>
        </is>
      </c>
      <c r="F134" t="inlineStr">
        <is>
          <t>7,070,000</t>
        </is>
      </c>
      <c r="I134" t="inlineStr">
        <is>
          <t/>
        </is>
      </c>
    </row>
    <row r="135">
      <c r="A135" t="inlineStr">
        <is>
          <t>•</t>
        </is>
      </c>
      <c r="B135" t="inlineStr">
        <is>
          <t>Other</t>
        </is>
      </c>
      <c r="C135" t="inlineStr">
        <is>
          <t/>
        </is>
      </c>
      <c r="D135" t="inlineStr">
        <is>
          <t/>
        </is>
      </c>
      <c r="E135" t="inlineStr">
        <is>
          <t/>
        </is>
      </c>
      <c r="F135" t="inlineStr">
        <is>
          <t/>
        </is>
      </c>
      <c r="G135" t="inlineStr">
        <is>
          <t>$</t>
        </is>
      </c>
      <c r="H135" t="inlineStr">
        <is>
          <t/>
        </is>
      </c>
      <c r="I135" t="inlineStr">
        <is>
          <t>312,676</t>
        </is>
      </c>
    </row>
    <row r="136">
      <c r="A136" t="inlineStr">
        <is>
          <t>•</t>
        </is>
      </c>
      <c r="B136" t="inlineStr">
        <is>
          <t>State</t>
        </is>
      </c>
      <c r="C136" t="inlineStr">
        <is>
          <t/>
        </is>
      </c>
      <c r="D136" t="inlineStr">
        <is>
          <t/>
        </is>
      </c>
      <c r="E136" t="inlineStr">
        <is>
          <t/>
        </is>
      </c>
      <c r="F136" t="inlineStr">
        <is>
          <t/>
        </is>
      </c>
      <c r="G136" t="inlineStr">
        <is>
          <t>$</t>
        </is>
      </c>
      <c r="H136" t="inlineStr">
        <is>
          <t>8, 912,521</t>
        </is>
      </c>
    </row>
    <row r="137">
      <c r="A137" t="inlineStr">
        <is>
          <t>•</t>
        </is>
      </c>
      <c r="B137" t="inlineStr">
        <is>
          <t>Federal</t>
        </is>
      </c>
      <c r="C137" t="inlineStr">
        <is>
          <t/>
        </is>
      </c>
      <c r="D137" t="inlineStr">
        <is>
          <t/>
        </is>
      </c>
      <c r="E137" t="inlineStr">
        <is>
          <t>$</t>
        </is>
      </c>
      <c r="F137" t="inlineStr">
        <is>
          <t>581,687</t>
        </is>
      </c>
      <c r="I137" t="inlineStr">
        <is>
          <t/>
        </is>
      </c>
    </row>
    <row r="138">
      <c r="A138" t="inlineStr">
        <is>
          <t>•</t>
        </is>
      </c>
      <c r="B138" t="inlineStr">
        <is>
          <t>Total Revenue</t>
        </is>
      </c>
      <c r="D138" t="inlineStr">
        <is>
          <t/>
        </is>
      </c>
      <c r="E138" t="inlineStr">
        <is>
          <t>$16,876,884</t>
        </is>
      </c>
      <c r="I138" t="inlineStr">
        <is>
          <t/>
        </is>
      </c>
    </row>
    <row r="139">
      <c r="A139" t="inlineStr">
        <is>
          <t/>
        </is>
      </c>
      <c r="B139" t="inlineStr">
        <is>
          <t/>
        </is>
      </c>
      <c r="C139" t="inlineStr">
        <is>
          <t/>
        </is>
      </c>
      <c r="D139" t="inlineStr">
        <is>
          <t>Federal</t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</row>
    <row r="140">
      <c r="A140" t="inlineStr">
        <is>
          <t/>
        </is>
      </c>
      <c r="B140" t="inlineStr">
        <is>
          <t/>
        </is>
      </c>
      <c r="C140" t="inlineStr">
        <is>
          <t/>
        </is>
      </c>
      <c r="D140" t="inlineStr">
        <is>
          <t/>
        </is>
      </c>
      <c r="E140" t="inlineStr">
        <is>
          <t>3o/o</t>
        </is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</row>
    <row r="141">
      <c r="A141" t="inlineStr">
        <is>
          <t/>
        </is>
      </c>
      <c r="B141" t="inlineStr">
        <is>
          <t>Local</t>
        </is>
      </c>
      <c r="C141" t="inlineStr">
        <is>
          <t/>
        </is>
      </c>
      <c r="D141" t="inlineStr">
        <is>
          <t/>
        </is>
      </c>
      <c r="E141" t="inlineStr">
        <is>
          <t/>
        </is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</row>
    <row r="142">
      <c r="A142" t="inlineStr">
        <is>
          <t/>
        </is>
      </c>
      <c r="B142" t="inlineStr">
        <is>
          <t>42°/o</t>
        </is>
      </c>
      <c r="C142" t="inlineStr">
        <is>
          <t/>
        </is>
      </c>
      <c r="D142" t="inlineStr">
        <is>
          <t/>
        </is>
      </c>
      <c r="E142" t="inlineStr">
        <is>
          <t/>
        </is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</row>
    <row r="143">
      <c r="A143" t="inlineStr">
        <is>
          <t/>
        </is>
      </c>
      <c r="B143" t="inlineStr">
        <is>
          <t/>
        </is>
      </c>
      <c r="C143" t="inlineStr">
        <is>
          <t/>
        </is>
      </c>
      <c r="D143" t="inlineStr">
        <is>
          <t/>
        </is>
      </c>
      <c r="E143" t="inlineStr">
        <is>
          <t/>
        </is>
      </c>
      <c r="F143" t="inlineStr">
        <is>
          <t/>
        </is>
      </c>
      <c r="G143" t="inlineStr">
        <is>
          <t/>
        </is>
      </c>
      <c r="H143" t="inlineStr">
        <is>
          <t>State</t>
        </is>
      </c>
    </row>
    <row r="144">
      <c r="A144" t="inlineStr">
        <is>
          <t/>
        </is>
      </c>
      <c r="B144" t="inlineStr">
        <is>
          <t/>
        </is>
      </c>
      <c r="C144" t="inlineStr">
        <is>
          <t/>
        </is>
      </c>
      <c r="D144" t="inlineStr">
        <is>
          <t/>
        </is>
      </c>
      <c r="E144" t="inlineStr">
        <is>
          <t/>
        </is>
      </c>
      <c r="F144" t="inlineStr">
        <is>
          <t/>
        </is>
      </c>
      <c r="G144" t="inlineStr">
        <is>
          <t/>
        </is>
      </c>
      <c r="H144" t="inlineStr">
        <is>
          <t>53°/o</t>
        </is>
      </c>
    </row>
    <row r="145">
      <c r="A145" t="inlineStr">
        <is>
          <t/>
        </is>
      </c>
      <c r="B145" t="inlineStr">
        <is>
          <t>Other</t>
        </is>
      </c>
      <c r="C145" t="inlineStr">
        <is>
          <t/>
        </is>
      </c>
      <c r="D145" t="inlineStr">
        <is>
          <t/>
        </is>
      </c>
      <c r="E145" t="inlineStr">
        <is>
          <t/>
        </is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/>
        </is>
      </c>
    </row>
    <row r="146">
      <c r="A146" t="inlineStr">
        <is>
          <t/>
        </is>
      </c>
      <c r="B146" t="inlineStr">
        <is>
          <t>2o/o</t>
        </is>
      </c>
      <c r="C146" t="inlineStr">
        <is>
          <t/>
        </is>
      </c>
      <c r="D146" t="inlineStr">
        <is>
          <t/>
        </is>
      </c>
      <c r="E146" t="inlineStr">
        <is>
          <t/>
        </is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 t="inlineStr">
        <is>
          <t/>
        </is>
      </c>
    </row>
    <row r="147">
      <c r="A147" t="inlineStr">
        <is>
          <t/>
        </is>
      </c>
      <c r="B147" t="inlineStr">
        <is>
          <t>Federal</t>
        </is>
      </c>
      <c r="C147" t="inlineStr">
        <is>
          <t>•</t>
        </is>
      </c>
      <c r="D147" t="inlineStr">
        <is>
          <t>State</t>
        </is>
      </c>
      <c r="E147" t="inlineStr">
        <is>
          <t>•</t>
        </is>
      </c>
      <c r="F147" t="inlineStr">
        <is>
          <t>Other</t>
        </is>
      </c>
      <c r="G147" t="inlineStr">
        <is>
          <t>0</t>
        </is>
      </c>
      <c r="H147" t="inlineStr">
        <is>
          <t>Local</t>
        </is>
      </c>
      <c r="I147" t="inlineStr">
        <is>
          <t>j</t>
        </is>
      </c>
    </row>
    <row r="148">
      <c r="A148" t="inlineStr">
        <is>
          <t/>
        </is>
      </c>
      <c r="B148" t="inlineStr">
        <is>
          <t>Total Local/Other Revenue</t>
        </is>
      </c>
    </row>
    <row r="149">
      <c r="A149" t="inlineStr">
        <is>
          <t/>
        </is>
      </c>
      <c r="B149" t="inlineStr">
        <is>
          <t/>
        </is>
      </c>
      <c r="C149" t="inlineStr">
        <is>
          <t>2003-2004</t>
        </is>
      </c>
      <c r="D149" t="inlineStr">
        <is>
          <t/>
        </is>
      </c>
      <c r="E149" t="inlineStr">
        <is>
          <t/>
        </is>
      </c>
    </row>
    <row r="150">
      <c r="A150" t="inlineStr">
        <is>
          <t>•</t>
        </is>
      </c>
      <c r="B150" t="inlineStr">
        <is>
          <t>Student Revenue</t>
        </is>
      </c>
      <c r="C150" t="inlineStr">
        <is>
          <t>$</t>
        </is>
      </c>
      <c r="D150" t="inlineStr">
        <is>
          <t>38,000</t>
        </is>
      </c>
      <c r="E150" t="inlineStr">
        <is>
          <t/>
        </is>
      </c>
    </row>
    <row r="151">
      <c r="A151" t="inlineStr">
        <is>
          <t>•</t>
        </is>
      </c>
      <c r="B151" t="inlineStr">
        <is>
          <t>SchooiFood</t>
        </is>
      </c>
      <c r="C151" t="inlineStr">
        <is>
          <t>$</t>
        </is>
      </c>
      <c r="D151" t="inlineStr">
        <is>
          <t>214,676</t>
        </is>
      </c>
      <c r="E151" t="inlineStr">
        <is>
          <t/>
        </is>
      </c>
    </row>
    <row r="152">
      <c r="A152" t="inlineStr">
        <is>
          <t>•</t>
        </is>
      </c>
      <c r="B152" t="inlineStr">
        <is>
          <t>Miscellaneous</t>
        </is>
      </c>
      <c r="C152" t="inlineStr">
        <is>
          <t/>
        </is>
      </c>
      <c r="D152" t="inlineStr">
        <is>
          <t>$</t>
        </is>
      </c>
      <c r="E152" t="inlineStr">
        <is>
          <t>60,000</t>
        </is>
      </c>
    </row>
    <row r="153">
      <c r="A153" t="inlineStr">
        <is>
          <t>•</t>
        </is>
      </c>
      <c r="B153" t="inlineStr">
        <is>
          <t>Local Government</t>
        </is>
      </c>
      <c r="C153" t="inlineStr">
        <is>
          <t>$7,070,000</t>
        </is>
      </c>
      <c r="E153" t="inlineStr">
        <is>
          <t/>
        </is>
      </c>
    </row>
    <row r="154">
      <c r="A154" t="inlineStr">
        <is>
          <t>•</t>
        </is>
      </c>
      <c r="B154" t="inlineStr">
        <is>
          <t>Total Local Contribution:</t>
        </is>
      </c>
      <c r="C154" t="inlineStr">
        <is>
          <t/>
        </is>
      </c>
      <c r="D154" t="inlineStr">
        <is>
          <t>$7,382,676</t>
        </is>
      </c>
    </row>
    <row r="155">
      <c r="A155" t="inlineStr">
        <is>
          <t/>
        </is>
      </c>
      <c r="B155" t="inlineStr">
        <is>
          <t/>
        </is>
      </c>
      <c r="C155" t="inlineStr">
        <is>
          <t>School Food</t>
        </is>
      </c>
      <c r="D155" t="inlineStr">
        <is>
          <t/>
        </is>
      </c>
      <c r="E155" t="inlineStr">
        <is>
          <t/>
        </is>
      </c>
    </row>
    <row r="156">
      <c r="A156" t="inlineStr">
        <is>
          <t/>
        </is>
      </c>
      <c r="B156" t="inlineStr">
        <is>
          <t>Student</t>
        </is>
      </c>
      <c r="C156" t="inlineStr">
        <is>
          <t/>
        </is>
      </c>
      <c r="D156" t="inlineStr">
        <is>
          <t/>
        </is>
      </c>
      <c r="E156" t="inlineStr">
        <is>
          <t/>
        </is>
      </c>
    </row>
    <row r="157">
      <c r="A157" t="inlineStr">
        <is>
          <t/>
        </is>
      </c>
      <c r="B157" t="inlineStr">
        <is>
          <t/>
        </is>
      </c>
      <c r="C157" t="inlineStr">
        <is>
          <t>3%</t>
        </is>
      </c>
      <c r="D157" t="inlineStr">
        <is>
          <t/>
        </is>
      </c>
      <c r="E157" t="inlineStr">
        <is>
          <t/>
        </is>
      </c>
    </row>
    <row r="158">
      <c r="A158" t="inlineStr">
        <is>
          <t/>
        </is>
      </c>
      <c r="B158" t="inlineStr">
        <is>
          <t>1%</t>
        </is>
      </c>
      <c r="C158" t="inlineStr">
        <is>
          <t/>
        </is>
      </c>
      <c r="D158" t="inlineStr">
        <is>
          <t/>
        </is>
      </c>
      <c r="E158" t="inlineStr">
        <is>
          <t/>
        </is>
      </c>
    </row>
    <row r="159">
      <c r="A159" t="inlineStr">
        <is>
          <t/>
        </is>
      </c>
      <c r="B159" t="inlineStr">
        <is>
          <t/>
        </is>
      </c>
      <c r="C159" t="inlineStr">
        <is>
          <t/>
        </is>
      </c>
      <c r="D159" t="inlineStr">
        <is>
          <t>Miscellaneous</t>
        </is>
      </c>
    </row>
    <row r="160">
      <c r="A160" t="inlineStr">
        <is>
          <t/>
        </is>
      </c>
      <c r="B160" t="inlineStr">
        <is>
          <t/>
        </is>
      </c>
      <c r="C160" t="inlineStr">
        <is>
          <t/>
        </is>
      </c>
      <c r="D160" t="inlineStr">
        <is>
          <t>1%</t>
        </is>
      </c>
    </row>
    <row r="161">
      <c r="A161" t="inlineStr">
        <is>
          <t/>
        </is>
      </c>
      <c r="B161" t="inlineStr">
        <is>
          <t>Local</t>
        </is>
      </c>
      <c r="C161" t="inlineStr">
        <is>
          <t/>
        </is>
      </c>
      <c r="D161" t="inlineStr">
        <is>
          <t/>
        </is>
      </c>
      <c r="E161" t="inlineStr">
        <is>
          <t/>
        </is>
      </c>
    </row>
    <row r="162">
      <c r="A162" t="inlineStr">
        <is>
          <t/>
        </is>
      </c>
      <c r="B162" t="inlineStr">
        <is>
          <t>Government</t>
        </is>
      </c>
      <c r="C162" t="inlineStr">
        <is>
          <t/>
        </is>
      </c>
      <c r="D162" t="inlineStr">
        <is>
          <t/>
        </is>
      </c>
      <c r="E162" t="inlineStr">
        <is>
          <t/>
        </is>
      </c>
    </row>
    <row r="163">
      <c r="A163" t="inlineStr">
        <is>
          <t/>
        </is>
      </c>
      <c r="B163" t="inlineStr">
        <is>
          <t>95%</t>
        </is>
      </c>
      <c r="C163" t="inlineStr">
        <is>
          <t/>
        </is>
      </c>
      <c r="D163" t="inlineStr">
        <is>
          <t/>
        </is>
      </c>
      <c r="E163" t="inlineStr">
        <is>
          <t/>
        </is>
      </c>
    </row>
    <row r="164">
      <c r="A164" t="inlineStr">
        <is>
          <t/>
        </is>
      </c>
      <c r="B164" t="inlineStr">
        <is>
          <t>Total Increases</t>
        </is>
      </c>
    </row>
    <row r="165">
      <c r="A165" t="inlineStr">
        <is>
          <t/>
        </is>
      </c>
      <c r="B165" t="inlineStr">
        <is>
          <t>2003-2004 Budget</t>
        </is>
      </c>
    </row>
    <row r="166">
      <c r="A166" t="inlineStr">
        <is>
          <t>•</t>
        </is>
      </c>
      <c r="B166" t="inlineStr">
        <is>
          <t>Total Budget Increase</t>
        </is>
      </c>
      <c r="D166" t="inlineStr">
        <is>
          <t/>
        </is>
      </c>
      <c r="E166" t="inlineStr">
        <is>
          <t/>
        </is>
      </c>
    </row>
    <row r="167">
      <c r="A167" t="inlineStr">
        <is>
          <t/>
        </is>
      </c>
      <c r="B167" t="inlineStr">
        <is>
          <t>$</t>
        </is>
      </c>
      <c r="C167" t="inlineStr">
        <is>
          <t>783,427</t>
        </is>
      </c>
      <c r="D167">
        <f>=</f>
      </c>
      <c r="E167" t="inlineStr">
        <is>
          <t>5°/o</t>
        </is>
      </c>
    </row>
    <row r="168">
      <c r="A168" t="inlineStr">
        <is>
          <t>•</t>
        </is>
      </c>
      <c r="B168" t="inlineStr">
        <is>
          <t>Total Local Government Increase</t>
        </is>
      </c>
    </row>
    <row r="169">
      <c r="A169" t="inlineStr">
        <is>
          <t/>
        </is>
      </c>
      <c r="B169" t="inlineStr">
        <is>
          <t>$</t>
        </is>
      </c>
      <c r="C169" t="inlineStr">
        <is>
          <t>400,000</t>
        </is>
      </c>
      <c r="D169">
        <f>=</f>
      </c>
      <c r="E169" t="inlineStr">
        <is>
          <t>6°/o</t>
        </is>
      </c>
    </row>
    <row r="170">
      <c r="A170" t="inlineStr">
        <is>
          <t>Revenue Increases -</t>
        </is>
      </c>
      <c r="D170" t="inlineStr">
        <is>
          <t/>
        </is>
      </c>
    </row>
    <row r="171">
      <c r="A171" t="inlineStr">
        <is>
          <t>2003 -</t>
        </is>
      </c>
      <c r="B171" t="inlineStr">
        <is>
          <t>2004 Budget</t>
        </is>
      </c>
      <c r="D171" t="inlineStr">
        <is>
          <t/>
        </is>
      </c>
    </row>
    <row r="172">
      <c r="A172" t="inlineStr">
        <is>
          <t/>
        </is>
      </c>
      <c r="B172" t="inlineStr">
        <is>
          <t>•</t>
        </is>
      </c>
      <c r="C172" t="inlineStr">
        <is>
          <t>State Increase</t>
        </is>
      </c>
      <c r="D172" t="inlineStr">
        <is>
          <t/>
        </is>
      </c>
    </row>
    <row r="173">
      <c r="A173" t="inlineStr">
        <is>
          <t/>
        </is>
      </c>
      <c r="B173" t="inlineStr">
        <is>
          <t/>
        </is>
      </c>
      <c r="C173" t="inlineStr">
        <is>
          <t/>
        </is>
      </c>
      <c r="D173" t="inlineStr">
        <is>
          <t>$</t>
        </is>
      </c>
    </row>
    <row r="174">
      <c r="A174" t="inlineStr">
        <is>
          <t/>
        </is>
      </c>
      <c r="B174" t="inlineStr">
        <is>
          <t/>
        </is>
      </c>
      <c r="C174" t="inlineStr">
        <is>
          <t>330,923</t>
        </is>
      </c>
      <c r="D174" t="inlineStr">
        <is>
          <t/>
        </is>
      </c>
    </row>
    <row r="175">
      <c r="A175" t="inlineStr">
        <is>
          <t/>
        </is>
      </c>
      <c r="B175" t="inlineStr">
        <is>
          <t>•</t>
        </is>
      </c>
      <c r="C175" t="inlineStr">
        <is>
          <t>Federal Increase</t>
        </is>
      </c>
    </row>
    <row r="176">
      <c r="A176" t="inlineStr">
        <is>
          <t/>
        </is>
      </c>
      <c r="B176" t="inlineStr">
        <is>
          <t/>
        </is>
      </c>
      <c r="C176" t="inlineStr">
        <is>
          <t>$</t>
        </is>
      </c>
      <c r="D176" t="inlineStr">
        <is>
          <t>42,827</t>
        </is>
      </c>
    </row>
    <row r="177">
      <c r="A177" t="inlineStr">
        <is>
          <t/>
        </is>
      </c>
      <c r="B177" t="inlineStr">
        <is>
          <t>•</t>
        </is>
      </c>
      <c r="C177" t="inlineStr">
        <is>
          <t>Local</t>
        </is>
      </c>
      <c r="D177" t="inlineStr">
        <is>
          <t/>
        </is>
      </c>
    </row>
    <row r="178">
      <c r="A178" t="inlineStr">
        <is>
          <t/>
        </is>
      </c>
      <c r="B178" t="inlineStr">
        <is>
          <t/>
        </is>
      </c>
      <c r="C178" t="inlineStr">
        <is>
          <t>Government</t>
        </is>
      </c>
      <c r="D178" t="inlineStr">
        <is>
          <t/>
        </is>
      </c>
    </row>
    <row r="179">
      <c r="A179" t="inlineStr">
        <is>
          <t/>
        </is>
      </c>
      <c r="B179" t="inlineStr">
        <is>
          <t/>
        </is>
      </c>
      <c r="C179" t="inlineStr">
        <is>
          <t>$</t>
        </is>
      </c>
      <c r="D179" t="inlineStr">
        <is>
          <t>400,000</t>
        </is>
      </c>
    </row>
    <row r="180">
      <c r="A180" t="inlineStr">
        <is>
          <t/>
        </is>
      </c>
      <c r="B180" t="inlineStr">
        <is>
          <t>•</t>
        </is>
      </c>
      <c r="C180" t="inlineStr">
        <is>
          <t>Other Local</t>
        </is>
      </c>
      <c r="D180" t="inlineStr">
        <is>
          <t/>
        </is>
      </c>
    </row>
    <row r="181">
      <c r="A181" t="inlineStr">
        <is>
          <t/>
        </is>
      </c>
      <c r="B181" t="inlineStr">
        <is>
          <t/>
        </is>
      </c>
      <c r="C181" t="inlineStr">
        <is>
          <t>Funds</t>
        </is>
      </c>
      <c r="D181" t="inlineStr">
        <is>
          <t>i</t>
        </is>
      </c>
    </row>
    <row r="182">
      <c r="A182" t="inlineStr">
        <is>
          <t/>
        </is>
      </c>
      <c r="B182" t="inlineStr">
        <is>
          <t/>
        </is>
      </c>
      <c r="C182" t="inlineStr">
        <is>
          <t>9,678</t>
        </is>
      </c>
      <c r="D182" t="inlineStr">
        <is>
          <t/>
        </is>
      </c>
    </row>
    <row r="183">
      <c r="A183" t="inlineStr">
        <is>
          <t/>
        </is>
      </c>
      <c r="B183" t="inlineStr">
        <is>
          <t>•</t>
        </is>
      </c>
      <c r="C183" t="inlineStr">
        <is>
          <t>Total Increase</t>
        </is>
      </c>
      <c r="D183" t="inlineStr">
        <is>
          <t/>
        </is>
      </c>
    </row>
    <row r="184">
      <c r="A184" t="inlineStr">
        <is>
          <t/>
        </is>
      </c>
      <c r="B184" t="inlineStr">
        <is>
          <t/>
        </is>
      </c>
      <c r="C184" t="inlineStr">
        <is>
          <t/>
        </is>
      </c>
      <c r="D184" t="inlineStr">
        <is>
          <t>$</t>
        </is>
      </c>
    </row>
    <row r="185">
      <c r="A185" t="inlineStr">
        <is>
          <t/>
        </is>
      </c>
      <c r="B185" t="inlineStr">
        <is>
          <t/>
        </is>
      </c>
      <c r="C185" t="inlineStr">
        <is>
          <t>783,427</t>
        </is>
      </c>
      <c r="D185" t="inlineStr">
        <is>
          <t/>
        </is>
      </c>
    </row>
    <row r="186">
      <c r="A186" t="inlineStr">
        <is>
          <t>Expenditures</t>
        </is>
      </c>
      <c r="F186" t="inlineStr">
        <is>
          <t>2002-2003</t>
        </is>
      </c>
    </row>
    <row r="187">
      <c r="A187" t="inlineStr">
        <is>
          <t>Instruction- Total</t>
        </is>
      </c>
      <c r="E187" t="inlineStr">
        <is>
          <t/>
        </is>
      </c>
      <c r="F187" t="inlineStr">
        <is>
          <t/>
        </is>
      </c>
      <c r="G187" t="inlineStr">
        <is>
          <t/>
        </is>
      </c>
      <c r="H187" t="inlineStr">
        <is>
          <t/>
        </is>
      </c>
      <c r="I187" t="inlineStr">
        <is>
          <t>$</t>
        </is>
      </c>
      <c r="J187" t="inlineStr">
        <is>
          <t/>
        </is>
      </c>
      <c r="K187" t="inlineStr">
        <is>
          <t/>
        </is>
      </c>
    </row>
    <row r="188">
      <c r="A188" t="inlineStr">
        <is>
          <t>11 ,971 ,356</t>
        </is>
      </c>
      <c r="D188" t="inlineStr">
        <is>
          <t/>
        </is>
      </c>
      <c r="E188" t="inlineStr">
        <is>
          <t/>
        </is>
      </c>
      <c r="F188" t="inlineStr">
        <is>
          <t/>
        </is>
      </c>
      <c r="G188" t="inlineStr">
        <is>
          <t/>
        </is>
      </c>
      <c r="H188" t="inlineStr">
        <is>
          <t/>
        </is>
      </c>
      <c r="I188" t="inlineStr">
        <is>
          <t/>
        </is>
      </c>
      <c r="J188" t="inlineStr">
        <is>
          <t/>
        </is>
      </c>
      <c r="K188" t="inlineStr">
        <is>
          <t/>
        </is>
      </c>
    </row>
    <row r="189">
      <c r="A189" t="inlineStr">
        <is>
          <t>Division Wide</t>
        </is>
      </c>
      <c r="D189" t="inlineStr">
        <is>
          <t/>
        </is>
      </c>
      <c r="E189" t="inlineStr">
        <is>
          <t/>
        </is>
      </c>
      <c r="F189" t="inlineStr">
        <is>
          <t/>
        </is>
      </c>
      <c r="G189" t="inlineStr">
        <is>
          <t>$</t>
        </is>
      </c>
      <c r="H189" t="inlineStr">
        <is>
          <t>1,263,348</t>
        </is>
      </c>
      <c r="J189" t="inlineStr">
        <is>
          <t/>
        </is>
      </c>
      <c r="K189" t="inlineStr">
        <is>
          <t/>
        </is>
      </c>
    </row>
    <row r="190">
      <c r="A190" t="inlineStr">
        <is>
          <t>Transportation</t>
        </is>
      </c>
      <c r="D190" t="inlineStr">
        <is>
          <t/>
        </is>
      </c>
      <c r="E190" t="inlineStr">
        <is>
          <t/>
        </is>
      </c>
      <c r="F190" t="inlineStr">
        <is>
          <t/>
        </is>
      </c>
      <c r="G190" t="inlineStr">
        <is>
          <t>$</t>
        </is>
      </c>
      <c r="H190" t="inlineStr">
        <is>
          <t>678,498</t>
        </is>
      </c>
      <c r="J190" t="inlineStr">
        <is>
          <t/>
        </is>
      </c>
      <c r="K190" t="inlineStr">
        <is>
          <t/>
        </is>
      </c>
    </row>
    <row r="191">
      <c r="A191" t="inlineStr">
        <is>
          <t>Operation/Maintenance</t>
        </is>
      </c>
      <c r="E191" t="inlineStr">
        <is>
          <t/>
        </is>
      </c>
      <c r="F191" t="inlineStr">
        <is>
          <t/>
        </is>
      </c>
      <c r="G191" t="inlineStr">
        <is>
          <t>$</t>
        </is>
      </c>
      <c r="H191" t="inlineStr">
        <is>
          <t>1,419,719</t>
        </is>
      </c>
      <c r="J191" t="inlineStr">
        <is>
          <t/>
        </is>
      </c>
      <c r="K191" t="inlineStr">
        <is>
          <t/>
        </is>
      </c>
    </row>
    <row r="192">
      <c r="A192" t="inlineStr">
        <is>
          <t>Food Service</t>
        </is>
      </c>
      <c r="C192" t="inlineStr">
        <is>
          <t/>
        </is>
      </c>
      <c r="D192" t="inlineStr">
        <is>
          <t/>
        </is>
      </c>
      <c r="E192" t="inlineStr">
        <is>
          <t/>
        </is>
      </c>
      <c r="F192" t="inlineStr">
        <is>
          <t/>
        </is>
      </c>
      <c r="G192" t="inlineStr">
        <is>
          <t>$</t>
        </is>
      </c>
      <c r="H192" t="inlineStr">
        <is>
          <t>280,604</t>
        </is>
      </c>
      <c r="J192" t="inlineStr">
        <is>
          <t/>
        </is>
      </c>
      <c r="K192" t="inlineStr">
        <is>
          <t/>
        </is>
      </c>
    </row>
    <row r="193">
      <c r="A193" t="inlineStr">
        <is>
          <t>Technology</t>
        </is>
      </c>
      <c r="C193" t="inlineStr">
        <is>
          <t/>
        </is>
      </c>
      <c r="D193" t="inlineStr">
        <is>
          <t/>
        </is>
      </c>
      <c r="E193" t="inlineStr">
        <is>
          <t/>
        </is>
      </c>
      <c r="F193" t="inlineStr">
        <is>
          <t/>
        </is>
      </c>
      <c r="G193" t="inlineStr">
        <is>
          <t>$</t>
        </is>
      </c>
      <c r="H193" t="inlineStr">
        <is>
          <t>590,539</t>
        </is>
      </c>
      <c r="J193" t="inlineStr">
        <is>
          <t/>
        </is>
      </c>
      <c r="K193" t="inlineStr">
        <is>
          <t/>
        </is>
      </c>
    </row>
    <row r="194">
      <c r="A194" t="inlineStr">
        <is>
          <t>Grants</t>
        </is>
      </c>
      <c r="B194" t="inlineStr">
        <is>
          <t/>
        </is>
      </c>
      <c r="C194" t="inlineStr">
        <is>
          <t/>
        </is>
      </c>
      <c r="D194" t="inlineStr">
        <is>
          <t/>
        </is>
      </c>
      <c r="E194" t="inlineStr">
        <is>
          <t/>
        </is>
      </c>
      <c r="F194" t="inlineStr">
        <is>
          <t/>
        </is>
      </c>
      <c r="G194" t="inlineStr">
        <is>
          <t>$</t>
        </is>
      </c>
      <c r="H194" t="inlineStr">
        <is>
          <t>672,820</t>
        </is>
      </c>
      <c r="J194" t="inlineStr">
        <is>
          <t/>
        </is>
      </c>
      <c r="K194" t="inlineStr">
        <is>
          <t/>
        </is>
      </c>
    </row>
    <row r="195">
      <c r="A195" t="inlineStr">
        <is>
          <t>Total Expenditures</t>
        </is>
      </c>
      <c r="E195" t="inlineStr">
        <is>
          <t/>
        </is>
      </c>
      <c r="F195" t="inlineStr">
        <is>
          <t/>
        </is>
      </c>
      <c r="G195" t="inlineStr">
        <is>
          <t/>
        </is>
      </c>
      <c r="H195" t="inlineStr">
        <is>
          <t/>
        </is>
      </c>
      <c r="I195" t="inlineStr">
        <is>
          <t>$</t>
        </is>
      </c>
      <c r="J195" t="inlineStr">
        <is>
          <t/>
        </is>
      </c>
      <c r="K195" t="inlineStr">
        <is>
          <t/>
        </is>
      </c>
    </row>
    <row r="196">
      <c r="A196" t="inlineStr">
        <is>
          <t/>
        </is>
      </c>
      <c r="B196" t="inlineStr">
        <is>
          <t/>
        </is>
      </c>
      <c r="C196" t="inlineStr">
        <is>
          <t/>
        </is>
      </c>
      <c r="D196" t="inlineStr">
        <is>
          <t/>
        </is>
      </c>
      <c r="E196" t="inlineStr">
        <is>
          <t>Technology</t>
        </is>
      </c>
      <c r="G196" t="inlineStr">
        <is>
          <t/>
        </is>
      </c>
      <c r="H196" t="inlineStr">
        <is>
          <t/>
        </is>
      </c>
      <c r="I196" t="inlineStr">
        <is>
          <t/>
        </is>
      </c>
      <c r="J196" t="inlineStr">
        <is>
          <t/>
        </is>
      </c>
      <c r="K196" t="inlineStr">
        <is>
          <t/>
        </is>
      </c>
    </row>
    <row r="197">
      <c r="A197" t="inlineStr">
        <is>
          <t>1 6 , 8 7 6 , 8 84</t>
        </is>
      </c>
      <c r="C197" t="inlineStr">
        <is>
          <t>oodService</t>
        </is>
      </c>
      <c r="E197" t="inlineStr">
        <is>
          <t/>
        </is>
      </c>
      <c r="F197" t="inlineStr">
        <is>
          <t>3%</t>
        </is>
      </c>
      <c r="G197" t="inlineStr">
        <is>
          <t/>
        </is>
      </c>
      <c r="H197" t="inlineStr">
        <is>
          <t/>
        </is>
      </c>
      <c r="I197" t="inlineStr">
        <is>
          <t/>
        </is>
      </c>
      <c r="J197" t="inlineStr">
        <is>
          <t/>
        </is>
      </c>
      <c r="K197" t="inlineStr">
        <is>
          <t/>
        </is>
      </c>
    </row>
    <row r="198">
      <c r="A198" t="inlineStr">
        <is>
          <t>Transportation</t>
        </is>
      </c>
      <c r="B198" t="inlineStr">
        <is>
          <t/>
        </is>
      </c>
      <c r="C198" t="inlineStr">
        <is>
          <t/>
        </is>
      </c>
      <c r="D198" t="inlineStr">
        <is>
          <t/>
        </is>
      </c>
      <c r="E198" t="inlineStr">
        <is>
          <t/>
        </is>
      </c>
      <c r="F198" t="inlineStr">
        <is>
          <t/>
        </is>
      </c>
      <c r="G198" t="inlineStr">
        <is>
          <t/>
        </is>
      </c>
      <c r="H198" t="inlineStr">
        <is>
          <t/>
        </is>
      </c>
      <c r="I198" t="inlineStr">
        <is>
          <t/>
        </is>
      </c>
      <c r="J198" t="inlineStr">
        <is>
          <t/>
        </is>
      </c>
      <c r="K198" t="inlineStr">
        <is>
          <t/>
        </is>
      </c>
    </row>
    <row r="199">
      <c r="A199" t="inlineStr">
        <is>
          <t>4%</t>
        </is>
      </c>
      <c r="B199" t="inlineStr">
        <is>
          <t/>
        </is>
      </c>
      <c r="C199" t="inlineStr">
        <is>
          <t/>
        </is>
      </c>
      <c r="D199" t="inlineStr">
        <is>
          <t/>
        </is>
      </c>
      <c r="E199" t="inlineStr">
        <is>
          <t/>
        </is>
      </c>
      <c r="F199" t="inlineStr">
        <is>
          <t/>
        </is>
      </c>
      <c r="G199" t="inlineStr">
        <is>
          <t/>
        </is>
      </c>
      <c r="H199" t="inlineStr">
        <is>
          <t/>
        </is>
      </c>
      <c r="I199" t="inlineStr">
        <is>
          <t/>
        </is>
      </c>
      <c r="J199" t="inlineStr">
        <is>
          <t/>
        </is>
      </c>
      <c r="K199" t="inlineStr">
        <is>
          <t/>
        </is>
      </c>
    </row>
    <row r="200">
      <c r="A200" t="inlineStr">
        <is>
          <t>Division Wide</t>
        </is>
      </c>
      <c r="B200" t="inlineStr">
        <is>
          <t/>
        </is>
      </c>
      <c r="C200" t="inlineStr">
        <is>
          <t/>
        </is>
      </c>
      <c r="D200" t="inlineStr">
        <is>
          <t/>
        </is>
      </c>
      <c r="E200" t="inlineStr">
        <is>
          <t/>
        </is>
      </c>
      <c r="F200" t="inlineStr">
        <is>
          <t/>
        </is>
      </c>
      <c r="G200" t="inlineStr">
        <is>
          <t/>
        </is>
      </c>
      <c r="H200" t="inlineStr">
        <is>
          <t/>
        </is>
      </c>
      <c r="I200" t="inlineStr">
        <is>
          <t/>
        </is>
      </c>
      <c r="J200" t="inlineStr">
        <is>
          <t/>
        </is>
      </c>
      <c r="K200" t="inlineStr">
        <is>
          <t/>
        </is>
      </c>
    </row>
    <row r="201">
      <c r="A201" t="inlineStr">
        <is>
          <t>7%</t>
        </is>
      </c>
      <c r="B201" t="inlineStr">
        <is>
          <t/>
        </is>
      </c>
      <c r="C201" t="inlineStr">
        <is>
          <t/>
        </is>
      </c>
      <c r="D201" t="inlineStr">
        <is>
          <t/>
        </is>
      </c>
      <c r="E201" t="inlineStr">
        <is>
          <t/>
        </is>
      </c>
      <c r="F201" t="inlineStr">
        <is>
          <t/>
        </is>
      </c>
      <c r="G201" t="inlineStr">
        <is>
          <t/>
        </is>
      </c>
      <c r="H201" t="inlineStr">
        <is>
          <t/>
        </is>
      </c>
      <c r="I201" t="inlineStr">
        <is>
          <t/>
        </is>
      </c>
      <c r="J201" t="inlineStr">
        <is>
          <t/>
        </is>
      </c>
      <c r="K201" t="inlineStr">
        <is>
          <t/>
        </is>
      </c>
    </row>
    <row r="202">
      <c r="A202" t="inlineStr">
        <is>
          <t>Instruction</t>
        </is>
      </c>
      <c r="B202" t="inlineStr">
        <is>
          <t>•</t>
        </is>
      </c>
      <c r="C202" t="inlineStr">
        <is>
          <t>Dhision Wide</t>
        </is>
      </c>
      <c r="D202" t="inlineStr">
        <is>
          <t>D Transportation</t>
        </is>
      </c>
      <c r="E202" t="inlineStr">
        <is>
          <t>•</t>
        </is>
      </c>
      <c r="F202" t="inlineStr">
        <is>
          <t>Operation</t>
        </is>
      </c>
      <c r="G202" t="inlineStr">
        <is>
          <t>D Food Sen-ice</t>
        </is>
      </c>
      <c r="H202" t="inlineStr">
        <is>
          <t>•</t>
        </is>
      </c>
      <c r="I202" t="inlineStr">
        <is>
          <t>Technology</t>
        </is>
      </c>
      <c r="J202" t="inlineStr">
        <is>
          <t>•</t>
        </is>
      </c>
      <c r="K202" t="inlineStr">
        <is>
          <t>Grants</t>
        </is>
      </c>
    </row>
    <row r="203">
      <c r="A203" t="inlineStr">
        <is>
          <t>Funded Initiatives in</t>
        </is>
      </c>
    </row>
    <row r="204">
      <c r="A204" t="inlineStr">
        <is>
          <t>the 2003-2004 Budget</t>
        </is>
      </c>
    </row>
    <row r="205">
      <c r="A205" t="inlineStr">
        <is>
          <t>Two</t>
        </is>
      </c>
      <c r="B205" t="inlineStr">
        <is>
          <t>Teacher Assistants for primary school instruction</t>
        </is>
      </c>
    </row>
    <row r="206">
      <c r="A206" t="inlineStr">
        <is>
          <t>Spanish teacher for</t>
        </is>
      </c>
      <c r="B206" t="inlineStr">
        <is>
          <t>5th</t>
        </is>
      </c>
      <c r="C206" t="inlineStr">
        <is>
          <t>grade</t>
        </is>
      </c>
    </row>
    <row r="207">
      <c r="A207" t="inlineStr">
        <is>
          <t>Part-time school psychologist (funded by grant dollars)</t>
        </is>
      </c>
    </row>
    <row r="208">
      <c r="A208" t="inlineStr">
        <is>
          <t>(permanent position to replace student intern)</t>
        </is>
      </c>
    </row>
    <row r="209">
      <c r="A209" t="inlineStr">
        <is>
          <t>4°/o increase in salary for all staff</t>
        </is>
      </c>
    </row>
    <row r="210">
      <c r="A210" t="inlineStr">
        <is>
          <t>Salary adjustments for custodians and teacher</t>
        </is>
      </c>
    </row>
    <row r="211">
      <c r="A211" t="inlineStr">
        <is>
          <t>assistants</t>
        </is>
      </c>
      <c r="B211" t="inlineStr">
        <is>
          <t/>
        </is>
      </c>
      <c r="C211" t="inlineStr">
        <is>
          <t/>
        </is>
      </c>
    </row>
    <row r="212">
      <c r="A212" t="inlineStr">
        <is>
          <t>Health insurance increase at 23.38o/o</t>
        </is>
      </c>
    </row>
    <row r="213">
      <c r="A213" t="inlineStr">
        <is>
          <t>Increase in substitute pay rate</t>
        </is>
      </c>
    </row>
    <row r="214">
      <c r="A214" t="inlineStr">
        <is>
          <t/>
        </is>
      </c>
      <c r="B214" t="inlineStr">
        <is>
          <t/>
        </is>
      </c>
      <c r="C214" t="inlineStr">
        <is>
          <t>POQUOSON CITY SCHOOLS</t>
        </is>
      </c>
      <c r="G214" t="inlineStr">
        <is>
          <t/>
        </is>
      </c>
      <c r="H214" t="inlineStr">
        <is>
          <t/>
        </is>
      </c>
      <c r="I214" t="inlineStr">
        <is>
          <t/>
        </is>
      </c>
      <c r="J214" t="inlineStr">
        <is>
          <t/>
        </is>
      </c>
      <c r="K214" t="inlineStr">
        <is>
          <t/>
        </is>
      </c>
    </row>
    <row r="215">
      <c r="A215" t="inlineStr">
        <is>
          <t/>
        </is>
      </c>
      <c r="B215" t="inlineStr">
        <is>
          <t/>
        </is>
      </c>
      <c r="C215" t="inlineStr">
        <is>
          <t>2003/ 2004 BUDGET</t>
        </is>
      </c>
      <c r="G215" t="inlineStr">
        <is>
          <t/>
        </is>
      </c>
      <c r="H215" t="inlineStr">
        <is>
          <t/>
        </is>
      </c>
      <c r="I215" t="inlineStr">
        <is>
          <t/>
        </is>
      </c>
      <c r="J215" t="inlineStr">
        <is>
          <t/>
        </is>
      </c>
      <c r="K215" t="inlineStr">
        <is>
          <t/>
        </is>
      </c>
    </row>
    <row r="216">
      <c r="A216" t="inlineStr">
        <is>
          <t/>
        </is>
      </c>
      <c r="B216" t="inlineStr">
        <is>
          <t>LOCAL REVENUE</t>
        </is>
      </c>
      <c r="C216" t="inlineStr">
        <is>
          <t/>
        </is>
      </c>
      <c r="D216" t="inlineStr">
        <is>
          <t/>
        </is>
      </c>
      <c r="E216" t="inlineStr">
        <is>
          <t/>
        </is>
      </c>
      <c r="F216" t="inlineStr">
        <is>
          <t/>
        </is>
      </c>
      <c r="G216" t="inlineStr">
        <is>
          <t/>
        </is>
      </c>
      <c r="H216" t="inlineStr">
        <is>
          <t/>
        </is>
      </c>
      <c r="I216" t="inlineStr">
        <is>
          <t/>
        </is>
      </c>
      <c r="J216" t="inlineStr">
        <is>
          <t/>
        </is>
      </c>
      <c r="K216" t="inlineStr">
        <is>
          <t>PAGE 1</t>
        </is>
      </c>
    </row>
    <row r="217">
      <c r="A217" t="inlineStr">
        <is>
          <t>CODE</t>
        </is>
      </c>
      <c r="B217" t="inlineStr">
        <is>
          <t>BUDGET FUNCTION</t>
        </is>
      </c>
      <c r="C217" t="inlineStr">
        <is>
          <t/>
        </is>
      </c>
      <c r="D217" t="inlineStr">
        <is>
          <t>2001/2002</t>
        </is>
      </c>
      <c r="E217" t="inlineStr">
        <is>
          <t/>
        </is>
      </c>
      <c r="F217" t="inlineStr">
        <is>
          <t>2002/2003</t>
        </is>
      </c>
      <c r="G217" t="inlineStr">
        <is>
          <t/>
        </is>
      </c>
      <c r="H217" t="inlineStr">
        <is>
          <t>2003/2004</t>
        </is>
      </c>
      <c r="I217" t="inlineStr">
        <is>
          <t>+INCREASE</t>
        </is>
      </c>
      <c r="K217" t="inlineStr">
        <is>
          <t/>
        </is>
      </c>
    </row>
    <row r="218">
      <c r="A218" t="inlineStr">
        <is>
          <t/>
        </is>
      </c>
      <c r="B218" t="inlineStr">
        <is>
          <t/>
        </is>
      </c>
      <c r="C218" t="inlineStr">
        <is>
          <t/>
        </is>
      </c>
      <c r="D218" t="inlineStr">
        <is>
          <t>RECEIVED</t>
        </is>
      </c>
      <c r="E218" t="inlineStr">
        <is>
          <t/>
        </is>
      </c>
      <c r="F218" t="inlineStr">
        <is>
          <t>ESTIMATED</t>
        </is>
      </c>
      <c r="G218" t="inlineStr">
        <is>
          <t/>
        </is>
      </c>
      <c r="H218" t="inlineStr">
        <is>
          <t>PROJECTED</t>
        </is>
      </c>
      <c r="I218" t="inlineStr">
        <is>
          <t>(-DECREASE)</t>
        </is>
      </c>
      <c r="K218" t="inlineStr">
        <is>
          <t>%</t>
        </is>
      </c>
    </row>
    <row r="219">
      <c r="A219" t="inlineStr">
        <is>
          <t>1612010 ADULT EDUCATION</t>
        </is>
      </c>
      <c r="C219" t="inlineStr">
        <is>
          <t>$</t>
        </is>
      </c>
      <c r="D219" t="inlineStr">
        <is>
          <t>-</t>
        </is>
      </c>
      <c r="E219" t="inlineStr">
        <is>
          <t>$</t>
        </is>
      </c>
      <c r="F219" t="inlineStr">
        <is>
          <t>-</t>
        </is>
      </c>
      <c r="G219" t="inlineStr">
        <is>
          <t>$</t>
        </is>
      </c>
      <c r="H219" t="inlineStr">
        <is>
          <t>-</t>
        </is>
      </c>
      <c r="I219" t="inlineStr">
        <is>
          <t>$</t>
        </is>
      </c>
      <c r="J219" t="inlineStr">
        <is>
          <t>-</t>
        </is>
      </c>
      <c r="K219" t="inlineStr">
        <is>
          <t>0.0%</t>
        </is>
      </c>
    </row>
    <row r="220">
      <c r="A220" t="inlineStr">
        <is>
          <t>1612011 SUMMER SCHOOL</t>
        </is>
      </c>
      <c r="C220" t="inlineStr">
        <is>
          <t>$</t>
        </is>
      </c>
      <c r="D220" t="inlineStr">
        <is>
          <t>-</t>
        </is>
      </c>
      <c r="E220" t="inlineStr">
        <is>
          <t>$</t>
        </is>
      </c>
      <c r="F220" t="inlineStr">
        <is>
          <t>-</t>
        </is>
      </c>
      <c r="G220" t="inlineStr">
        <is>
          <t>$</t>
        </is>
      </c>
      <c r="H220" t="inlineStr">
        <is>
          <t>-</t>
        </is>
      </c>
      <c r="I220" t="inlineStr">
        <is>
          <t>$</t>
        </is>
      </c>
      <c r="J220" t="inlineStr">
        <is>
          <t>-</t>
        </is>
      </c>
      <c r="K220" t="inlineStr">
        <is>
          <t>0.0%</t>
        </is>
      </c>
    </row>
    <row r="221">
      <c r="A221" t="inlineStr">
        <is>
          <t>1612020 DRIVER ED</t>
        </is>
      </c>
      <c r="C221" t="inlineStr">
        <is>
          <t>$</t>
        </is>
      </c>
      <c r="D221" t="inlineStr">
        <is>
          <t>10,500</t>
        </is>
      </c>
      <c r="E221" t="inlineStr">
        <is>
          <t>$</t>
        </is>
      </c>
      <c r="F221" t="inlineStr">
        <is>
          <t>25,175</t>
        </is>
      </c>
      <c r="G221" t="inlineStr">
        <is>
          <t>$</t>
        </is>
      </c>
      <c r="H221" t="inlineStr">
        <is>
          <t>25,000</t>
        </is>
      </c>
      <c r="I221" t="inlineStr">
        <is>
          <t>$</t>
        </is>
      </c>
      <c r="J221" t="inlineStr">
        <is>
          <t>(175)</t>
        </is>
      </c>
      <c r="K221" t="inlineStr">
        <is>
          <t>-0.7%</t>
        </is>
      </c>
    </row>
    <row r="222">
      <c r="A222" t="inlineStr">
        <is>
          <t>1612021 ATHLETIC PARTICIPATION</t>
        </is>
      </c>
      <c r="C222" t="inlineStr">
        <is>
          <t>$</t>
        </is>
      </c>
      <c r="D222" t="inlineStr">
        <is>
          <t>6,840</t>
        </is>
      </c>
      <c r="E222" t="inlineStr">
        <is>
          <t>$</t>
        </is>
      </c>
      <c r="F222" t="inlineStr">
        <is>
          <t>13,000</t>
        </is>
      </c>
      <c r="G222" t="inlineStr">
        <is>
          <t>$</t>
        </is>
      </c>
      <c r="H222" t="inlineStr">
        <is>
          <t>13,000</t>
        </is>
      </c>
      <c r="I222" t="inlineStr">
        <is>
          <t>$</t>
        </is>
      </c>
      <c r="J222" t="inlineStr">
        <is>
          <t>-</t>
        </is>
      </c>
      <c r="K222" t="inlineStr">
        <is>
          <t>0.0%</t>
        </is>
      </c>
    </row>
    <row r="223">
      <c r="A223" t="inlineStr">
        <is>
          <t>1612040 SCHOOL FOOD SERVICE</t>
        </is>
      </c>
      <c r="C223" t="inlineStr">
        <is>
          <t>$</t>
        </is>
      </c>
      <c r="D223" t="inlineStr">
        <is>
          <t>177,272</t>
        </is>
      </c>
      <c r="E223" t="inlineStr">
        <is>
          <t>$</t>
        </is>
      </c>
      <c r="F223" t="inlineStr">
        <is>
          <t>209,823</t>
        </is>
      </c>
      <c r="G223" t="inlineStr">
        <is>
          <t>$</t>
        </is>
      </c>
      <c r="H223" t="inlineStr">
        <is>
          <t>214,676</t>
        </is>
      </c>
      <c r="I223" t="inlineStr">
        <is>
          <t>$</t>
        </is>
      </c>
      <c r="J223" t="inlineStr">
        <is>
          <t>4,853</t>
        </is>
      </c>
      <c r="K223" t="inlineStr">
        <is>
          <t>2.3%</t>
        </is>
      </c>
    </row>
    <row r="224">
      <c r="A224" t="inlineStr">
        <is>
          <t>1899120 MISCELLANEOUS</t>
        </is>
      </c>
      <c r="C224" t="inlineStr">
        <is>
          <t>$</t>
        </is>
      </c>
      <c r="D224" t="inlineStr">
        <is>
          <t>72,250</t>
        </is>
      </c>
      <c r="E224" t="inlineStr">
        <is>
          <t>$</t>
        </is>
      </c>
      <c r="F224" t="inlineStr">
        <is>
          <t>55,000</t>
        </is>
      </c>
      <c r="G224" t="inlineStr">
        <is>
          <t>$</t>
        </is>
      </c>
      <c r="H224" t="inlineStr">
        <is>
          <t>60,000</t>
        </is>
      </c>
      <c r="I224" t="inlineStr">
        <is>
          <t>$</t>
        </is>
      </c>
      <c r="J224" t="inlineStr">
        <is>
          <t>5,000</t>
        </is>
      </c>
      <c r="K224" t="inlineStr">
        <is>
          <t>9.1%</t>
        </is>
      </c>
    </row>
    <row r="225">
      <c r="A225" t="inlineStr">
        <is>
          <t>1899121</t>
        </is>
      </c>
      <c r="B225" t="inlineStr">
        <is>
          <t>IN-SCHOOL PAYROLL RECEIPTS</t>
        </is>
      </c>
      <c r="C225" t="inlineStr">
        <is>
          <t>$</t>
        </is>
      </c>
      <c r="D225" t="inlineStr">
        <is>
          <t>72,861</t>
        </is>
      </c>
      <c r="E225" t="inlineStr">
        <is>
          <t>$</t>
        </is>
      </c>
      <c r="F225" t="inlineStr">
        <is>
          <t>-</t>
        </is>
      </c>
      <c r="G225" t="inlineStr">
        <is>
          <t>$</t>
        </is>
      </c>
      <c r="H225" t="inlineStr">
        <is>
          <t>-</t>
        </is>
      </c>
      <c r="I225" t="inlineStr">
        <is>
          <t>$</t>
        </is>
      </c>
      <c r="J225" t="inlineStr">
        <is>
          <t>-</t>
        </is>
      </c>
      <c r="K225" t="inlineStr">
        <is>
          <t>0.0%</t>
        </is>
      </c>
    </row>
    <row r="226">
      <c r="A226" t="inlineStr">
        <is>
          <t>5105000 OPERATION</t>
        </is>
      </c>
      <c r="C226" t="inlineStr">
        <is>
          <t>$</t>
        </is>
      </c>
      <c r="D226" t="inlineStr">
        <is>
          <t>6,570,000</t>
        </is>
      </c>
      <c r="E226" t="inlineStr">
        <is>
          <t>$</t>
        </is>
      </c>
      <c r="F226" t="inlineStr">
        <is>
          <t>6,670,000</t>
        </is>
      </c>
      <c r="G226" t="inlineStr">
        <is>
          <t>$</t>
        </is>
      </c>
      <c r="H226" t="inlineStr">
        <is>
          <t>7,070,000</t>
        </is>
      </c>
      <c r="I226" t="inlineStr">
        <is>
          <t>$</t>
        </is>
      </c>
      <c r="J226" t="inlineStr">
        <is>
          <t>400,000</t>
        </is>
      </c>
      <c r="K226" t="inlineStr">
        <is>
          <t>6.0%</t>
        </is>
      </c>
    </row>
    <row r="227">
      <c r="A227" t="inlineStr">
        <is>
          <t>5105010 CAPITAL OUTLAY</t>
        </is>
      </c>
      <c r="C227" t="inlineStr">
        <is>
          <t>$</t>
        </is>
      </c>
      <c r="D227" t="inlineStr">
        <is>
          <t>-</t>
        </is>
      </c>
      <c r="E227" t="inlineStr">
        <is>
          <t>$</t>
        </is>
      </c>
      <c r="F227" t="inlineStr">
        <is>
          <t>-</t>
        </is>
      </c>
      <c r="G227" t="inlineStr">
        <is>
          <t>$</t>
        </is>
      </c>
      <c r="H227" t="inlineStr">
        <is>
          <t>-</t>
        </is>
      </c>
      <c r="I227" t="inlineStr">
        <is>
          <t>$</t>
        </is>
      </c>
      <c r="J227" t="inlineStr">
        <is>
          <t>-</t>
        </is>
      </c>
      <c r="K227" t="inlineStr">
        <is>
          <t>0.0%</t>
        </is>
      </c>
    </row>
    <row r="228">
      <c r="A228" t="inlineStr">
        <is>
          <t>5105011</t>
        </is>
      </c>
      <c r="B228" t="inlineStr">
        <is>
          <t>LOCAL CAPITAL PROJECTS</t>
        </is>
      </c>
      <c r="C228" t="inlineStr">
        <is>
          <t>$</t>
        </is>
      </c>
      <c r="D228" t="inlineStr">
        <is>
          <t>88,109</t>
        </is>
      </c>
      <c r="E228" t="inlineStr">
        <is>
          <t/>
        </is>
      </c>
      <c r="F228" t="inlineStr">
        <is>
          <t/>
        </is>
      </c>
      <c r="G228" t="inlineStr">
        <is>
          <t>$</t>
        </is>
      </c>
      <c r="H228" t="inlineStr">
        <is>
          <t>-</t>
        </is>
      </c>
      <c r="I228" t="inlineStr">
        <is>
          <t>$</t>
        </is>
      </c>
      <c r="J228" t="inlineStr">
        <is>
          <t>-</t>
        </is>
      </c>
      <c r="K228" t="inlineStr">
        <is>
          <t>0.0%</t>
        </is>
      </c>
    </row>
    <row r="229">
      <c r="A229" t="inlineStr">
        <is>
          <t>5105012 PES COMPUTER LAB/CITY FUNDED</t>
        </is>
      </c>
      <c r="C229" t="inlineStr">
        <is>
          <t>$</t>
        </is>
      </c>
      <c r="D229" t="inlineStr">
        <is>
          <t>38,830</t>
        </is>
      </c>
      <c r="E229" t="inlineStr">
        <is>
          <t>$</t>
        </is>
      </c>
      <c r="F229" t="inlineStr">
        <is>
          <t>-</t>
        </is>
      </c>
      <c r="G229" t="inlineStr">
        <is>
          <t>$</t>
        </is>
      </c>
      <c r="H229" t="inlineStr">
        <is>
          <t>-</t>
        </is>
      </c>
      <c r="I229" t="inlineStr">
        <is>
          <t>$</t>
        </is>
      </c>
      <c r="J229" t="inlineStr">
        <is>
          <t>-</t>
        </is>
      </c>
      <c r="K229" t="inlineStr">
        <is>
          <t>0.0%</t>
        </is>
      </c>
    </row>
    <row r="230">
      <c r="A230" t="inlineStr">
        <is>
          <t/>
        </is>
      </c>
      <c r="B230" t="inlineStr">
        <is>
          <t>TOTAL LOCAL FUNDS</t>
        </is>
      </c>
      <c r="C230" t="inlineStr">
        <is>
          <t>$</t>
        </is>
      </c>
      <c r="D230" t="inlineStr">
        <is>
          <t>7,036,661</t>
        </is>
      </c>
      <c r="E230" t="inlineStr">
        <is>
          <t>$</t>
        </is>
      </c>
      <c r="F230" t="inlineStr">
        <is>
          <t>6,972,998</t>
        </is>
      </c>
      <c r="G230" t="inlineStr">
        <is>
          <t>$</t>
        </is>
      </c>
      <c r="H230" t="inlineStr">
        <is>
          <t>7,382,676</t>
        </is>
      </c>
      <c r="I230" t="inlineStr">
        <is>
          <t>$</t>
        </is>
      </c>
      <c r="J230" t="inlineStr">
        <is>
          <t>409,678</t>
        </is>
      </c>
      <c r="K230" t="inlineStr">
        <is>
          <t>5.9%</t>
        </is>
      </c>
    </row>
    <row r="231">
      <c r="A231" t="inlineStr">
        <is>
          <t>6/16/2003</t>
        </is>
      </c>
      <c r="B231" t="inlineStr">
        <is>
          <t>3:59PM</t>
        </is>
      </c>
      <c r="C231" t="inlineStr">
        <is>
          <t>Budget Revenue 2003 2004 FINAL.xls</t>
        </is>
      </c>
      <c r="D231" t="inlineStr">
        <is>
          <t/>
        </is>
      </c>
      <c r="E231" t="inlineStr">
        <is>
          <t/>
        </is>
      </c>
      <c r="F231" t="inlineStr">
        <is>
          <t/>
        </is>
      </c>
      <c r="G231" t="inlineStr">
        <is>
          <t/>
        </is>
      </c>
      <c r="H231" t="inlineStr">
        <is>
          <t/>
        </is>
      </c>
      <c r="I231" t="inlineStr">
        <is>
          <t/>
        </is>
      </c>
      <c r="J231" t="inlineStr">
        <is>
          <t/>
        </is>
      </c>
      <c r="K231" t="inlineStr">
        <is>
          <t/>
        </is>
      </c>
    </row>
    <row r="232">
      <c r="A232" t="inlineStr">
        <is>
          <t/>
        </is>
      </c>
      <c r="B232" t="inlineStr">
        <is>
          <t/>
        </is>
      </c>
      <c r="C232" t="inlineStr">
        <is>
          <t>POQUOSON CITY SCHOOLS</t>
        </is>
      </c>
      <c r="G232" t="inlineStr">
        <is>
          <t/>
        </is>
      </c>
      <c r="H232" t="inlineStr">
        <is>
          <t/>
        </is>
      </c>
      <c r="I232" t="inlineStr">
        <is>
          <t/>
        </is>
      </c>
      <c r="J232" t="inlineStr">
        <is>
          <t/>
        </is>
      </c>
      <c r="K232" t="inlineStr">
        <is>
          <t/>
        </is>
      </c>
    </row>
    <row r="233">
      <c r="A233" t="inlineStr">
        <is>
          <t/>
        </is>
      </c>
      <c r="B233" t="inlineStr">
        <is>
          <t/>
        </is>
      </c>
      <c r="C233" t="inlineStr">
        <is>
          <t>2003/2004 BUDGET</t>
        </is>
      </c>
      <c r="G233" t="inlineStr">
        <is>
          <t/>
        </is>
      </c>
      <c r="H233" t="inlineStr">
        <is>
          <t/>
        </is>
      </c>
      <c r="I233" t="inlineStr">
        <is>
          <t/>
        </is>
      </c>
      <c r="J233" t="inlineStr">
        <is>
          <t/>
        </is>
      </c>
      <c r="K233" t="inlineStr">
        <is>
          <t/>
        </is>
      </c>
    </row>
    <row r="234">
      <c r="A234" t="inlineStr">
        <is>
          <t/>
        </is>
      </c>
      <c r="B234" t="inlineStr">
        <is>
          <t>STATE REVENUE</t>
        </is>
      </c>
      <c r="C234" t="inlineStr">
        <is>
          <t/>
        </is>
      </c>
      <c r="D234" t="inlineStr">
        <is>
          <t>2001/2002</t>
        </is>
      </c>
      <c r="E234" t="inlineStr">
        <is>
          <t/>
        </is>
      </c>
      <c r="F234" t="inlineStr">
        <is>
          <t>2002/2003</t>
        </is>
      </c>
      <c r="G234" t="inlineStr">
        <is>
          <t/>
        </is>
      </c>
      <c r="H234" t="inlineStr">
        <is>
          <t>2003/2004</t>
        </is>
      </c>
      <c r="I234" t="inlineStr">
        <is>
          <t>+INCREASE</t>
        </is>
      </c>
      <c r="K234" t="inlineStr">
        <is>
          <t>PAGE 2</t>
        </is>
      </c>
    </row>
    <row r="235">
      <c r="A235" t="inlineStr">
        <is>
          <t>CODE</t>
        </is>
      </c>
      <c r="B235" t="inlineStr">
        <is>
          <t>BUDGET FUNCTION</t>
        </is>
      </c>
      <c r="C235" t="inlineStr">
        <is>
          <t/>
        </is>
      </c>
      <c r="D235" t="inlineStr">
        <is>
          <t>RECEIVED</t>
        </is>
      </c>
      <c r="E235" t="inlineStr">
        <is>
          <t/>
        </is>
      </c>
      <c r="F235" t="inlineStr">
        <is>
          <t>ESTIMATED</t>
        </is>
      </c>
      <c r="G235" t="inlineStr">
        <is>
          <t/>
        </is>
      </c>
      <c r="H235" t="inlineStr">
        <is>
          <t>PROJECTED</t>
        </is>
      </c>
      <c r="I235" t="inlineStr">
        <is>
          <t>(-DECREASE)</t>
        </is>
      </c>
      <c r="K235" t="inlineStr">
        <is>
          <t>%</t>
        </is>
      </c>
    </row>
    <row r="236">
      <c r="A236" t="inlineStr">
        <is>
          <t>2402020 BASIC AID</t>
        </is>
      </c>
      <c r="C236" t="inlineStr">
        <is>
          <t>$</t>
        </is>
      </c>
      <c r="D236" t="inlineStr">
        <is>
          <t>4,884,215</t>
        </is>
      </c>
      <c r="E236" t="inlineStr">
        <is>
          <t>$</t>
        </is>
      </c>
      <c r="F236" t="inlineStr">
        <is>
          <t>5,326,543</t>
        </is>
      </c>
      <c r="G236" t="inlineStr">
        <is>
          <t>$</t>
        </is>
      </c>
      <c r="H236" t="inlineStr">
        <is>
          <t>5,506,117</t>
        </is>
      </c>
      <c r="I236" t="inlineStr">
        <is>
          <t>$</t>
        </is>
      </c>
      <c r="J236" t="inlineStr">
        <is>
          <t>179,574</t>
        </is>
      </c>
      <c r="K236" t="inlineStr">
        <is>
          <t>3.4%</t>
        </is>
      </c>
    </row>
    <row r="237">
      <c r="A237" t="inlineStr">
        <is>
          <t>2402030 GED FUNDING IISAEP FUNDING</t>
        </is>
      </c>
      <c r="C237" t="inlineStr">
        <is>
          <t>$</t>
        </is>
      </c>
      <c r="D237" t="inlineStr">
        <is>
          <t>8,203</t>
        </is>
      </c>
      <c r="E237" t="inlineStr">
        <is>
          <t>$</t>
        </is>
      </c>
      <c r="F237" t="inlineStr">
        <is>
          <t>7,859</t>
        </is>
      </c>
      <c r="G237" t="inlineStr">
        <is>
          <t>$</t>
        </is>
      </c>
      <c r="H237" t="inlineStr">
        <is>
          <t>7,859</t>
        </is>
      </c>
      <c r="I237" t="inlineStr">
        <is>
          <t>$</t>
        </is>
      </c>
      <c r="J237" t="inlineStr">
        <is>
          <t>-</t>
        </is>
      </c>
      <c r="K237" t="inlineStr">
        <is>
          <t>0.0%</t>
        </is>
      </c>
    </row>
    <row r="238">
      <c r="A238" t="inlineStr">
        <is>
          <t>2402040 REMEDIAL SUMMER SCHOOL</t>
        </is>
      </c>
      <c r="C238" t="inlineStr">
        <is>
          <t>$</t>
        </is>
      </c>
      <c r="D238" t="inlineStr">
        <is>
          <t>22,086</t>
        </is>
      </c>
      <c r="E238" t="inlineStr">
        <is>
          <t>$</t>
        </is>
      </c>
      <c r="F238" t="inlineStr">
        <is>
          <t>22,616</t>
        </is>
      </c>
      <c r="G238" t="inlineStr">
        <is>
          <t>$</t>
        </is>
      </c>
      <c r="H238" t="inlineStr">
        <is>
          <t>28,091</t>
        </is>
      </c>
      <c r="I238" t="inlineStr">
        <is>
          <t>$</t>
        </is>
      </c>
      <c r="J238" t="inlineStr">
        <is>
          <t>5,475</t>
        </is>
      </c>
      <c r="K238" t="inlineStr">
        <is>
          <t>24.2%</t>
        </is>
      </c>
    </row>
    <row r="239">
      <c r="A239" t="inlineStr">
        <is>
          <t>2402050 FOSTER CARE- REGULAR</t>
        </is>
      </c>
      <c r="C239" t="inlineStr">
        <is>
          <t>$</t>
        </is>
      </c>
      <c r="D239" t="inlineStr">
        <is>
          <t>-</t>
        </is>
      </c>
      <c r="E239" t="inlineStr">
        <is>
          <t>$</t>
        </is>
      </c>
      <c r="F239" t="inlineStr">
        <is>
          <t>-</t>
        </is>
      </c>
      <c r="G239" t="inlineStr">
        <is>
          <t>$</t>
        </is>
      </c>
      <c r="H239" t="inlineStr">
        <is>
          <t>-</t>
        </is>
      </c>
      <c r="I239" t="inlineStr">
        <is>
          <t>$</t>
        </is>
      </c>
      <c r="J239" t="inlineStr">
        <is>
          <t>-</t>
        </is>
      </c>
      <c r="K239" t="inlineStr">
        <is>
          <t>0 .0%</t>
        </is>
      </c>
    </row>
    <row r="240">
      <c r="A240" t="inlineStr">
        <is>
          <t>2402060 GENERAL ADULT EDUCATION</t>
        </is>
      </c>
      <c r="C240" t="inlineStr">
        <is>
          <t>$</t>
        </is>
      </c>
      <c r="D240" t="inlineStr">
        <is>
          <t>1,781</t>
        </is>
      </c>
      <c r="E240" t="inlineStr">
        <is>
          <t>$</t>
        </is>
      </c>
      <c r="F240" t="inlineStr">
        <is>
          <t>-</t>
        </is>
      </c>
      <c r="G240" t="inlineStr">
        <is>
          <t>$</t>
        </is>
      </c>
      <c r="H240" t="inlineStr">
        <is>
          <t>-</t>
        </is>
      </c>
      <c r="I240" t="inlineStr">
        <is>
          <t>$</t>
        </is>
      </c>
      <c r="J240" t="inlineStr">
        <is>
          <t>-</t>
        </is>
      </c>
      <c r="K240" t="inlineStr">
        <is>
          <t>0.0%</t>
        </is>
      </c>
    </row>
    <row r="241">
      <c r="A241" t="inlineStr">
        <is>
          <t>2402070 GIFTED &amp; TALENTED SOQ</t>
        </is>
      </c>
      <c r="C241" t="inlineStr">
        <is>
          <t>$</t>
        </is>
      </c>
      <c r="D241" t="inlineStr">
        <is>
          <t>58,989</t>
        </is>
      </c>
      <c r="E241" t="inlineStr">
        <is>
          <t>$</t>
        </is>
      </c>
      <c r="F241" t="inlineStr">
        <is>
          <t>59,557</t>
        </is>
      </c>
      <c r="G241" t="inlineStr">
        <is>
          <t>$</t>
        </is>
      </c>
      <c r="H241" t="inlineStr">
        <is>
          <t>59,968</t>
        </is>
      </c>
      <c r="I241" t="inlineStr">
        <is>
          <t>$</t>
        </is>
      </c>
      <c r="J241" t="inlineStr">
        <is>
          <t>411</t>
        </is>
      </c>
      <c r="K241" t="inlineStr">
        <is>
          <t>0.7%</t>
        </is>
      </c>
    </row>
    <row r="242">
      <c r="A242" t="inlineStr">
        <is>
          <t>2402080 STATE REMEDIAL SOQ</t>
        </is>
      </c>
      <c r="C242" t="inlineStr">
        <is>
          <t>$</t>
        </is>
      </c>
      <c r="D242" t="inlineStr">
        <is>
          <t>34,411</t>
        </is>
      </c>
      <c r="E242" t="inlineStr">
        <is>
          <t>$</t>
        </is>
      </c>
      <c r="F242" t="inlineStr">
        <is>
          <t>19,997</t>
        </is>
      </c>
      <c r="G242" t="inlineStr">
        <is>
          <t>$</t>
        </is>
      </c>
      <c r="H242" t="inlineStr">
        <is>
          <t>19,989</t>
        </is>
      </c>
      <c r="I242" t="inlineStr">
        <is>
          <t>$</t>
        </is>
      </c>
      <c r="J242" t="inlineStr">
        <is>
          <t>(8)</t>
        </is>
      </c>
      <c r="K242" t="inlineStr">
        <is>
          <t>0.0%</t>
        </is>
      </c>
    </row>
    <row r="243">
      <c r="A243" t="inlineStr">
        <is>
          <t>2402090 ENROLLMENT LOSS</t>
        </is>
      </c>
      <c r="C243" t="inlineStr">
        <is>
          <t>$</t>
        </is>
      </c>
      <c r="D243" t="inlineStr">
        <is>
          <t/>
        </is>
      </c>
      <c r="E243" t="inlineStr">
        <is>
          <t>$</t>
        </is>
      </c>
      <c r="F243" t="inlineStr">
        <is>
          <t>-</t>
        </is>
      </c>
      <c r="G243" t="inlineStr">
        <is>
          <t>$</t>
        </is>
      </c>
      <c r="H243" t="inlineStr">
        <is>
          <t>6,208</t>
        </is>
      </c>
      <c r="I243" t="inlineStr">
        <is>
          <t>$</t>
        </is>
      </c>
      <c r="J243" t="inlineStr">
        <is>
          <t>6,208</t>
        </is>
      </c>
      <c r="K243" t="inlineStr">
        <is>
          <t>0 .0%</t>
        </is>
      </c>
    </row>
    <row r="244">
      <c r="A244" t="inlineStr">
        <is>
          <t>2402120 SPECIAL EDUCATION SOQ</t>
        </is>
      </c>
      <c r="C244" t="inlineStr">
        <is>
          <t>$</t>
        </is>
      </c>
      <c r="D244" t="inlineStr">
        <is>
          <t>312,972</t>
        </is>
      </c>
      <c r="E244" t="inlineStr">
        <is>
          <t>$</t>
        </is>
      </c>
      <c r="F244" t="inlineStr">
        <is>
          <t>553,258</t>
        </is>
      </c>
      <c r="G244" t="inlineStr">
        <is>
          <t>$</t>
        </is>
      </c>
      <c r="H244" t="inlineStr">
        <is>
          <t>551,370</t>
        </is>
      </c>
      <c r="I244" t="inlineStr">
        <is>
          <t>$</t>
        </is>
      </c>
      <c r="J244" t="inlineStr">
        <is>
          <t>(1 ,888)</t>
        </is>
      </c>
      <c r="K244" t="inlineStr">
        <is>
          <t>-0 .3%</t>
        </is>
      </c>
    </row>
    <row r="245">
      <c r="A245" t="inlineStr">
        <is>
          <t>2402130 COMPOSITE INDEX</t>
        </is>
      </c>
      <c r="C245" t="inlineStr">
        <is>
          <t>$</t>
        </is>
      </c>
      <c r="D245" t="inlineStr">
        <is>
          <t>-</t>
        </is>
      </c>
      <c r="E245" t="inlineStr">
        <is>
          <t>$</t>
        </is>
      </c>
      <c r="F245" t="inlineStr">
        <is>
          <t>-</t>
        </is>
      </c>
      <c r="G245" t="inlineStr">
        <is>
          <t>$</t>
        </is>
      </c>
      <c r="H245" t="inlineStr">
        <is>
          <t>-</t>
        </is>
      </c>
      <c r="I245" t="inlineStr">
        <is>
          <t>$</t>
        </is>
      </c>
      <c r="J245" t="inlineStr">
        <is>
          <t>-</t>
        </is>
      </c>
      <c r="K245" t="inlineStr">
        <is>
          <t>0.0%</t>
        </is>
      </c>
    </row>
    <row r="246">
      <c r="A246" t="inlineStr">
        <is>
          <t>2402140 TEXTBOOK PAYMENTS</t>
        </is>
      </c>
      <c r="C246" t="inlineStr">
        <is>
          <t>$</t>
        </is>
      </c>
      <c r="D246" t="inlineStr">
        <is>
          <t>100,364</t>
        </is>
      </c>
      <c r="E246" t="inlineStr">
        <is>
          <t>$</t>
        </is>
      </c>
      <c r="F246" t="inlineStr">
        <is>
          <t>124,673</t>
        </is>
      </c>
      <c r="G246" t="inlineStr">
        <is>
          <t>$</t>
        </is>
      </c>
      <c r="H246" t="inlineStr">
        <is>
          <t>125,532</t>
        </is>
      </c>
      <c r="I246" t="inlineStr">
        <is>
          <t>$</t>
        </is>
      </c>
      <c r="J246" t="inlineStr">
        <is>
          <t>859</t>
        </is>
      </c>
      <c r="K246" t="inlineStr">
        <is>
          <t>0.7%</t>
        </is>
      </c>
    </row>
    <row r="247">
      <c r="A247" t="inlineStr">
        <is>
          <t>2402150 SCHOOL FOOD</t>
        </is>
      </c>
      <c r="C247" t="inlineStr">
        <is>
          <t>$</t>
        </is>
      </c>
      <c r="D247" t="inlineStr">
        <is>
          <t>-</t>
        </is>
      </c>
      <c r="E247" t="inlineStr">
        <is>
          <t>$</t>
        </is>
      </c>
      <c r="F247" t="inlineStr">
        <is>
          <t>8,040</t>
        </is>
      </c>
      <c r="G247" t="inlineStr">
        <is>
          <t>$</t>
        </is>
      </c>
      <c r="H247" t="inlineStr">
        <is>
          <t>7,208</t>
        </is>
      </c>
      <c r="I247" t="inlineStr">
        <is>
          <t>$</t>
        </is>
      </c>
      <c r="J247" t="inlineStr">
        <is>
          <t>(832)</t>
        </is>
      </c>
      <c r="K247" t="inlineStr">
        <is>
          <t>-10.3%</t>
        </is>
      </c>
    </row>
    <row r="248">
      <c r="A248" t="inlineStr">
        <is>
          <t>2402160 SOL TEACHER TRAINING</t>
        </is>
      </c>
      <c r="C248" t="inlineStr">
        <is>
          <t>$</t>
        </is>
      </c>
      <c r="D248" t="inlineStr">
        <is>
          <t>57,731</t>
        </is>
      </c>
      <c r="E248" t="inlineStr">
        <is>
          <t>$</t>
        </is>
      </c>
      <c r="F248" t="inlineStr">
        <is>
          <t>-</t>
        </is>
      </c>
      <c r="G248" t="inlineStr">
        <is>
          <t>$</t>
        </is>
      </c>
      <c r="H248" t="inlineStr">
        <is>
          <t/>
        </is>
      </c>
      <c r="I248" t="inlineStr">
        <is>
          <t>$</t>
        </is>
      </c>
      <c r="J248" t="inlineStr">
        <is>
          <t>-</t>
        </is>
      </c>
      <c r="K248" t="inlineStr">
        <is>
          <t>0.0%</t>
        </is>
      </c>
    </row>
    <row r="249">
      <c r="A249" t="inlineStr">
        <is>
          <t>2402170 VOCATIONAL EDUCATION SOQ</t>
        </is>
      </c>
      <c r="C249" t="inlineStr">
        <is>
          <t>$</t>
        </is>
      </c>
      <c r="D249" t="inlineStr">
        <is>
          <t>60,628</t>
        </is>
      </c>
      <c r="E249" t="inlineStr">
        <is>
          <t>$</t>
        </is>
      </c>
      <c r="F249" t="inlineStr">
        <is>
          <t>66,658</t>
        </is>
      </c>
      <c r="G249" t="inlineStr">
        <is>
          <t>$</t>
        </is>
      </c>
      <c r="H249" t="inlineStr">
        <is>
          <t>66,631</t>
        </is>
      </c>
      <c r="I249" t="inlineStr">
        <is>
          <t>$</t>
        </is>
      </c>
      <c r="J249" t="inlineStr">
        <is>
          <t>(27)</t>
        </is>
      </c>
      <c r="K249" t="inlineStr">
        <is>
          <t>0.0%</t>
        </is>
      </c>
    </row>
    <row r="250">
      <c r="A250" t="inlineStr">
        <is>
          <t>2402180 VOCATIONAL ED I ADULT ED</t>
        </is>
      </c>
      <c r="C250" t="inlineStr">
        <is>
          <t>$</t>
        </is>
      </c>
      <c r="D250" t="inlineStr">
        <is>
          <t>-</t>
        </is>
      </c>
      <c r="E250" t="inlineStr">
        <is>
          <t>$</t>
        </is>
      </c>
      <c r="F250" t="inlineStr">
        <is>
          <t>1,348</t>
        </is>
      </c>
      <c r="G250" t="inlineStr">
        <is>
          <t>$</t>
        </is>
      </c>
      <c r="H250" t="inlineStr">
        <is>
          <t>1,348</t>
        </is>
      </c>
      <c r="I250" t="inlineStr">
        <is>
          <t>$</t>
        </is>
      </c>
      <c r="J250" t="inlineStr">
        <is>
          <t>-</t>
        </is>
      </c>
      <c r="K250" t="inlineStr">
        <is>
          <t>0.0%</t>
        </is>
      </c>
    </row>
    <row r="251">
      <c r="A251" t="inlineStr">
        <is>
          <t>2402210 SOCIAL SECURITY INSTRUCTION</t>
        </is>
      </c>
      <c r="C251" t="inlineStr">
        <is>
          <t>$</t>
        </is>
      </c>
      <c r="D251" t="inlineStr">
        <is>
          <t>247,116</t>
        </is>
      </c>
      <c r="E251" t="inlineStr">
        <is>
          <t>$</t>
        </is>
      </c>
      <c r="F251" t="inlineStr">
        <is>
          <t>287,184</t>
        </is>
      </c>
      <c r="G251" t="inlineStr">
        <is>
          <t>$</t>
        </is>
      </c>
      <c r="H251" t="inlineStr">
        <is>
          <t>289,883</t>
        </is>
      </c>
      <c r="I251" t="inlineStr">
        <is>
          <t>$</t>
        </is>
      </c>
      <c r="J251" t="inlineStr">
        <is>
          <t>2,699</t>
        </is>
      </c>
      <c r="K251" t="inlineStr">
        <is>
          <t>0.9%</t>
        </is>
      </c>
    </row>
    <row r="252">
      <c r="A252" t="inlineStr">
        <is>
          <t>2402220 SOCIAL SECURITY NON INSTRUCTION</t>
        </is>
      </c>
      <c r="C252" t="inlineStr">
        <is>
          <t>$</t>
        </is>
      </c>
      <c r="D252" t="inlineStr">
        <is>
          <t>12,530</t>
        </is>
      </c>
      <c r="E252" t="inlineStr">
        <is>
          <t>$</t>
        </is>
      </c>
      <c r="F252" t="inlineStr">
        <is>
          <t>-</t>
        </is>
      </c>
      <c r="G252" t="inlineStr">
        <is>
          <t>$</t>
        </is>
      </c>
      <c r="H252" t="inlineStr">
        <is>
          <t>-</t>
        </is>
      </c>
      <c r="I252" t="inlineStr">
        <is>
          <t>$</t>
        </is>
      </c>
      <c r="J252" t="inlineStr">
        <is>
          <t>-</t>
        </is>
      </c>
      <c r="K252" t="inlineStr">
        <is>
          <t>0.0%</t>
        </is>
      </c>
    </row>
    <row r="253">
      <c r="A253" t="inlineStr">
        <is>
          <t>2402230 TEACHER RETIREMENT INSTRUCTION</t>
        </is>
      </c>
      <c r="C253" t="inlineStr">
        <is>
          <t>$</t>
        </is>
      </c>
      <c r="D253" t="inlineStr">
        <is>
          <t>118,509</t>
        </is>
      </c>
      <c r="E253" t="inlineStr">
        <is>
          <t>$</t>
        </is>
      </c>
      <c r="F253" t="inlineStr">
        <is>
          <t>164,859</t>
        </is>
      </c>
      <c r="G253" t="inlineStr">
        <is>
          <t>$</t>
        </is>
      </c>
      <c r="H253" t="inlineStr">
        <is>
          <t>168,266</t>
        </is>
      </c>
      <c r="I253" t="inlineStr">
        <is>
          <t>$</t>
        </is>
      </c>
      <c r="J253" t="inlineStr">
        <is>
          <t>3,407</t>
        </is>
      </c>
      <c r="K253" t="inlineStr">
        <is>
          <t>2.1%</t>
        </is>
      </c>
    </row>
    <row r="254">
      <c r="A254" t="inlineStr">
        <is>
          <t>2402240 TEACHER RETIREMENT NONINSTRUCTiot</t>
        </is>
      </c>
      <c r="C254" t="inlineStr">
        <is>
          <t>$</t>
        </is>
      </c>
      <c r="D254" t="inlineStr">
        <is>
          <t>13,981</t>
        </is>
      </c>
      <c r="E254" t="inlineStr">
        <is>
          <t>$</t>
        </is>
      </c>
      <c r="F254" t="inlineStr">
        <is>
          <t>-</t>
        </is>
      </c>
      <c r="G254" t="inlineStr">
        <is>
          <t>$</t>
        </is>
      </c>
      <c r="H254" t="inlineStr">
        <is>
          <t>-</t>
        </is>
      </c>
      <c r="I254" t="inlineStr">
        <is>
          <t>$</t>
        </is>
      </c>
      <c r="J254" t="inlineStr">
        <is>
          <t>-</t>
        </is>
      </c>
      <c r="K254" t="inlineStr">
        <is>
          <t>0 .0%</t>
        </is>
      </c>
    </row>
    <row r="255">
      <c r="A255" t="inlineStr">
        <is>
          <t>2402270 HARPER RETIREMENT</t>
        </is>
      </c>
      <c r="C255" t="inlineStr">
        <is>
          <t>$</t>
        </is>
      </c>
      <c r="D255" t="inlineStr">
        <is>
          <t>-</t>
        </is>
      </c>
      <c r="E255" t="inlineStr">
        <is>
          <t>$</t>
        </is>
      </c>
      <c r="F255" t="inlineStr">
        <is>
          <t>-</t>
        </is>
      </c>
      <c r="G255" t="inlineStr">
        <is>
          <t>$</t>
        </is>
      </c>
      <c r="H255" t="inlineStr">
        <is>
          <t>-</t>
        </is>
      </c>
      <c r="I255" t="inlineStr">
        <is>
          <t>$</t>
        </is>
      </c>
      <c r="J255" t="inlineStr">
        <is>
          <t>-</t>
        </is>
      </c>
      <c r="K255" t="inlineStr">
        <is>
          <t>0 .0%</t>
        </is>
      </c>
    </row>
    <row r="256">
      <c r="A256" t="inlineStr">
        <is>
          <t>2402280 EARLY READING INTERVENTION</t>
        </is>
      </c>
      <c r="C256" t="inlineStr">
        <is>
          <t>$</t>
        </is>
      </c>
      <c r="D256" t="inlineStr">
        <is>
          <t>6,363</t>
        </is>
      </c>
      <c r="E256" t="inlineStr">
        <is>
          <t>$</t>
        </is>
      </c>
      <c r="F256" t="inlineStr">
        <is>
          <t>6,569</t>
        </is>
      </c>
      <c r="G256" t="inlineStr">
        <is>
          <t>$</t>
        </is>
      </c>
      <c r="H256" t="inlineStr">
        <is>
          <t>11,496</t>
        </is>
      </c>
      <c r="I256" t="inlineStr">
        <is>
          <t>$</t>
        </is>
      </c>
      <c r="J256" t="inlineStr">
        <is>
          <t>4,927</t>
        </is>
      </c>
      <c r="K256" t="inlineStr">
        <is>
          <t>75.0%</t>
        </is>
      </c>
    </row>
    <row r="257">
      <c r="A257" t="inlineStr">
        <is>
          <t>2402330 LOTTERY</t>
        </is>
      </c>
      <c r="C257" t="inlineStr">
        <is>
          <t>$</t>
        </is>
      </c>
      <c r="D257" t="inlineStr">
        <is>
          <t>160,069</t>
        </is>
      </c>
      <c r="E257" t="inlineStr">
        <is>
          <t>$</t>
        </is>
      </c>
      <c r="F257" t="inlineStr">
        <is>
          <t>334,481</t>
        </is>
      </c>
      <c r="G257" t="inlineStr">
        <is>
          <t>$</t>
        </is>
      </c>
      <c r="H257" t="inlineStr">
        <is>
          <t>373,516</t>
        </is>
      </c>
      <c r="I257" t="inlineStr">
        <is>
          <t>$</t>
        </is>
      </c>
      <c r="J257" t="inlineStr">
        <is>
          <t>39,035</t>
        </is>
      </c>
      <c r="K257" t="inlineStr">
        <is>
          <t>11 .7%</t>
        </is>
      </c>
    </row>
    <row r="258">
      <c r="A258" t="inlineStr">
        <is>
          <t>2402340 RETIREE HEALTH CARE CREDIT</t>
        </is>
      </c>
      <c r="C258" t="inlineStr">
        <is>
          <t>$</t>
        </is>
      </c>
      <c r="D258" t="inlineStr">
        <is>
          <t/>
        </is>
      </c>
      <c r="E258" t="inlineStr">
        <is>
          <t>$</t>
        </is>
      </c>
      <c r="F258" t="inlineStr">
        <is>
          <t>-</t>
        </is>
      </c>
      <c r="G258" t="inlineStr">
        <is>
          <t>$</t>
        </is>
      </c>
      <c r="H258" t="inlineStr">
        <is>
          <t>-</t>
        </is>
      </c>
      <c r="I258" t="inlineStr">
        <is>
          <t>$</t>
        </is>
      </c>
      <c r="J258" t="inlineStr">
        <is>
          <t>-</t>
        </is>
      </c>
      <c r="K258" t="inlineStr">
        <is>
          <t>0.0%</t>
        </is>
      </c>
    </row>
    <row r="259">
      <c r="A259" t="inlineStr">
        <is>
          <t>2402350 PRIOR YEAR LOTTERY</t>
        </is>
      </c>
      <c r="C259" t="inlineStr">
        <is>
          <t>$</t>
        </is>
      </c>
      <c r="D259" t="inlineStr">
        <is>
          <t>-</t>
        </is>
      </c>
      <c r="E259" t="inlineStr">
        <is>
          <t>$</t>
        </is>
      </c>
      <c r="F259" t="inlineStr">
        <is>
          <t>-</t>
        </is>
      </c>
      <c r="G259" t="inlineStr">
        <is>
          <t>$</t>
        </is>
      </c>
      <c r="H259" t="inlineStr">
        <is>
          <t>-</t>
        </is>
      </c>
      <c r="I259" t="inlineStr">
        <is>
          <t>$</t>
        </is>
      </c>
      <c r="J259" t="inlineStr">
        <is>
          <t>-</t>
        </is>
      </c>
      <c r="K259" t="inlineStr">
        <is>
          <t>0.0%</t>
        </is>
      </c>
    </row>
    <row r="260">
      <c r="A260" t="inlineStr">
        <is>
          <t>2402370 ADDITIONAL LOTTERY</t>
        </is>
      </c>
      <c r="C260" t="inlineStr">
        <is>
          <t>$</t>
        </is>
      </c>
      <c r="D260" t="inlineStr">
        <is>
          <t>52,639</t>
        </is>
      </c>
      <c r="E260" t="inlineStr">
        <is>
          <t>$</t>
        </is>
      </c>
      <c r="F260" t="inlineStr">
        <is>
          <t>-</t>
        </is>
      </c>
      <c r="G260" t="inlineStr">
        <is>
          <t>$</t>
        </is>
      </c>
      <c r="H260" t="inlineStr">
        <is>
          <t>-</t>
        </is>
      </c>
      <c r="I260" t="inlineStr">
        <is>
          <t>$</t>
        </is>
      </c>
      <c r="J260" t="inlineStr">
        <is>
          <t>-</t>
        </is>
      </c>
      <c r="K260" t="inlineStr">
        <is>
          <t>0.0%</t>
        </is>
      </c>
    </row>
    <row r="261">
      <c r="A261" t="inlineStr">
        <is>
          <t>2402410 GROUP LIFE INSTRUCTION</t>
        </is>
      </c>
      <c r="C261" t="inlineStr">
        <is>
          <t>$</t>
        </is>
      </c>
      <c r="D261" t="inlineStr">
        <is>
          <t>8,759</t>
        </is>
      </c>
      <c r="E261" t="inlineStr">
        <is>
          <t>$</t>
        </is>
      </c>
      <c r="F261" t="inlineStr">
        <is>
          <t>46</t>
        </is>
      </c>
      <c r="G261" t="inlineStr">
        <is>
          <t>$</t>
        </is>
      </c>
      <c r="H261" t="inlineStr">
        <is>
          <t/>
        </is>
      </c>
      <c r="I261" t="inlineStr">
        <is>
          <t>$</t>
        </is>
      </c>
      <c r="J261" t="inlineStr">
        <is>
          <t>(46)</t>
        </is>
      </c>
      <c r="K261" t="inlineStr">
        <is>
          <t>0.0%</t>
        </is>
      </c>
    </row>
    <row r="262">
      <c r="A262" t="inlineStr">
        <is>
          <t>2402460 HOMEBOUND</t>
        </is>
      </c>
      <c r="C262" t="inlineStr">
        <is>
          <t>$</t>
        </is>
      </c>
      <c r="D262" t="inlineStr">
        <is>
          <t>2,554</t>
        </is>
      </c>
      <c r="E262" t="inlineStr">
        <is>
          <t>$</t>
        </is>
      </c>
      <c r="F262" t="inlineStr">
        <is>
          <t>4,231</t>
        </is>
      </c>
      <c r="G262" t="inlineStr">
        <is>
          <t>$</t>
        </is>
      </c>
      <c r="H262" t="inlineStr">
        <is>
          <t>2,070</t>
        </is>
      </c>
      <c r="I262" t="inlineStr">
        <is>
          <t>$</t>
        </is>
      </c>
      <c r="J262" t="inlineStr">
        <is>
          <t>(2,161)</t>
        </is>
      </c>
      <c r="K262" t="inlineStr">
        <is>
          <t>-51.1 %</t>
        </is>
      </c>
    </row>
    <row r="263">
      <c r="A263" t="inlineStr">
        <is>
          <t>2402470 HEALTH INCENTIVE FUND</t>
        </is>
      </c>
      <c r="C263" t="inlineStr">
        <is>
          <t>$</t>
        </is>
      </c>
      <c r="D263" t="inlineStr">
        <is>
          <t>618</t>
        </is>
      </c>
      <c r="E263" t="inlineStr">
        <is>
          <t>$</t>
        </is>
      </c>
      <c r="F263" t="inlineStr">
        <is>
          <t>-</t>
        </is>
      </c>
      <c r="G263" t="inlineStr">
        <is>
          <t>$</t>
        </is>
      </c>
      <c r="H263" t="inlineStr">
        <is>
          <t>-</t>
        </is>
      </c>
      <c r="I263" t="inlineStr">
        <is>
          <t>$</t>
        </is>
      </c>
      <c r="J263" t="inlineStr">
        <is>
          <t>-</t>
        </is>
      </c>
      <c r="K263" t="inlineStr">
        <is>
          <t>0.0%</t>
        </is>
      </c>
    </row>
    <row r="264">
      <c r="A264" t="inlineStr">
        <is>
          <t>2402480 SPECIAL ED REGIONAL PROGRAM</t>
        </is>
      </c>
      <c r="C264" t="inlineStr">
        <is>
          <t>$</t>
        </is>
      </c>
      <c r="D264" t="inlineStr">
        <is>
          <t>39,104</t>
        </is>
      </c>
      <c r="E264" t="inlineStr">
        <is>
          <t>$</t>
        </is>
      </c>
      <c r="F264" t="inlineStr">
        <is>
          <t>44,405</t>
        </is>
      </c>
      <c r="G264" t="inlineStr">
        <is>
          <t>$</t>
        </is>
      </c>
      <c r="H264" t="inlineStr">
        <is>
          <t>42,423</t>
        </is>
      </c>
      <c r="I264" t="inlineStr">
        <is>
          <t>$</t>
        </is>
      </c>
      <c r="J264" t="inlineStr">
        <is>
          <t>(1 ,982)</t>
        </is>
      </c>
      <c r="K264" t="inlineStr">
        <is>
          <t>-4.5%</t>
        </is>
      </c>
    </row>
    <row r="265">
      <c r="A265" t="inlineStr">
        <is>
          <t>2402490 SPECIAL ED INSERVICE GRANT</t>
        </is>
      </c>
      <c r="C265" t="inlineStr">
        <is>
          <t>$</t>
        </is>
      </c>
      <c r="D265" t="inlineStr">
        <is>
          <t/>
        </is>
      </c>
      <c r="E265" t="inlineStr">
        <is>
          <t>$</t>
        </is>
      </c>
      <c r="F265" t="inlineStr">
        <is>
          <t>-</t>
        </is>
      </c>
      <c r="G265" t="inlineStr">
        <is>
          <t>$</t>
        </is>
      </c>
      <c r="H265" t="inlineStr">
        <is>
          <t>-</t>
        </is>
      </c>
      <c r="I265" t="inlineStr">
        <is>
          <t>$</t>
        </is>
      </c>
      <c r="J265" t="inlineStr">
        <is>
          <t>-</t>
        </is>
      </c>
      <c r="K265" t="inlineStr">
        <is>
          <t>0 .0%</t>
        </is>
      </c>
    </row>
    <row r="266">
      <c r="A266" t="inlineStr">
        <is>
          <t>l.'{Ol.SIO CAREER &amp; TECHNICAL EDUCATION</t>
        </is>
      </c>
      <c r="C266" t="inlineStr">
        <is>
          <t>$</t>
        </is>
      </c>
      <c r="D266" t="inlineStr">
        <is>
          <t>-</t>
        </is>
      </c>
      <c r="E266" t="inlineStr">
        <is>
          <t>$</t>
        </is>
      </c>
      <c r="F266" t="inlineStr">
        <is>
          <t>-</t>
        </is>
      </c>
      <c r="G266" t="inlineStr">
        <is>
          <t>$</t>
        </is>
      </c>
      <c r="H266" t="inlineStr">
        <is>
          <t>21,584</t>
        </is>
      </c>
      <c r="I266" t="inlineStr">
        <is>
          <t>$</t>
        </is>
      </c>
      <c r="J266" t="inlineStr">
        <is>
          <t>21,584</t>
        </is>
      </c>
      <c r="K266" t="inlineStr">
        <is>
          <t/>
        </is>
      </c>
    </row>
    <row r="267">
      <c r="A267" t="inlineStr">
        <is>
          <t>2402520 VOCATIONAL ED EQUIPMENT</t>
        </is>
      </c>
      <c r="C267" t="inlineStr">
        <is>
          <t>$</t>
        </is>
      </c>
      <c r="D267" t="inlineStr">
        <is>
          <t>1,402</t>
        </is>
      </c>
      <c r="E267" t="inlineStr">
        <is>
          <t>$</t>
        </is>
      </c>
      <c r="F267" t="inlineStr">
        <is>
          <t>-</t>
        </is>
      </c>
      <c r="G267" t="inlineStr">
        <is>
          <t>$</t>
        </is>
      </c>
      <c r="H267" t="inlineStr">
        <is>
          <t>-</t>
        </is>
      </c>
      <c r="I267" t="inlineStr">
        <is>
          <t>$</t>
        </is>
      </c>
      <c r="J267" t="inlineStr">
        <is>
          <t>-</t>
        </is>
      </c>
      <c r="K267" t="inlineStr">
        <is>
          <t>0 .0%</t>
        </is>
      </c>
    </row>
    <row r="268">
      <c r="A268" t="inlineStr">
        <is>
          <t>2402530 VOCATIONAL ED CATIOCUPATIONAL</t>
        </is>
      </c>
      <c r="C268" t="inlineStr">
        <is>
          <t>$</t>
        </is>
      </c>
      <c r="D268" t="inlineStr">
        <is>
          <t>9,088</t>
        </is>
      </c>
      <c r="E268" t="inlineStr">
        <is>
          <t>$</t>
        </is>
      </c>
      <c r="F268" t="inlineStr">
        <is>
          <t>16,446</t>
        </is>
      </c>
      <c r="G268" t="inlineStr">
        <is>
          <t>$</t>
        </is>
      </c>
      <c r="H268" t="inlineStr">
        <is>
          <t>-</t>
        </is>
      </c>
      <c r="I268" t="inlineStr">
        <is>
          <t>$</t>
        </is>
      </c>
      <c r="J268" t="inlineStr">
        <is>
          <t>(16,446)</t>
        </is>
      </c>
      <c r="K268" t="inlineStr">
        <is>
          <t>-100.0%</t>
        </is>
      </c>
    </row>
    <row r="269">
      <c r="A269" t="inlineStr">
        <is>
          <t>2402560 GROUP LIFE NON INSTRUCTION</t>
        </is>
      </c>
      <c r="C269" t="inlineStr">
        <is>
          <t>$</t>
        </is>
      </c>
      <c r="D269" t="inlineStr">
        <is>
          <t>550</t>
        </is>
      </c>
      <c r="E269" t="inlineStr">
        <is>
          <t>$</t>
        </is>
      </c>
      <c r="F269" t="inlineStr">
        <is>
          <t>-</t>
        </is>
      </c>
      <c r="G269" t="inlineStr">
        <is>
          <t>$</t>
        </is>
      </c>
      <c r="H269" t="inlineStr">
        <is>
          <t>-</t>
        </is>
      </c>
      <c r="I269" t="inlineStr">
        <is>
          <t>$</t>
        </is>
      </c>
      <c r="J269" t="inlineStr">
        <is>
          <t/>
        </is>
      </c>
      <c r="K269" t="inlineStr">
        <is>
          <t>0 .0%</t>
        </is>
      </c>
    </row>
    <row r="270">
      <c r="A270" t="inlineStr">
        <is>
          <t>2402570 SOL TEACHING MATERIALS</t>
        </is>
      </c>
      <c r="C270" t="inlineStr">
        <is>
          <t>$</t>
        </is>
      </c>
      <c r="D270" t="inlineStr">
        <is>
          <t>16,386</t>
        </is>
      </c>
      <c r="E270" t="inlineStr">
        <is>
          <t>$</t>
        </is>
      </c>
      <c r="F270" t="inlineStr">
        <is>
          <t>-</t>
        </is>
      </c>
      <c r="G270" t="inlineStr">
        <is>
          <t>$</t>
        </is>
      </c>
      <c r="H270" t="inlineStr">
        <is>
          <t>-</t>
        </is>
      </c>
      <c r="I270" t="inlineStr">
        <is>
          <t>$</t>
        </is>
      </c>
      <c r="J270" t="inlineStr">
        <is>
          <t>-</t>
        </is>
      </c>
      <c r="K270" t="inlineStr">
        <is>
          <t>0.0%</t>
        </is>
      </c>
    </row>
    <row r="271">
      <c r="A271" t="inlineStr">
        <is>
          <t>2402580 COMPENSATION SUPPLEMENTS</t>
        </is>
      </c>
      <c r="C271" t="inlineStr">
        <is>
          <t>$</t>
        </is>
      </c>
      <c r="D271" t="inlineStr">
        <is>
          <t>126,172</t>
        </is>
      </c>
      <c r="E271" t="inlineStr">
        <is>
          <t>$</t>
        </is>
      </c>
      <c r="F271" t="inlineStr">
        <is>
          <t>-</t>
        </is>
      </c>
      <c r="G271" t="inlineStr">
        <is>
          <t>$</t>
        </is>
      </c>
      <c r="H271" t="inlineStr">
        <is>
          <t>63,299</t>
        </is>
      </c>
      <c r="I271" t="inlineStr">
        <is>
          <t>$</t>
        </is>
      </c>
      <c r="J271" t="inlineStr">
        <is>
          <t>63,299</t>
        </is>
      </c>
      <c r="K271" t="inlineStr">
        <is>
          <t>0.0%</t>
        </is>
      </c>
    </row>
    <row r="272">
      <c r="A272" t="inlineStr">
        <is>
          <t>2402590 FOSTER CARE-SP.ED.B35</t>
        </is>
      </c>
      <c r="C272" t="inlineStr">
        <is>
          <t>$</t>
        </is>
      </c>
      <c r="D272" t="inlineStr">
        <is>
          <t>-</t>
        </is>
      </c>
      <c r="E272" t="inlineStr">
        <is>
          <t>$</t>
        </is>
      </c>
      <c r="F272" t="inlineStr">
        <is>
          <t>-</t>
        </is>
      </c>
      <c r="G272" t="inlineStr">
        <is>
          <t>$</t>
        </is>
      </c>
      <c r="H272" t="inlineStr">
        <is>
          <t>-</t>
        </is>
      </c>
      <c r="I272" t="inlineStr">
        <is>
          <t>$</t>
        </is>
      </c>
      <c r="J272" t="inlineStr">
        <is>
          <t>-</t>
        </is>
      </c>
      <c r="K272" t="inlineStr">
        <is>
          <t>0.0%</t>
        </is>
      </c>
    </row>
    <row r="273">
      <c r="A273" t="inlineStr">
        <is>
          <t>2402640 SOL STAFF DEVELOPMENT</t>
        </is>
      </c>
      <c r="C273" t="inlineStr">
        <is>
          <t>$</t>
        </is>
      </c>
      <c r="D273" t="inlineStr">
        <is>
          <t>-</t>
        </is>
      </c>
      <c r="E273" t="inlineStr">
        <is>
          <t>$</t>
        </is>
      </c>
      <c r="F273" t="inlineStr">
        <is>
          <t>-</t>
        </is>
      </c>
      <c r="G273" t="inlineStr">
        <is>
          <t>$</t>
        </is>
      </c>
      <c r="H273" t="inlineStr">
        <is>
          <t>-</t>
        </is>
      </c>
      <c r="I273" t="inlineStr">
        <is>
          <t>$</t>
        </is>
      </c>
      <c r="J273" t="inlineStr">
        <is>
          <t>-</t>
        </is>
      </c>
      <c r="K273" t="inlineStr">
        <is>
          <t>0.0%</t>
        </is>
      </c>
    </row>
    <row r="274">
      <c r="A274" t="inlineStr">
        <is>
          <t>2402650 AT RISK SOQ</t>
        </is>
      </c>
      <c r="C274" t="inlineStr">
        <is>
          <t>$</t>
        </is>
      </c>
      <c r="D274" t="inlineStr">
        <is>
          <t>3,563</t>
        </is>
      </c>
      <c r="E274" t="inlineStr">
        <is>
          <t>$</t>
        </is>
      </c>
      <c r="F274" t="inlineStr">
        <is>
          <t>3,101</t>
        </is>
      </c>
      <c r="G274" t="inlineStr">
        <is>
          <t>$</t>
        </is>
      </c>
      <c r="H274" t="inlineStr">
        <is>
          <t>3,156</t>
        </is>
      </c>
      <c r="I274" t="inlineStr">
        <is>
          <t>$</t>
        </is>
      </c>
      <c r="J274" t="inlineStr">
        <is>
          <t>55</t>
        </is>
      </c>
      <c r="K274" t="inlineStr">
        <is>
          <t>1.8%</t>
        </is>
      </c>
    </row>
    <row r="275">
      <c r="A275" t="inlineStr">
        <is>
          <t>2402660 MAINTENANCE RESERVE</t>
        </is>
      </c>
      <c r="C275" t="inlineStr">
        <is>
          <t>$</t>
        </is>
      </c>
      <c r="D275" t="inlineStr">
        <is>
          <t>24,579</t>
        </is>
      </c>
      <c r="E275" t="inlineStr">
        <is>
          <t>$</t>
        </is>
      </c>
      <c r="F275" t="inlineStr">
        <is>
          <t>-</t>
        </is>
      </c>
      <c r="G275" t="inlineStr">
        <is>
          <t>$</t>
        </is>
      </c>
      <c r="H275" t="inlineStr">
        <is>
          <t>-</t>
        </is>
      </c>
      <c r="I275" t="inlineStr">
        <is>
          <t>$</t>
        </is>
      </c>
      <c r="J275" t="inlineStr">
        <is>
          <t>-</t>
        </is>
      </c>
      <c r="K275" t="inlineStr">
        <is>
          <t>0.0%</t>
        </is>
      </c>
    </row>
    <row r="276">
      <c r="A276" t="inlineStr">
        <is>
          <t>2402670 ADDITIONAL TEACHERS</t>
        </is>
      </c>
      <c r="C276" t="inlineStr">
        <is>
          <t>$</t>
        </is>
      </c>
      <c r="D276" t="inlineStr">
        <is>
          <t>46,795</t>
        </is>
      </c>
      <c r="E276" t="inlineStr">
        <is>
          <t>$</t>
        </is>
      </c>
      <c r="F276" t="inlineStr">
        <is>
          <t>-</t>
        </is>
      </c>
      <c r="G276" t="inlineStr">
        <is>
          <t>$</t>
        </is>
      </c>
      <c r="H276" t="inlineStr">
        <is>
          <t>-</t>
        </is>
      </c>
      <c r="I276" t="inlineStr">
        <is>
          <t>$</t>
        </is>
      </c>
      <c r="J276" t="inlineStr">
        <is>
          <t>-</t>
        </is>
      </c>
      <c r="K276" t="inlineStr">
        <is>
          <t>0.0%</t>
        </is>
      </c>
    </row>
    <row r="277">
      <c r="A277" t="inlineStr">
        <is>
          <t>2402720 ALTERNATIVE ED PAYMENTS</t>
        </is>
      </c>
      <c r="C277" t="inlineStr">
        <is>
          <t>$</t>
        </is>
      </c>
      <c r="D277" t="inlineStr">
        <is>
          <t/>
        </is>
      </c>
      <c r="E277" t="inlineStr">
        <is>
          <t>$</t>
        </is>
      </c>
      <c r="F277" t="inlineStr">
        <is>
          <t/>
        </is>
      </c>
      <c r="G277" t="inlineStr">
        <is>
          <t>$</t>
        </is>
      </c>
      <c r="H277" t="inlineStr">
        <is>
          <t>-</t>
        </is>
      </c>
      <c r="I277" t="inlineStr">
        <is>
          <t>$</t>
        </is>
      </c>
      <c r="J277" t="inlineStr">
        <is>
          <t>-</t>
        </is>
      </c>
      <c r="K277" t="inlineStr">
        <is>
          <t>0.0%</t>
        </is>
      </c>
    </row>
    <row r="278">
      <c r="A278" t="inlineStr">
        <is>
          <t>2402740 SOL REMEDIATION</t>
        </is>
      </c>
      <c r="C278" t="inlineStr">
        <is>
          <t>$</t>
        </is>
      </c>
      <c r="D278" t="inlineStr">
        <is>
          <t>7,904</t>
        </is>
      </c>
      <c r="E278" t="inlineStr">
        <is>
          <t>$</t>
        </is>
      </c>
      <c r="F278" t="inlineStr">
        <is>
          <t>8,090</t>
        </is>
      </c>
      <c r="G278" t="inlineStr">
        <is>
          <t>$</t>
        </is>
      </c>
      <c r="H278" t="inlineStr">
        <is>
          <t>8,090</t>
        </is>
      </c>
      <c r="I278" t="inlineStr">
        <is>
          <t>$</t>
        </is>
      </c>
      <c r="J278" t="inlineStr">
        <is>
          <t>-</t>
        </is>
      </c>
      <c r="K278" t="inlineStr">
        <is>
          <t>0.0%</t>
        </is>
      </c>
    </row>
    <row r="279">
      <c r="A279" t="inlineStr">
        <is>
          <t>2402750 PRIMARY CLASS SIZE</t>
        </is>
      </c>
      <c r="C279" t="inlineStr">
        <is>
          <t>$</t>
        </is>
      </c>
      <c r="D279" t="inlineStr">
        <is>
          <t/>
        </is>
      </c>
      <c r="E279" t="inlineStr">
        <is>
          <t>$</t>
        </is>
      </c>
      <c r="F279" t="inlineStr">
        <is>
          <t>-</t>
        </is>
      </c>
      <c r="G279" t="inlineStr">
        <is>
          <t>$</t>
        </is>
      </c>
      <c r="H279" t="inlineStr">
        <is>
          <t>-</t>
        </is>
      </c>
      <c r="I279" t="inlineStr">
        <is>
          <t>$</t>
        </is>
      </c>
      <c r="J279" t="inlineStr">
        <is>
          <t>-</t>
        </is>
      </c>
      <c r="K279" t="inlineStr">
        <is>
          <t>0.0%</t>
        </is>
      </c>
    </row>
    <row r="280">
      <c r="A280" t="inlineStr">
        <is>
          <t>2402760 SOL TECHNOLOGY</t>
        </is>
      </c>
      <c r="C280" t="inlineStr">
        <is>
          <t>$</t>
        </is>
      </c>
      <c r="D280" t="inlineStr">
        <is>
          <t>-</t>
        </is>
      </c>
      <c r="E280" t="inlineStr">
        <is>
          <t>$</t>
        </is>
      </c>
      <c r="F280" t="inlineStr">
        <is>
          <t>-</t>
        </is>
      </c>
      <c r="G280" t="inlineStr">
        <is>
          <t>$</t>
        </is>
      </c>
      <c r="H280" t="inlineStr">
        <is>
          <t>-</t>
        </is>
      </c>
      <c r="I280" t="inlineStr">
        <is>
          <t>$</t>
        </is>
      </c>
      <c r="J280" t="inlineStr">
        <is>
          <t/>
        </is>
      </c>
      <c r="K280" t="inlineStr">
        <is>
          <t>0.0%</t>
        </is>
      </c>
    </row>
    <row r="281">
      <c r="A281" t="inlineStr">
        <is>
          <t>2402810 AT RISK 4 YEAR OLDS</t>
        </is>
      </c>
      <c r="C281" t="inlineStr">
        <is>
          <t>$</t>
        </is>
      </c>
      <c r="D281" t="inlineStr">
        <is>
          <t>-</t>
        </is>
      </c>
      <c r="E281" t="inlineStr">
        <is>
          <t>$</t>
        </is>
      </c>
      <c r="F281" t="inlineStr">
        <is>
          <t>7,242</t>
        </is>
      </c>
      <c r="G281" t="inlineStr">
        <is>
          <t>$</t>
        </is>
      </c>
      <c r="H281" t="inlineStr">
        <is>
          <t>7,242</t>
        </is>
      </c>
      <c r="I281" t="inlineStr">
        <is>
          <t>$</t>
        </is>
      </c>
      <c r="J281" t="inlineStr">
        <is>
          <t>-</t>
        </is>
      </c>
      <c r="K281" t="inlineStr">
        <is>
          <t>0 .0%</t>
        </is>
      </c>
    </row>
    <row r="282">
      <c r="A282" t="inlineStr">
        <is>
          <t>2402901</t>
        </is>
      </c>
      <c r="B282" t="inlineStr">
        <is>
          <t>TEACHER MENTOR PROGRAM</t>
        </is>
      </c>
      <c r="C282" t="inlineStr">
        <is>
          <t>$</t>
        </is>
      </c>
      <c r="D282" t="inlineStr">
        <is>
          <t>1,133</t>
        </is>
      </c>
      <c r="E282" t="inlineStr">
        <is>
          <t>$</t>
        </is>
      </c>
      <c r="F282" t="inlineStr">
        <is>
          <t/>
        </is>
      </c>
      <c r="G282" t="inlineStr">
        <is>
          <t>$</t>
        </is>
      </c>
      <c r="H282" t="inlineStr">
        <is>
          <t>-</t>
        </is>
      </c>
      <c r="I282" t="inlineStr">
        <is>
          <t>$</t>
        </is>
      </c>
      <c r="J282" t="inlineStr">
        <is>
          <t>-</t>
        </is>
      </c>
      <c r="K282" t="inlineStr">
        <is>
          <t>0.0%</t>
        </is>
      </c>
    </row>
    <row r="283">
      <c r="A283" t="inlineStr">
        <is>
          <t>2402990 ENGLISH AS 2ND LANGUAGE I OTHER</t>
        </is>
      </c>
      <c r="C283" t="inlineStr">
        <is>
          <t>$</t>
        </is>
      </c>
      <c r="D283" t="inlineStr">
        <is>
          <t>(27)</t>
        </is>
      </c>
      <c r="E283" t="inlineStr">
        <is>
          <t>$</t>
        </is>
      </c>
      <c r="F283" t="inlineStr">
        <is>
          <t>-</t>
        </is>
      </c>
      <c r="G283" t="inlineStr">
        <is>
          <t>$</t>
        </is>
      </c>
      <c r="H283" t="inlineStr">
        <is>
          <t>-</t>
        </is>
      </c>
      <c r="I283" t="inlineStr">
        <is>
          <t>$</t>
        </is>
      </c>
      <c r="J283" t="inlineStr">
        <is>
          <t/>
        </is>
      </c>
      <c r="K283" t="inlineStr">
        <is>
          <t>0.0%</t>
        </is>
      </c>
    </row>
    <row r="284">
      <c r="A284" t="inlineStr">
        <is>
          <t>2403040 ALTERNATIVE ED PILOT PROGRAM</t>
        </is>
      </c>
      <c r="C284" t="inlineStr">
        <is>
          <t>$</t>
        </is>
      </c>
      <c r="D284" t="inlineStr">
        <is>
          <t>-</t>
        </is>
      </c>
      <c r="E284" t="inlineStr">
        <is>
          <t>$</t>
        </is>
      </c>
      <c r="F284" t="inlineStr">
        <is>
          <t>-</t>
        </is>
      </c>
      <c r="G284" t="inlineStr">
        <is>
          <t>$</t>
        </is>
      </c>
      <c r="H284" t="inlineStr">
        <is>
          <t>-</t>
        </is>
      </c>
      <c r="I284" t="inlineStr">
        <is>
          <t>$</t>
        </is>
      </c>
      <c r="J284" t="inlineStr">
        <is>
          <t>-</t>
        </is>
      </c>
      <c r="K284" t="inlineStr">
        <is>
          <t>0.0%</t>
        </is>
      </c>
    </row>
    <row r="285">
      <c r="A285" t="inlineStr">
        <is>
          <t>2403060 SCHOOL CONSTRUCTION</t>
        </is>
      </c>
      <c r="C285" t="inlineStr">
        <is>
          <t>$</t>
        </is>
      </c>
      <c r="D285" t="inlineStr">
        <is>
          <t/>
        </is>
      </c>
      <c r="E285" t="inlineStr">
        <is>
          <t>$</t>
        </is>
      </c>
      <c r="F285" t="inlineStr">
        <is>
          <t>135,807</t>
        </is>
      </c>
      <c r="G285" t="inlineStr">
        <is>
          <t>$</t>
        </is>
      </c>
      <c r="H285" t="inlineStr">
        <is>
          <t>135,596</t>
        </is>
      </c>
      <c r="I285" t="inlineStr">
        <is>
          <t>$</t>
        </is>
      </c>
      <c r="J285" t="inlineStr">
        <is>
          <t>(211)</t>
        </is>
      </c>
      <c r="K285" t="inlineStr">
        <is>
          <t>-0.2%</t>
        </is>
      </c>
    </row>
    <row r="286">
      <c r="A286" t="inlineStr">
        <is>
          <t>2403080 STATE SALES TAX</t>
        </is>
      </c>
      <c r="C286" t="inlineStr">
        <is>
          <t>$</t>
        </is>
      </c>
      <c r="D286" t="inlineStr">
        <is>
          <t>1,225,988</t>
        </is>
      </c>
      <c r="E286" t="inlineStr">
        <is>
          <t>$</t>
        </is>
      </c>
      <c r="F286" t="inlineStr">
        <is>
          <t>1,493,324</t>
        </is>
      </c>
      <c r="G286" t="inlineStr">
        <is>
          <t>$</t>
        </is>
      </c>
      <c r="H286" t="inlineStr">
        <is>
          <t>1,563,808</t>
        </is>
      </c>
      <c r="I286" t="inlineStr">
        <is>
          <t>$</t>
        </is>
      </c>
      <c r="J286" t="inlineStr">
        <is>
          <t>70,484</t>
        </is>
      </c>
      <c r="K286" t="inlineStr">
        <is>
          <t>4 .7%</t>
        </is>
      </c>
    </row>
    <row r="287">
      <c r="A287" t="inlineStr">
        <is>
          <t>2404000 OTHER STATE FUNDS</t>
        </is>
      </c>
      <c r="C287" t="inlineStr">
        <is>
          <t>$</t>
        </is>
      </c>
      <c r="D287" t="inlineStr">
        <is>
          <t/>
        </is>
      </c>
      <c r="E287" t="inlineStr">
        <is>
          <t>$</t>
        </is>
      </c>
      <c r="F287" t="inlineStr">
        <is>
          <t>-</t>
        </is>
      </c>
      <c r="G287" t="inlineStr">
        <is>
          <t>$</t>
        </is>
      </c>
      <c r="H287" t="inlineStr">
        <is>
          <t>-</t>
        </is>
      </c>
      <c r="I287" t="inlineStr">
        <is>
          <t>$</t>
        </is>
      </c>
      <c r="J287" t="inlineStr">
        <is>
          <t>-</t>
        </is>
      </c>
      <c r="K287" t="inlineStr">
        <is>
          <t>0 .0%</t>
        </is>
      </c>
    </row>
    <row r="288">
      <c r="A288" t="inlineStr">
        <is>
          <t>2404050 SOL ALGEBRA READINESS</t>
        </is>
      </c>
      <c r="C288" t="inlineStr">
        <is>
          <t>$</t>
        </is>
      </c>
      <c r="D288" t="inlineStr">
        <is>
          <t>16,469</t>
        </is>
      </c>
      <c r="E288" t="inlineStr">
        <is>
          <t>$</t>
        </is>
      </c>
      <c r="F288" t="inlineStr">
        <is>
          <t>16,876</t>
        </is>
      </c>
      <c r="G288" t="inlineStr">
        <is>
          <t>$</t>
        </is>
      </c>
      <c r="H288" t="inlineStr">
        <is>
          <t>10,125</t>
        </is>
      </c>
      <c r="I288" t="inlineStr">
        <is>
          <t>$</t>
        </is>
      </c>
      <c r="J288" t="inlineStr">
        <is>
          <t>(6,751)</t>
        </is>
      </c>
      <c r="K288" t="inlineStr">
        <is>
          <t>-40.0%</t>
        </is>
      </c>
    </row>
    <row r="289">
      <c r="A289" t="inlineStr">
        <is>
          <t>2404100 TECHNOLOGY RESOURCE ASSISTANTS</t>
        </is>
      </c>
      <c r="C289" t="inlineStr">
        <is>
          <t>$</t>
        </is>
      </c>
      <c r="D289" t="inlineStr">
        <is>
          <t>17,124</t>
        </is>
      </c>
      <c r="E289" t="inlineStr">
        <is>
          <t>$</t>
        </is>
      </c>
      <c r="F289" t="inlineStr">
        <is>
          <t>17,436</t>
        </is>
      </c>
      <c r="G289" t="inlineStr">
        <is>
          <t>$</t>
        </is>
      </c>
      <c r="H289" t="inlineStr">
        <is>
          <t>-</t>
        </is>
      </c>
      <c r="I289" t="inlineStr">
        <is>
          <t>$</t>
        </is>
      </c>
      <c r="J289" t="inlineStr">
        <is>
          <t>(17,436)</t>
        </is>
      </c>
      <c r="K289" t="inlineStr">
        <is>
          <t>-100.0%</t>
        </is>
      </c>
    </row>
    <row r="290">
      <c r="A290" t="inlineStr">
        <is>
          <t>2404620 SCHOOL REPORT CARD</t>
        </is>
      </c>
      <c r="C290" t="inlineStr">
        <is>
          <t>$</t>
        </is>
      </c>
      <c r="D290" t="inlineStr">
        <is>
          <t>985</t>
        </is>
      </c>
      <c r="E290" t="inlineStr">
        <is>
          <t>$</t>
        </is>
      </c>
      <c r="F290" t="inlineStr">
        <is>
          <t>-</t>
        </is>
      </c>
      <c r="G290" t="inlineStr">
        <is>
          <t>$</t>
        </is>
      </c>
      <c r="H290" t="inlineStr">
        <is>
          <t>-</t>
        </is>
      </c>
      <c r="I290" t="inlineStr">
        <is>
          <t>$</t>
        </is>
      </c>
      <c r="J290" t="inlineStr">
        <is>
          <t>-</t>
        </is>
      </c>
      <c r="K290" t="inlineStr">
        <is>
          <t>0.0%</t>
        </is>
      </c>
    </row>
    <row r="291">
      <c r="A291" t="inlineStr">
        <is>
          <t>4104050 VSPA FUNDING FOR TECHNOLOGY</t>
        </is>
      </c>
      <c r="C291" t="inlineStr">
        <is>
          <t>$</t>
        </is>
      </c>
      <c r="D291" t="inlineStr">
        <is>
          <t>41,683</t>
        </is>
      </c>
      <c r="E291" t="inlineStr">
        <is>
          <t>$</t>
        </is>
      </c>
      <c r="F291" t="inlineStr">
        <is>
          <t>154,000</t>
        </is>
      </c>
      <c r="G291" t="inlineStr">
        <is>
          <t>$</t>
        </is>
      </c>
      <c r="H291" t="inlineStr">
        <is>
          <t>154,000</t>
        </is>
      </c>
      <c r="I291" t="inlineStr">
        <is>
          <t>$</t>
        </is>
      </c>
      <c r="J291" t="inlineStr">
        <is>
          <t>-</t>
        </is>
      </c>
      <c r="K291" t="inlineStr">
        <is>
          <t>0.0%</t>
        </is>
      </c>
    </row>
    <row r="292">
      <c r="A292" t="inlineStr">
        <is>
          <t>4104051 ADMINISTRATIVE SYSTEM TECHNOLOGY</t>
        </is>
      </c>
      <c r="C292" t="inlineStr">
        <is>
          <t>$</t>
        </is>
      </c>
      <c r="D292" t="inlineStr">
        <is>
          <t>-</t>
        </is>
      </c>
      <c r="E292" t="inlineStr">
        <is>
          <t>$</t>
        </is>
      </c>
      <c r="F292" t="inlineStr">
        <is>
          <t/>
        </is>
      </c>
      <c r="G292" t="inlineStr">
        <is>
          <t>$</t>
        </is>
      </c>
      <c r="H292" t="inlineStr">
        <is>
          <t>-</t>
        </is>
      </c>
      <c r="I292" t="inlineStr">
        <is>
          <t>$</t>
        </is>
      </c>
      <c r="J292" t="inlineStr">
        <is>
          <t>-</t>
        </is>
      </c>
      <c r="K292" t="inlineStr">
        <is>
          <t>0.0%</t>
        </is>
      </c>
    </row>
    <row r="293">
      <c r="A293" t="inlineStr">
        <is>
          <t/>
        </is>
      </c>
      <c r="B293" t="inlineStr">
        <is>
          <t>TOTAL STATE FUNDS</t>
        </is>
      </c>
      <c r="C293" t="inlineStr">
        <is>
          <t>$</t>
        </is>
      </c>
      <c r="D293" t="inlineStr">
        <is>
          <t>7,743,415</t>
        </is>
      </c>
      <c r="E293" t="inlineStr">
        <is>
          <t>$</t>
        </is>
      </c>
      <c r="F293" t="inlineStr">
        <is>
          <t>8,884,646</t>
        </is>
      </c>
      <c r="G293" t="inlineStr">
        <is>
          <t>$</t>
        </is>
      </c>
      <c r="H293" t="inlineStr">
        <is>
          <t>9,234,875</t>
        </is>
      </c>
      <c r="I293" t="inlineStr">
        <is>
          <t>$</t>
        </is>
      </c>
      <c r="J293" t="inlineStr">
        <is>
          <t>350,229</t>
        </is>
      </c>
      <c r="K293" t="inlineStr">
        <is>
          <t>3 .9%</t>
        </is>
      </c>
    </row>
    <row r="294">
      <c r="A294" t="inlineStr">
        <is>
          <t/>
        </is>
      </c>
      <c r="B294" t="inlineStr">
        <is>
          <t>remove School Construction</t>
        </is>
      </c>
      <c r="C294" t="inlineStr">
        <is>
          <t/>
        </is>
      </c>
      <c r="D294" t="inlineStr">
        <is>
          <t/>
        </is>
      </c>
      <c r="E294" t="inlineStr">
        <is>
          <t>$</t>
        </is>
      </c>
      <c r="F294" t="inlineStr">
        <is>
          <t>135,807</t>
        </is>
      </c>
      <c r="G294" t="inlineStr">
        <is>
          <t>$</t>
        </is>
      </c>
      <c r="H294" t="inlineStr">
        <is>
          <t>135,596</t>
        </is>
      </c>
      <c r="I294" t="inlineStr">
        <is>
          <t/>
        </is>
      </c>
      <c r="J294" t="inlineStr">
        <is>
          <t/>
        </is>
      </c>
      <c r="K294" t="inlineStr">
        <is>
          <t>0.0%</t>
        </is>
      </c>
    </row>
    <row r="295">
      <c r="A295" t="inlineStr">
        <is>
          <t/>
        </is>
      </c>
      <c r="B295" t="inlineStr">
        <is>
          <t>remove 50% of Lottery funds</t>
        </is>
      </c>
      <c r="C295" t="inlineStr">
        <is>
          <t/>
        </is>
      </c>
      <c r="D295" t="inlineStr">
        <is>
          <t/>
        </is>
      </c>
      <c r="E295" t="inlineStr">
        <is>
          <t>$</t>
        </is>
      </c>
      <c r="F295" t="inlineStr">
        <is>
          <t>167,241</t>
        </is>
      </c>
      <c r="G295" t="inlineStr">
        <is>
          <t>$</t>
        </is>
      </c>
      <c r="H295" t="inlineStr">
        <is>
          <t>186,758</t>
        </is>
      </c>
      <c r="I295" t="inlineStr">
        <is>
          <t/>
        </is>
      </c>
      <c r="J295" t="inlineStr">
        <is>
          <t/>
        </is>
      </c>
      <c r="K295" t="inlineStr">
        <is>
          <t>0.0%</t>
        </is>
      </c>
    </row>
    <row r="296">
      <c r="A296" t="inlineStr">
        <is>
          <t/>
        </is>
      </c>
      <c r="B296" t="inlineStr">
        <is>
          <t/>
        </is>
      </c>
      <c r="C296" t="inlineStr">
        <is>
          <t>revised total</t>
        </is>
      </c>
      <c r="E296" t="inlineStr">
        <is>
          <t>$</t>
        </is>
      </c>
      <c r="F296" t="inlineStr">
        <is>
          <t>8,581,599</t>
        </is>
      </c>
      <c r="G296" t="inlineStr">
        <is>
          <t>$</t>
        </is>
      </c>
      <c r="H296" t="inlineStr">
        <is>
          <t>8,912,521</t>
        </is>
      </c>
      <c r="I296" t="inlineStr">
        <is>
          <t>$</t>
        </is>
      </c>
      <c r="J296" t="inlineStr">
        <is>
          <t>330,923</t>
        </is>
      </c>
      <c r="K296" t="inlineStr">
        <is>
          <t>3 .9%</t>
        </is>
      </c>
    </row>
    <row r="297">
      <c r="A297" t="inlineStr">
        <is>
          <t>611612003</t>
        </is>
      </c>
      <c r="B297" t="inlineStr">
        <is>
          <t>3:59PM</t>
        </is>
      </c>
      <c r="C297" t="inlineStr">
        <is>
          <t>Budget Revenue 2003 2004 FINAL.xls</t>
        </is>
      </c>
      <c r="E297" t="inlineStr">
        <is>
          <t/>
        </is>
      </c>
      <c r="F297" t="inlineStr">
        <is>
          <t/>
        </is>
      </c>
      <c r="G297" t="inlineStr">
        <is>
          <t/>
        </is>
      </c>
      <c r="H297" t="inlineStr">
        <is>
          <t/>
        </is>
      </c>
      <c r="I297" t="inlineStr">
        <is>
          <t/>
        </is>
      </c>
      <c r="J297" t="inlineStr">
        <is>
          <t/>
        </is>
      </c>
      <c r="K297" t="inlineStr">
        <is>
          <t/>
        </is>
      </c>
    </row>
    <row r="298">
      <c r="A298" t="inlineStr">
        <is>
          <t/>
        </is>
      </c>
      <c r="B298" t="inlineStr">
        <is>
          <t/>
        </is>
      </c>
      <c r="C298" t="inlineStr">
        <is>
          <t/>
        </is>
      </c>
      <c r="D298" t="inlineStr">
        <is>
          <t>POQUOSON CITY SCHOOLS</t>
        </is>
      </c>
      <c r="I298" t="inlineStr">
        <is>
          <t/>
        </is>
      </c>
      <c r="J298" t="inlineStr">
        <is>
          <t/>
        </is>
      </c>
      <c r="K298" t="inlineStr">
        <is>
          <t/>
        </is>
      </c>
      <c r="L298" t="inlineStr">
        <is>
          <t/>
        </is>
      </c>
      <c r="M298" t="inlineStr">
        <is>
          <t/>
        </is>
      </c>
      <c r="N298" t="inlineStr">
        <is>
          <t/>
        </is>
      </c>
    </row>
    <row r="299">
      <c r="A299" t="inlineStr">
        <is>
          <t/>
        </is>
      </c>
      <c r="B299" t="inlineStr">
        <is>
          <t/>
        </is>
      </c>
      <c r="C299" t="inlineStr">
        <is>
          <t/>
        </is>
      </c>
      <c r="D299" t="inlineStr">
        <is>
          <t/>
        </is>
      </c>
      <c r="E299" t="inlineStr">
        <is>
          <t>2003 I 2004 BUDGET</t>
        </is>
      </c>
      <c r="I299" t="inlineStr">
        <is>
          <t/>
        </is>
      </c>
      <c r="J299" t="inlineStr">
        <is>
          <t/>
        </is>
      </c>
      <c r="K299" t="inlineStr">
        <is>
          <t/>
        </is>
      </c>
      <c r="L299" t="inlineStr">
        <is>
          <t/>
        </is>
      </c>
      <c r="M299" t="inlineStr">
        <is>
          <t/>
        </is>
      </c>
      <c r="N299" t="inlineStr">
        <is>
          <t/>
        </is>
      </c>
    </row>
    <row r="300">
      <c r="A300" t="inlineStr">
        <is>
          <t/>
        </is>
      </c>
      <c r="B300" t="inlineStr">
        <is>
          <t>FEDERAL REVENUE</t>
        </is>
      </c>
      <c r="D300" t="inlineStr">
        <is>
          <t/>
        </is>
      </c>
      <c r="E300" t="inlineStr">
        <is>
          <t/>
        </is>
      </c>
      <c r="F300" t="inlineStr">
        <is>
          <t/>
        </is>
      </c>
      <c r="G300" t="inlineStr">
        <is>
          <t/>
        </is>
      </c>
      <c r="H300" t="inlineStr">
        <is>
          <t/>
        </is>
      </c>
      <c r="I300" t="inlineStr">
        <is>
          <t/>
        </is>
      </c>
      <c r="J300" t="inlineStr">
        <is>
          <t/>
        </is>
      </c>
      <c r="K300" t="inlineStr">
        <is>
          <t/>
        </is>
      </c>
      <c r="L300" t="inlineStr">
        <is>
          <t/>
        </is>
      </c>
      <c r="M300" t="inlineStr">
        <is>
          <t/>
        </is>
      </c>
      <c r="N300" t="inlineStr">
        <is>
          <t/>
        </is>
      </c>
    </row>
    <row r="301">
      <c r="A301" t="inlineStr">
        <is>
          <t>CODE</t>
        </is>
      </c>
      <c r="B301" t="inlineStr">
        <is>
          <t>BUDGET FUNCTION</t>
        </is>
      </c>
      <c r="D301" t="inlineStr">
        <is>
          <t/>
        </is>
      </c>
      <c r="E301" t="inlineStr">
        <is>
          <t/>
        </is>
      </c>
      <c r="F301" t="inlineStr">
        <is>
          <t>2001/2002</t>
        </is>
      </c>
      <c r="G301" t="inlineStr">
        <is>
          <t/>
        </is>
      </c>
      <c r="H301" t="inlineStr">
        <is>
          <t>2002/2003</t>
        </is>
      </c>
      <c r="I301" t="inlineStr">
        <is>
          <t/>
        </is>
      </c>
      <c r="J301" t="inlineStr">
        <is>
          <t>2003/2004</t>
        </is>
      </c>
      <c r="L301" t="inlineStr">
        <is>
          <t>+INCREASE</t>
        </is>
      </c>
      <c r="N301" t="inlineStr">
        <is>
          <t/>
        </is>
      </c>
    </row>
    <row r="302">
      <c r="A302" t="inlineStr">
        <is>
          <t/>
        </is>
      </c>
      <c r="B302" t="inlineStr">
        <is>
          <t/>
        </is>
      </c>
      <c r="C302" t="inlineStr">
        <is>
          <t/>
        </is>
      </c>
      <c r="D302" t="inlineStr">
        <is>
          <t/>
        </is>
      </c>
      <c r="E302" t="inlineStr">
        <is>
          <t/>
        </is>
      </c>
      <c r="F302" t="inlineStr">
        <is>
          <t>RECEIVED</t>
        </is>
      </c>
      <c r="G302" t="inlineStr">
        <is>
          <t/>
        </is>
      </c>
      <c r="H302" t="inlineStr">
        <is>
          <t>ESTIMATED</t>
        </is>
      </c>
      <c r="I302" t="inlineStr">
        <is>
          <t/>
        </is>
      </c>
      <c r="J302" t="inlineStr">
        <is>
          <t>PROJECTED</t>
        </is>
      </c>
      <c r="L302" t="inlineStr">
        <is>
          <t>(·DECREASE)</t>
        </is>
      </c>
      <c r="N302" t="inlineStr">
        <is>
          <t>%</t>
        </is>
      </c>
    </row>
    <row r="303">
      <c r="A303" t="inlineStr">
        <is>
          <t>10.555 SCHOOL FOOD PROGRAM</t>
        </is>
      </c>
      <c r="D303" t="inlineStr">
        <is>
          <t/>
        </is>
      </c>
      <c r="E303" t="inlineStr">
        <is>
          <t>$</t>
        </is>
      </c>
      <c r="F303" t="inlineStr">
        <is>
          <t>53,310</t>
        </is>
      </c>
      <c r="G303" t="inlineStr">
        <is>
          <t>$</t>
        </is>
      </c>
      <c r="H303" t="inlineStr">
        <is>
          <t>59,050</t>
        </is>
      </c>
      <c r="I303" t="inlineStr">
        <is>
          <t>$</t>
        </is>
      </c>
      <c r="J303" t="inlineStr">
        <is>
          <t/>
        </is>
      </c>
      <c r="K303" t="inlineStr">
        <is>
          <t>59,050</t>
        </is>
      </c>
      <c r="L303" t="inlineStr">
        <is>
          <t>$</t>
        </is>
      </c>
      <c r="M303" t="inlineStr">
        <is>
          <t>.</t>
        </is>
      </c>
      <c r="N303" t="inlineStr">
        <is>
          <t>0.0%</t>
        </is>
      </c>
    </row>
    <row r="304">
      <c r="A304" t="inlineStr">
        <is>
          <t>17.249 SCHOOL TO WORK GRANT</t>
        </is>
      </c>
      <c r="D304" t="inlineStr">
        <is>
          <t/>
        </is>
      </c>
      <c r="E304" t="inlineStr">
        <is>
          <t>$</t>
        </is>
      </c>
      <c r="F304" t="inlineStr">
        <is>
          <t>8,322</t>
        </is>
      </c>
      <c r="G304" t="inlineStr">
        <is>
          <t>$</t>
        </is>
      </c>
      <c r="H304" t="inlineStr">
        <is>
          <t>.</t>
        </is>
      </c>
      <c r="I304" t="inlineStr">
        <is>
          <t>$</t>
        </is>
      </c>
      <c r="J304" t="inlineStr">
        <is>
          <t/>
        </is>
      </c>
      <c r="K304" t="inlineStr">
        <is>
          <t>.</t>
        </is>
      </c>
      <c r="L304" t="inlineStr">
        <is>
          <t>$</t>
        </is>
      </c>
      <c r="M304" t="inlineStr">
        <is>
          <t>.</t>
        </is>
      </c>
      <c r="N304" t="inlineStr">
        <is>
          <t>0 .0%</t>
        </is>
      </c>
    </row>
    <row r="305">
      <c r="A305" t="inlineStr">
        <is>
          <t>84.002 ABE-ADULT BASIC EDUCATION</t>
        </is>
      </c>
      <c r="D305" t="inlineStr">
        <is>
          <t/>
        </is>
      </c>
      <c r="E305" t="inlineStr">
        <is>
          <t>$</t>
        </is>
      </c>
      <c r="F305" t="inlineStr">
        <is>
          <t>4,105</t>
        </is>
      </c>
      <c r="G305" t="inlineStr">
        <is>
          <t>$</t>
        </is>
      </c>
      <c r="H305" t="inlineStr">
        <is>
          <t>.</t>
        </is>
      </c>
      <c r="I305" t="inlineStr">
        <is>
          <t>$</t>
        </is>
      </c>
      <c r="J305" t="inlineStr">
        <is>
          <t/>
        </is>
      </c>
      <c r="K305" t="inlineStr">
        <is>
          <t>.</t>
        </is>
      </c>
      <c r="L305" t="inlineStr">
        <is>
          <t>$</t>
        </is>
      </c>
      <c r="M305" t="inlineStr">
        <is>
          <t>-</t>
        </is>
      </c>
      <c r="N305" t="inlineStr">
        <is>
          <t>0.0%</t>
        </is>
      </c>
    </row>
    <row r="306">
      <c r="A306" t="inlineStr">
        <is>
          <t>84.010 P.L. 89-10- TITLE I</t>
        </is>
      </c>
      <c r="C306" t="inlineStr">
        <is>
          <t>.</t>
        </is>
      </c>
      <c r="D306" t="inlineStr">
        <is>
          <t/>
        </is>
      </c>
      <c r="E306" t="inlineStr">
        <is>
          <t>$</t>
        </is>
      </c>
      <c r="F306" t="inlineStr">
        <is>
          <t>90,655</t>
        </is>
      </c>
      <c r="G306" t="inlineStr">
        <is>
          <t>$</t>
        </is>
      </c>
      <c r="H306" t="inlineStr">
        <is>
          <t>62,250</t>
        </is>
      </c>
      <c r="I306" t="inlineStr">
        <is>
          <t>$</t>
        </is>
      </c>
      <c r="J306" t="inlineStr">
        <is>
          <t>-</t>
        </is>
      </c>
      <c r="K306" t="inlineStr">
        <is>
          <t>109,288</t>
        </is>
      </c>
      <c r="L306" t="inlineStr">
        <is>
          <t>$</t>
        </is>
      </c>
      <c r="M306" t="inlineStr">
        <is>
          <t>47,038</t>
        </is>
      </c>
      <c r="N306" t="inlineStr">
        <is>
          <t>75.6%</t>
        </is>
      </c>
    </row>
    <row r="307">
      <c r="A307" t="inlineStr">
        <is>
          <t>~q ,t.ijf TITLE II- A</t>
        </is>
      </c>
      <c r="C307" t="inlineStr">
        <is>
          <t/>
        </is>
      </c>
      <c r="D307" t="inlineStr">
        <is>
          <t/>
        </is>
      </c>
      <c r="E307" t="inlineStr">
        <is>
          <t>$</t>
        </is>
      </c>
      <c r="F307" t="inlineStr">
        <is>
          <t>-</t>
        </is>
      </c>
      <c r="G307" t="inlineStr">
        <is>
          <t>$</t>
        </is>
      </c>
      <c r="H307" t="inlineStr">
        <is>
          <t>-</t>
        </is>
      </c>
      <c r="I307" t="inlineStr">
        <is>
          <t>$</t>
        </is>
      </c>
      <c r="J307" t="inlineStr">
        <is>
          <t/>
        </is>
      </c>
      <c r="K307" t="inlineStr">
        <is>
          <t>54,705</t>
        </is>
      </c>
      <c r="L307" t="inlineStr">
        <is>
          <t>$</t>
        </is>
      </c>
      <c r="M307" t="inlineStr">
        <is>
          <t>54,705</t>
        </is>
      </c>
      <c r="N307" t="inlineStr">
        <is>
          <t>100.0%</t>
        </is>
      </c>
    </row>
    <row r="308">
      <c r="A308" t="inlineStr">
        <is>
          <t>
    $
    -
    $
    -
    $
    3,998
    $
    3,998
    100.0%
    </t>
        </is>
      </c>
      <c r="C308" t="inlineStr">
        <is>
          <t/>
        </is>
      </c>
      <c r="D308" t="inlineStr">
        <is>
          <t/>
        </is>
      </c>
      <c r="E308" t="inlineStr">
        <is>
          <t>$</t>
        </is>
      </c>
      <c r="F308" t="inlineStr">
        <is>
          <t>-</t>
        </is>
      </c>
      <c r="G308" t="inlineStr">
        <is>
          <t>$</t>
        </is>
      </c>
      <c r="H308" t="inlineStr">
        <is>
          <t>-</t>
        </is>
      </c>
      <c r="I308" t="inlineStr">
        <is>
          <t>$</t>
        </is>
      </c>
      <c r="J308" t="inlineStr">
        <is>
          <t/>
        </is>
      </c>
      <c r="K308" t="inlineStr">
        <is>
          <t>3,998</t>
        </is>
      </c>
      <c r="L308" t="inlineStr">
        <is>
          <t>$</t>
        </is>
      </c>
      <c r="M308" t="inlineStr">
        <is>
          <t>3,998</t>
        </is>
      </c>
      <c r="N308" t="inlineStr">
        <is>
          <t>100.0%</t>
        </is>
      </c>
    </row>
    <row r="309">
      <c r="A309" t="inlineStr">
        <is>
          <t>84.0</t>
        </is>
      </c>
      <c r="B309" t="inlineStr">
        <is>
          <t>7 P.L. 105-17- TITLE VI-B</t>
        </is>
      </c>
      <c r="D309" t="inlineStr">
        <is>
          <t/>
        </is>
      </c>
      <c r="E309" t="inlineStr">
        <is>
          <t>$</t>
        </is>
      </c>
      <c r="F309" t="inlineStr">
        <is>
          <t>175,801</t>
        </is>
      </c>
      <c r="G309" t="inlineStr">
        <is>
          <t>$</t>
        </is>
      </c>
      <c r="H309" t="inlineStr">
        <is>
          <t>190,372</t>
        </is>
      </c>
      <c r="I309" t="inlineStr">
        <is>
          <t>$</t>
        </is>
      </c>
      <c r="J309" t="inlineStr">
        <is>
          <t/>
        </is>
      </c>
      <c r="K309" t="inlineStr">
        <is>
          <t>190,372</t>
        </is>
      </c>
      <c r="L309" t="inlineStr">
        <is>
          <t>$</t>
        </is>
      </c>
      <c r="M309" t="inlineStr">
        <is>
          <t>-</t>
        </is>
      </c>
      <c r="N309" t="inlineStr">
        <is>
          <t>0.0%</t>
        </is>
      </c>
    </row>
    <row r="310">
      <c r="A310" t="inlineStr">
        <is>
          <t>84.0271</t>
        </is>
      </c>
      <c r="B310" t="inlineStr">
        <is>
          <t>SLIVER GRANT</t>
        </is>
      </c>
      <c r="C310" t="inlineStr">
        <is>
          <t/>
        </is>
      </c>
      <c r="D310" t="inlineStr">
        <is>
          <t/>
        </is>
      </c>
      <c r="E310" t="inlineStr">
        <is>
          <t>$</t>
        </is>
      </c>
      <c r="F310" t="inlineStr">
        <is>
          <t>15,411</t>
        </is>
      </c>
      <c r="G310" t="inlineStr">
        <is>
          <t>$</t>
        </is>
      </c>
      <c r="H310" t="inlineStr">
        <is>
          <t>-</t>
        </is>
      </c>
      <c r="I310" t="inlineStr">
        <is>
          <t>$</t>
        </is>
      </c>
      <c r="J310" t="inlineStr">
        <is>
          <t/>
        </is>
      </c>
      <c r="K310" t="inlineStr">
        <is>
          <t>-</t>
        </is>
      </c>
      <c r="L310" t="inlineStr">
        <is>
          <t>$</t>
        </is>
      </c>
      <c r="M310" t="inlineStr">
        <is>
          <t>-</t>
        </is>
      </c>
      <c r="N310" t="inlineStr">
        <is>
          <t>0.0%</t>
        </is>
      </c>
    </row>
    <row r="311">
      <c r="A311" t="inlineStr">
        <is>
          <t>84.0272 ASSISTIVE TECHNOLOGY GRANT</t>
        </is>
      </c>
      <c r="D311" t="inlineStr">
        <is>
          <t/>
        </is>
      </c>
      <c r="E311" t="inlineStr">
        <is>
          <t>$</t>
        </is>
      </c>
      <c r="F311" t="inlineStr">
        <is>
          <t>-</t>
        </is>
      </c>
      <c r="G311" t="inlineStr">
        <is>
          <t>$</t>
        </is>
      </c>
      <c r="H311" t="inlineStr">
        <is>
          <t>-</t>
        </is>
      </c>
      <c r="I311" t="inlineStr">
        <is>
          <t>$</t>
        </is>
      </c>
      <c r="J311" t="inlineStr">
        <is>
          <t/>
        </is>
      </c>
      <c r="K311" t="inlineStr">
        <is>
          <t>-</t>
        </is>
      </c>
      <c r="L311" t="inlineStr">
        <is>
          <t>$</t>
        </is>
      </c>
      <c r="M311" t="inlineStr">
        <is>
          <t>-</t>
        </is>
      </c>
      <c r="N311" t="inlineStr">
        <is>
          <t>0.0%</t>
        </is>
      </c>
    </row>
    <row r="312">
      <c r="A312" t="inlineStr">
        <is>
          <t>84.0273 PRC TECHNOLOGY GRANT</t>
        </is>
      </c>
      <c r="D312" t="inlineStr">
        <is>
          <t/>
        </is>
      </c>
      <c r="E312" t="inlineStr">
        <is>
          <t>$</t>
        </is>
      </c>
      <c r="F312" t="inlineStr">
        <is>
          <t>-</t>
        </is>
      </c>
      <c r="G312" t="inlineStr">
        <is>
          <t>$</t>
        </is>
      </c>
      <c r="H312" t="inlineStr">
        <is>
          <t>-</t>
        </is>
      </c>
      <c r="I312" t="inlineStr">
        <is>
          <t>$</t>
        </is>
      </c>
      <c r="J312" t="inlineStr">
        <is>
          <t/>
        </is>
      </c>
      <c r="K312" t="inlineStr">
        <is>
          <t>-</t>
        </is>
      </c>
      <c r="L312" t="inlineStr">
        <is>
          <t>$</t>
        </is>
      </c>
      <c r="M312" t="inlineStr">
        <is>
          <t>-</t>
        </is>
      </c>
      <c r="N312" t="inlineStr">
        <is>
          <t>0.0%</t>
        </is>
      </c>
    </row>
    <row r="313">
      <c r="A313" t="inlineStr">
        <is>
          <t>84.048 VOCATIONAL ED EQUIPMENT</t>
        </is>
      </c>
      <c r="D313" t="inlineStr">
        <is>
          <t/>
        </is>
      </c>
      <c r="E313" t="inlineStr">
        <is>
          <t>$</t>
        </is>
      </c>
      <c r="F313" t="inlineStr">
        <is>
          <t>75</t>
        </is>
      </c>
      <c r="G313" t="inlineStr">
        <is>
          <t>$</t>
        </is>
      </c>
      <c r="H313" t="inlineStr">
        <is>
          <t>35,000</t>
        </is>
      </c>
      <c r="I313" t="inlineStr">
        <is>
          <t>$</t>
        </is>
      </c>
      <c r="J313" t="inlineStr">
        <is>
          <t/>
        </is>
      </c>
      <c r="K313" t="inlineStr">
        <is>
          <t>-</t>
        </is>
      </c>
      <c r="L313" t="inlineStr">
        <is>
          <t>$</t>
        </is>
      </c>
      <c r="M313" t="inlineStr">
        <is>
          <t>(35,000)</t>
        </is>
      </c>
      <c r="N313" t="inlineStr">
        <is>
          <t>-100.0%</t>
        </is>
      </c>
    </row>
    <row r="314">
      <c r="A314" t="inlineStr">
        <is>
          <t>84.0481</t>
        </is>
      </c>
      <c r="B314" t="inlineStr">
        <is>
          <t>CARL PERKINS I DISADV. HANDICAP.</t>
        </is>
      </c>
      <c r="D314" t="inlineStr">
        <is>
          <t/>
        </is>
      </c>
      <c r="E314" t="inlineStr">
        <is>
          <t>$</t>
        </is>
      </c>
      <c r="F314" t="inlineStr">
        <is>
          <t>17,581</t>
        </is>
      </c>
      <c r="G314" t="inlineStr">
        <is>
          <t>$</t>
        </is>
      </c>
      <c r="H314" t="inlineStr">
        <is>
          <t>14,614</t>
        </is>
      </c>
      <c r="I314" t="inlineStr">
        <is>
          <t>$</t>
        </is>
      </c>
      <c r="J314" t="inlineStr">
        <is>
          <t/>
        </is>
      </c>
      <c r="K314" t="inlineStr">
        <is>
          <t>22,922</t>
        </is>
      </c>
      <c r="L314" t="inlineStr">
        <is>
          <t>$</t>
        </is>
      </c>
      <c r="M314" t="inlineStr">
        <is>
          <t>8,308</t>
        </is>
      </c>
      <c r="N314" t="inlineStr">
        <is>
          <t>56.8%</t>
        </is>
      </c>
    </row>
    <row r="315">
      <c r="A315" t="inlineStr">
        <is>
          <t>84.173 PRESCHOOL HANDICAPPED GRANT</t>
        </is>
      </c>
      <c r="D315" t="inlineStr">
        <is>
          <t/>
        </is>
      </c>
      <c r="E315" t="inlineStr">
        <is>
          <t>$</t>
        </is>
      </c>
      <c r="F315" t="inlineStr">
        <is>
          <t>3,211</t>
        </is>
      </c>
      <c r="G315" t="inlineStr">
        <is>
          <t>$</t>
        </is>
      </c>
      <c r="H315" t="inlineStr">
        <is>
          <t>13,000</t>
        </is>
      </c>
      <c r="I315" t="inlineStr">
        <is>
          <t>$</t>
        </is>
      </c>
      <c r="J315" t="inlineStr">
        <is>
          <t/>
        </is>
      </c>
      <c r="K315" t="inlineStr">
        <is>
          <t>13,000</t>
        </is>
      </c>
      <c r="L315" t="inlineStr">
        <is>
          <t>$</t>
        </is>
      </c>
      <c r="M315" t="inlineStr">
        <is>
          <t>-</t>
        </is>
      </c>
      <c r="N315" t="inlineStr">
        <is>
          <t>0.0%</t>
        </is>
      </c>
    </row>
    <row r="316">
      <c r="A316" t="inlineStr">
        <is>
          <t>84.186 DRUG FREE SCHOOLS</t>
        </is>
      </c>
      <c r="D316" t="inlineStr">
        <is>
          <t/>
        </is>
      </c>
      <c r="E316" t="inlineStr">
        <is>
          <t>$</t>
        </is>
      </c>
      <c r="F316" t="inlineStr">
        <is>
          <t>6,463</t>
        </is>
      </c>
      <c r="G316" t="inlineStr">
        <is>
          <t>$</t>
        </is>
      </c>
      <c r="H316" t="inlineStr">
        <is>
          <t>7,700</t>
        </is>
      </c>
      <c r="I316" t="inlineStr">
        <is>
          <t>$</t>
        </is>
      </c>
      <c r="J316" t="inlineStr">
        <is>
          <t/>
        </is>
      </c>
      <c r="K316" t="inlineStr">
        <is>
          <t>8,176</t>
        </is>
      </c>
      <c r="L316" t="inlineStr">
        <is>
          <t>$</t>
        </is>
      </c>
      <c r="M316" t="inlineStr">
        <is>
          <t>476</t>
        </is>
      </c>
      <c r="N316" t="inlineStr">
        <is>
          <t>6.2%</t>
        </is>
      </c>
    </row>
    <row r="317">
      <c r="A317" t="inlineStr">
        <is>
          <t>84.270 GOALS 2000</t>
        </is>
      </c>
      <c r="C317" t="inlineStr">
        <is>
          <t/>
        </is>
      </c>
      <c r="D317" t="inlineStr">
        <is>
          <t/>
        </is>
      </c>
      <c r="E317" t="inlineStr">
        <is>
          <t>$</t>
        </is>
      </c>
      <c r="F317" t="inlineStr">
        <is>
          <t>.</t>
        </is>
      </c>
      <c r="G317" t="inlineStr">
        <is>
          <t>$</t>
        </is>
      </c>
      <c r="H317" t="inlineStr">
        <is>
          <t>.</t>
        </is>
      </c>
      <c r="I317" t="inlineStr">
        <is>
          <t>$</t>
        </is>
      </c>
      <c r="J317" t="inlineStr">
        <is>
          <t/>
        </is>
      </c>
      <c r="K317" t="inlineStr">
        <is>
          <t>-</t>
        </is>
      </c>
      <c r="L317" t="inlineStr">
        <is>
          <t>$</t>
        </is>
      </c>
      <c r="M317" t="inlineStr">
        <is>
          <t>-</t>
        </is>
      </c>
      <c r="N317" t="inlineStr">
        <is>
          <t>0 .0%</t>
        </is>
      </c>
    </row>
    <row r="318">
      <c r="A318" t="inlineStr">
        <is>
          <t>84.281</t>
        </is>
      </c>
      <c r="B318" t="inlineStr">
        <is>
          <t>TITLE II/ ED FOR ECONOMIC</t>
        </is>
      </c>
      <c r="D318" t="inlineStr">
        <is>
          <t>SECURITY</t>
        </is>
      </c>
      <c r="E318" t="inlineStr">
        <is>
          <t>$</t>
        </is>
      </c>
      <c r="F318" t="inlineStr">
        <is>
          <t>828</t>
        </is>
      </c>
      <c r="G318" t="inlineStr">
        <is>
          <t>$</t>
        </is>
      </c>
      <c r="H318" t="inlineStr">
        <is>
          <t>6,558</t>
        </is>
      </c>
      <c r="I318" t="inlineStr">
        <is>
          <t>$</t>
        </is>
      </c>
      <c r="J318" t="inlineStr">
        <is>
          <t/>
        </is>
      </c>
      <c r="K318" t="inlineStr">
        <is>
          <t>-</t>
        </is>
      </c>
      <c r="L318" t="inlineStr">
        <is>
          <t>$</t>
        </is>
      </c>
      <c r="M318" t="inlineStr">
        <is>
          <t>(6,558)</t>
        </is>
      </c>
      <c r="N318" t="inlineStr">
        <is>
          <t>-100 .0%</t>
        </is>
      </c>
    </row>
    <row r="319">
      <c r="A319" t="inlineStr">
        <is>
          <t>84.298 TITLE V</t>
        </is>
      </c>
      <c r="C319" t="inlineStr">
        <is>
          <t/>
        </is>
      </c>
      <c r="D319" t="inlineStr">
        <is>
          <t/>
        </is>
      </c>
      <c r="E319" t="inlineStr">
        <is>
          <t>$</t>
        </is>
      </c>
      <c r="F319" t="inlineStr">
        <is>
          <t>6,270</t>
        </is>
      </c>
      <c r="G319" t="inlineStr">
        <is>
          <t>$</t>
        </is>
      </c>
      <c r="H319" t="inlineStr">
        <is>
          <t>9,569</t>
        </is>
      </c>
      <c r="I319" t="inlineStr">
        <is>
          <t>$</t>
        </is>
      </c>
      <c r="J319" t="inlineStr">
        <is>
          <t/>
        </is>
      </c>
      <c r="K319" t="inlineStr">
        <is>
          <t>10,176</t>
        </is>
      </c>
      <c r="L319" t="inlineStr">
        <is>
          <t>$</t>
        </is>
      </c>
      <c r="M319" t="inlineStr">
        <is>
          <t>607</t>
        </is>
      </c>
      <c r="N319" t="inlineStr">
        <is>
          <t>6.3%</t>
        </is>
      </c>
    </row>
    <row r="320">
      <c r="A320" t="inlineStr">
        <is>
          <t>84.318 TECHNOLOGY LITERACY CHALLENGE</t>
        </is>
      </c>
      <c r="E320" t="inlineStr">
        <is>
          <t>$</t>
        </is>
      </c>
      <c r="F320" t="inlineStr">
        <is>
          <t>67,304</t>
        </is>
      </c>
      <c r="G320" t="inlineStr">
        <is>
          <t>$</t>
        </is>
      </c>
      <c r="H320" t="inlineStr">
        <is>
          <t>-</t>
        </is>
      </c>
      <c r="I320" t="inlineStr">
        <is>
          <t>$</t>
        </is>
      </c>
      <c r="J320" t="inlineStr">
        <is>
          <t/>
        </is>
      </c>
      <c r="K320" t="inlineStr">
        <is>
          <t>-</t>
        </is>
      </c>
      <c r="L320" t="inlineStr">
        <is>
          <t>$</t>
        </is>
      </c>
      <c r="M320" t="inlineStr">
        <is>
          <t>-</t>
        </is>
      </c>
      <c r="N320" t="inlineStr">
        <is>
          <t>0.0%</t>
        </is>
      </c>
    </row>
    <row r="321">
      <c r="A321" t="inlineStr">
        <is>
          <t>84.330 AP GRANT</t>
        </is>
      </c>
      <c r="C321" t="inlineStr">
        <is>
          <t/>
        </is>
      </c>
      <c r="D321" t="inlineStr">
        <is>
          <t/>
        </is>
      </c>
      <c r="E321" t="inlineStr">
        <is>
          <t>$</t>
        </is>
      </c>
      <c r="F321" t="inlineStr">
        <is>
          <t>-</t>
        </is>
      </c>
      <c r="G321" t="inlineStr">
        <is>
          <t>$</t>
        </is>
      </c>
      <c r="H321" t="inlineStr">
        <is>
          <t>-</t>
        </is>
      </c>
      <c r="I321" t="inlineStr">
        <is>
          <t>$</t>
        </is>
      </c>
      <c r="J321" t="inlineStr">
        <is>
          <t/>
        </is>
      </c>
      <c r="K321" t="inlineStr">
        <is>
          <t>-</t>
        </is>
      </c>
      <c r="L321" t="inlineStr">
        <is>
          <t>$</t>
        </is>
      </c>
      <c r="M321" t="inlineStr">
        <is>
          <t>-</t>
        </is>
      </c>
      <c r="N321" t="inlineStr">
        <is>
          <t>0.0%</t>
        </is>
      </c>
    </row>
    <row r="322">
      <c r="A322" t="inlineStr">
        <is>
          <t>84.340 CLASS SIZE REDUCTION</t>
        </is>
      </c>
      <c r="D322" t="inlineStr">
        <is>
          <t/>
        </is>
      </c>
      <c r="E322" t="inlineStr">
        <is>
          <t>$</t>
        </is>
      </c>
      <c r="F322" t="inlineStr">
        <is>
          <t>25,623</t>
        </is>
      </c>
      <c r="G322" t="inlineStr">
        <is>
          <t>$</t>
        </is>
      </c>
      <c r="H322" t="inlineStr">
        <is>
          <t>30,747</t>
        </is>
      </c>
      <c r="I322" t="inlineStr">
        <is>
          <t>$</t>
        </is>
      </c>
      <c r="J322" t="inlineStr">
        <is>
          <t/>
        </is>
      </c>
      <c r="K322" t="inlineStr">
        <is>
          <t>-</t>
        </is>
      </c>
      <c r="L322" t="inlineStr">
        <is>
          <t>$</t>
        </is>
      </c>
      <c r="M322" t="inlineStr">
        <is>
          <t>(30,747)</t>
        </is>
      </c>
      <c r="N322" t="inlineStr">
        <is>
          <t>-1 00.0%</t>
        </is>
      </c>
    </row>
    <row r="323">
      <c r="A323" t="inlineStr">
        <is>
          <t>3302010 ADULT BASIC EDUCATION</t>
        </is>
      </c>
      <c r="D323" t="inlineStr">
        <is>
          <t/>
        </is>
      </c>
      <c r="E323" t="inlineStr">
        <is>
          <t/>
        </is>
      </c>
      <c r="F323" t="inlineStr">
        <is>
          <t/>
        </is>
      </c>
      <c r="G323" t="inlineStr">
        <is>
          <t>$</t>
        </is>
      </c>
      <c r="H323" t="inlineStr">
        <is>
          <t>-</t>
        </is>
      </c>
      <c r="I323" t="inlineStr">
        <is>
          <t>$</t>
        </is>
      </c>
      <c r="J323" t="inlineStr">
        <is>
          <t/>
        </is>
      </c>
      <c r="K323" t="inlineStr">
        <is>
          <t>-</t>
        </is>
      </c>
      <c r="L323" t="inlineStr">
        <is>
          <t>$</t>
        </is>
      </c>
      <c r="M323" t="inlineStr">
        <is>
          <t>-</t>
        </is>
      </c>
      <c r="N323" t="inlineStr">
        <is>
          <t>0.0%</t>
        </is>
      </c>
    </row>
    <row r="324">
      <c r="A324" t="inlineStr">
        <is>
          <t>3302120 P.L. 874 -IMPACT AID</t>
        </is>
      </c>
      <c r="D324" t="inlineStr">
        <is>
          <t/>
        </is>
      </c>
      <c r="E324" t="inlineStr">
        <is>
          <t>$</t>
        </is>
      </c>
      <c r="F324" t="inlineStr">
        <is>
          <t>131 ,176</t>
        </is>
      </c>
      <c r="G324" t="inlineStr">
        <is>
          <t>$</t>
        </is>
      </c>
      <c r="H324" t="inlineStr">
        <is>
          <t>110,000</t>
        </is>
      </c>
      <c r="I324" t="inlineStr">
        <is>
          <t>$</t>
        </is>
      </c>
      <c r="J324" t="inlineStr">
        <is>
          <t/>
        </is>
      </c>
      <c r="K324" t="inlineStr">
        <is>
          <t>110,000</t>
        </is>
      </c>
      <c r="L324" t="inlineStr">
        <is>
          <t>$</t>
        </is>
      </c>
      <c r="M324" t="inlineStr">
        <is>
          <t>-</t>
        </is>
      </c>
      <c r="N324" t="inlineStr">
        <is>
          <t>0.0%</t>
        </is>
      </c>
    </row>
    <row r="325">
      <c r="A325" t="inlineStr">
        <is>
          <t>3302121</t>
        </is>
      </c>
      <c r="B325" t="inlineStr">
        <is>
          <t>IMPACT AID- DOD SUPPLEMENT</t>
        </is>
      </c>
      <c r="D325" t="inlineStr">
        <is>
          <t/>
        </is>
      </c>
      <c r="E325" t="inlineStr">
        <is>
          <t>$</t>
        </is>
      </c>
      <c r="F325" t="inlineStr">
        <is>
          <t>21,468</t>
        </is>
      </c>
      <c r="G325" t="inlineStr">
        <is>
          <t>$</t>
        </is>
      </c>
      <c r="H325" t="inlineStr">
        <is>
          <t>-</t>
        </is>
      </c>
      <c r="I325" t="inlineStr">
        <is>
          <t>$</t>
        </is>
      </c>
      <c r="J325" t="inlineStr">
        <is>
          <t/>
        </is>
      </c>
      <c r="K325" t="inlineStr">
        <is>
          <t>-</t>
        </is>
      </c>
      <c r="L325" t="inlineStr">
        <is>
          <t>$</t>
        </is>
      </c>
      <c r="M325" t="inlineStr">
        <is>
          <t>-</t>
        </is>
      </c>
      <c r="N325" t="inlineStr">
        <is>
          <t>0.0%</t>
        </is>
      </c>
    </row>
    <row r="326">
      <c r="A326" t="inlineStr">
        <is>
          <t>3302990 OTHER FUNDS</t>
        </is>
      </c>
      <c r="C326" t="inlineStr">
        <is>
          <t/>
        </is>
      </c>
      <c r="D326" t="inlineStr">
        <is>
          <t/>
        </is>
      </c>
      <c r="E326" t="inlineStr">
        <is>
          <t>$</t>
        </is>
      </c>
      <c r="F326" t="inlineStr">
        <is>
          <t>-</t>
        </is>
      </c>
      <c r="G326" t="inlineStr">
        <is>
          <t>$</t>
        </is>
      </c>
      <c r="H326" t="inlineStr">
        <is>
          <t>-</t>
        </is>
      </c>
      <c r="I326" t="inlineStr">
        <is>
          <t>$</t>
        </is>
      </c>
      <c r="J326" t="inlineStr">
        <is>
          <t/>
        </is>
      </c>
      <c r="K326" t="inlineStr">
        <is>
          <t>-</t>
        </is>
      </c>
      <c r="L326" t="inlineStr">
        <is>
          <t>$</t>
        </is>
      </c>
      <c r="M326" t="inlineStr">
        <is>
          <t>-</t>
        </is>
      </c>
      <c r="N326" t="inlineStr">
        <is>
          <t>0.0%</t>
        </is>
      </c>
    </row>
    <row r="327">
      <c r="A327" t="inlineStr">
        <is>
          <t>3302991 WORK FORCE INVESTMENT ACT</t>
        </is>
      </c>
      <c r="D327" t="inlineStr">
        <is>
          <t/>
        </is>
      </c>
      <c r="E327" t="inlineStr">
        <is>
          <t>$</t>
        </is>
      </c>
      <c r="F327" t="inlineStr">
        <is>
          <t>2,586</t>
        </is>
      </c>
      <c r="G327" t="inlineStr">
        <is>
          <t>$</t>
        </is>
      </c>
      <c r="H327" t="inlineStr">
        <is>
          <t>-</t>
        </is>
      </c>
      <c r="I327" t="inlineStr">
        <is>
          <t>$</t>
        </is>
      </c>
      <c r="J327" t="inlineStr">
        <is>
          <t/>
        </is>
      </c>
      <c r="K327" t="inlineStr">
        <is>
          <t/>
        </is>
      </c>
      <c r="L327" t="inlineStr">
        <is>
          <t>$</t>
        </is>
      </c>
      <c r="M327" t="inlineStr">
        <is>
          <t>-</t>
        </is>
      </c>
      <c r="N327" t="inlineStr">
        <is>
          <t>0.0%</t>
        </is>
      </c>
    </row>
    <row r="328">
      <c r="A328" t="inlineStr">
        <is>
          <t/>
        </is>
      </c>
      <c r="B328" t="inlineStr">
        <is>
          <t>TOTAL FEDERAL FUNDS</t>
        </is>
      </c>
      <c r="D328" t="inlineStr">
        <is>
          <t/>
        </is>
      </c>
      <c r="E328" t="inlineStr">
        <is>
          <t>$</t>
        </is>
      </c>
      <c r="F328" t="inlineStr">
        <is>
          <t>630,188</t>
        </is>
      </c>
      <c r="G328" t="inlineStr">
        <is>
          <t>$</t>
        </is>
      </c>
      <c r="H328" t="inlineStr">
        <is>
          <t>538,860</t>
        </is>
      </c>
      <c r="I328" t="inlineStr">
        <is>
          <t>$</t>
        </is>
      </c>
      <c r="J328" t="inlineStr">
        <is>
          <t/>
        </is>
      </c>
      <c r="K328" t="inlineStr">
        <is>
          <t>581,687</t>
        </is>
      </c>
      <c r="L328" t="inlineStr">
        <is>
          <t>$</t>
        </is>
      </c>
      <c r="M328" t="inlineStr">
        <is>
          <t>42,827</t>
        </is>
      </c>
      <c r="N328" t="inlineStr">
        <is>
          <t>7.9%</t>
        </is>
      </c>
    </row>
    <row r="329">
      <c r="A329" t="inlineStr">
        <is>
          <t>6/16/2003</t>
        </is>
      </c>
      <c r="B329" t="inlineStr">
        <is>
          <t>3:59 PM</t>
        </is>
      </c>
      <c r="C329" t="inlineStr">
        <is>
          <t>Budget Revenue 2003 2004 FINAL.xls</t>
        </is>
      </c>
      <c r="F329" t="inlineStr">
        <is>
          <t/>
        </is>
      </c>
      <c r="G329" t="inlineStr">
        <is>
          <t/>
        </is>
      </c>
      <c r="H329" t="inlineStr">
        <is>
          <t/>
        </is>
      </c>
      <c r="I329" t="inlineStr">
        <is>
          <t/>
        </is>
      </c>
      <c r="J329" t="inlineStr">
        <is>
          <t/>
        </is>
      </c>
      <c r="K329" t="inlineStr">
        <is>
          <t/>
        </is>
      </c>
      <c r="L329" t="inlineStr">
        <is>
          <t/>
        </is>
      </c>
      <c r="M329" t="inlineStr">
        <is>
          <t/>
        </is>
      </c>
      <c r="N329" t="inlineStr">
        <is>
          <t/>
        </is>
      </c>
    </row>
    <row r="330">
      <c r="A330" t="inlineStr">
        <is>
          <t/>
        </is>
      </c>
      <c r="B330" t="inlineStr">
        <is>
          <t/>
        </is>
      </c>
      <c r="C330" t="inlineStr">
        <is>
          <t/>
        </is>
      </c>
      <c r="D330" t="inlineStr">
        <is>
          <t>POQUOSON CITY SCHOOLS</t>
        </is>
      </c>
      <c r="H330" t="inlineStr">
        <is>
          <t/>
        </is>
      </c>
      <c r="I330" t="inlineStr">
        <is>
          <t/>
        </is>
      </c>
      <c r="J330" t="inlineStr">
        <is>
          <t/>
        </is>
      </c>
    </row>
    <row r="331">
      <c r="A331" t="inlineStr">
        <is>
          <t/>
        </is>
      </c>
      <c r="B331" t="inlineStr">
        <is>
          <t/>
        </is>
      </c>
      <c r="C331" t="inlineStr">
        <is>
          <t/>
        </is>
      </c>
      <c r="D331" t="inlineStr">
        <is>
          <t>2003/ 2004 BUDGET</t>
        </is>
      </c>
      <c r="H331" t="inlineStr">
        <is>
          <t/>
        </is>
      </c>
      <c r="I331" t="inlineStr">
        <is>
          <t/>
        </is>
      </c>
      <c r="J331" t="inlineStr">
        <is>
          <t/>
        </is>
      </c>
    </row>
    <row r="332">
      <c r="A332" t="inlineStr">
        <is>
          <t>SUMMARY OF REVENUE</t>
        </is>
      </c>
      <c r="D332" t="inlineStr">
        <is>
          <t/>
        </is>
      </c>
      <c r="E332" t="inlineStr">
        <is>
          <t/>
        </is>
      </c>
      <c r="F332" t="inlineStr">
        <is>
          <t/>
        </is>
      </c>
      <c r="G332" t="inlineStr">
        <is>
          <t/>
        </is>
      </c>
      <c r="H332" t="inlineStr">
        <is>
          <t/>
        </is>
      </c>
      <c r="I332" t="inlineStr">
        <is>
          <t/>
        </is>
      </c>
      <c r="J332" t="inlineStr">
        <is>
          <t>PAGE 4</t>
        </is>
      </c>
    </row>
    <row r="333">
      <c r="A333" t="inlineStr">
        <is>
          <t/>
        </is>
      </c>
      <c r="B333" t="inlineStr">
        <is>
          <t/>
        </is>
      </c>
      <c r="C333" t="inlineStr">
        <is>
          <t>BUDGET FUNCTION</t>
        </is>
      </c>
      <c r="D333" t="inlineStr">
        <is>
          <t/>
        </is>
      </c>
      <c r="E333" t="inlineStr">
        <is>
          <t>2002/2003</t>
        </is>
      </c>
      <c r="F333" t="inlineStr">
        <is>
          <t/>
        </is>
      </c>
      <c r="G333" t="inlineStr">
        <is>
          <t>2003/2004</t>
        </is>
      </c>
      <c r="H333" t="inlineStr">
        <is>
          <t/>
        </is>
      </c>
      <c r="I333" t="inlineStr">
        <is>
          <t>INCREASE</t>
        </is>
      </c>
      <c r="J333" t="inlineStr">
        <is>
          <t>PERCENT</t>
        </is>
      </c>
    </row>
    <row r="334">
      <c r="A334" t="inlineStr">
        <is>
          <t>Total Local Funds</t>
        </is>
      </c>
      <c r="D334" t="inlineStr">
        <is>
          <t>$</t>
        </is>
      </c>
      <c r="E334" t="inlineStr">
        <is>
          <t>6,972,998</t>
        </is>
      </c>
      <c r="F334" t="inlineStr">
        <is>
          <t>$</t>
        </is>
      </c>
      <c r="G334" t="inlineStr">
        <is>
          <t>7,382,676</t>
        </is>
      </c>
      <c r="H334" t="inlineStr">
        <is>
          <t>$</t>
        </is>
      </c>
      <c r="I334" t="inlineStr">
        <is>
          <t>409,678</t>
        </is>
      </c>
      <c r="J334" t="inlineStr">
        <is>
          <t>6%</t>
        </is>
      </c>
    </row>
    <row r="335">
      <c r="A335" t="inlineStr">
        <is>
          <t>Total State Funds</t>
        </is>
      </c>
      <c r="D335" t="inlineStr">
        <is>
          <t>$</t>
        </is>
      </c>
      <c r="E335" t="inlineStr">
        <is>
          <t>8,581,599</t>
        </is>
      </c>
      <c r="F335" t="inlineStr">
        <is>
          <t>$</t>
        </is>
      </c>
      <c r="G335" t="inlineStr">
        <is>
          <t>8,912,521</t>
        </is>
      </c>
      <c r="H335" t="inlineStr">
        <is>
          <t>$</t>
        </is>
      </c>
      <c r="I335" t="inlineStr">
        <is>
          <t>330,922</t>
        </is>
      </c>
      <c r="J335" t="inlineStr">
        <is>
          <t>4%</t>
        </is>
      </c>
    </row>
    <row r="336">
      <c r="A336" t="inlineStr">
        <is>
          <t>Total Federal Funds</t>
        </is>
      </c>
      <c r="D336" t="inlineStr">
        <is>
          <t>$</t>
        </is>
      </c>
      <c r="E336" t="inlineStr">
        <is>
          <t>538,860</t>
        </is>
      </c>
      <c r="F336" t="inlineStr">
        <is>
          <t>$</t>
        </is>
      </c>
      <c r="G336" t="inlineStr">
        <is>
          <t>581,687</t>
        </is>
      </c>
      <c r="H336" t="inlineStr">
        <is>
          <t>$</t>
        </is>
      </c>
      <c r="I336" t="inlineStr">
        <is>
          <t>42,827</t>
        </is>
      </c>
      <c r="J336" t="inlineStr">
        <is>
          <t>8%</t>
        </is>
      </c>
    </row>
    <row r="337">
      <c r="A337" t="inlineStr">
        <is>
          <t>Total Revenue</t>
        </is>
      </c>
      <c r="D337" t="inlineStr">
        <is>
          <t>$</t>
        </is>
      </c>
      <c r="E337" t="inlineStr">
        <is>
          <t>16,093,457</t>
        </is>
      </c>
      <c r="F337" t="inlineStr">
        <is>
          <t>$</t>
        </is>
      </c>
      <c r="G337" t="inlineStr">
        <is>
          <t>16,876,884</t>
        </is>
      </c>
      <c r="H337" t="inlineStr">
        <is>
          <t>$</t>
        </is>
      </c>
      <c r="I337" t="inlineStr">
        <is>
          <t>783,427</t>
        </is>
      </c>
      <c r="J337" t="inlineStr">
        <is>
          <t>5%</t>
        </is>
      </c>
    </row>
    <row r="338">
      <c r="A338" t="inlineStr">
        <is>
          <t>6/16/2003</t>
        </is>
      </c>
      <c r="B338" t="inlineStr">
        <is>
          <t>3:59PM</t>
        </is>
      </c>
      <c r="C338" t="inlineStr">
        <is>
          <t>Budget Revenue 2003 2004 FINAL.xls</t>
        </is>
      </c>
      <c r="E338" t="inlineStr">
        <is>
          <t/>
        </is>
      </c>
      <c r="F338" t="inlineStr">
        <is>
          <t/>
        </is>
      </c>
      <c r="G338" t="inlineStr">
        <is>
          <t/>
        </is>
      </c>
      <c r="H338" t="inlineStr">
        <is>
          <t/>
        </is>
      </c>
      <c r="I338" t="inlineStr">
        <is>
          <t/>
        </is>
      </c>
      <c r="J338" t="inlineStr">
        <is>
          <t/>
        </is>
      </c>
    </row>
    <row r="339">
      <c r="A339" t="inlineStr">
        <is>
          <t/>
        </is>
      </c>
      <c r="B339" t="inlineStr">
        <is>
          <t/>
        </is>
      </c>
      <c r="C339" t="inlineStr">
        <is>
          <t/>
        </is>
      </c>
      <c r="D339" t="inlineStr">
        <is>
          <t>POQUOSON CITY SCHOOLS</t>
        </is>
      </c>
      <c r="H339" t="inlineStr">
        <is>
          <t/>
        </is>
      </c>
      <c r="I339" t="inlineStr">
        <is>
          <t/>
        </is>
      </c>
      <c r="J339" t="inlineStr">
        <is>
          <t/>
        </is>
      </c>
    </row>
    <row r="340">
      <c r="A340" t="inlineStr">
        <is>
          <t/>
        </is>
      </c>
      <c r="B340" t="inlineStr">
        <is>
          <t/>
        </is>
      </c>
      <c r="C340" t="inlineStr">
        <is>
          <t/>
        </is>
      </c>
      <c r="D340" t="inlineStr">
        <is>
          <t>2003 I 2004 BUDGET</t>
        </is>
      </c>
      <c r="H340" t="inlineStr">
        <is>
          <t/>
        </is>
      </c>
      <c r="I340" t="inlineStr">
        <is>
          <t/>
        </is>
      </c>
      <c r="J340" t="inlineStr">
        <is>
          <t/>
        </is>
      </c>
    </row>
    <row r="341">
      <c r="A341" t="inlineStr">
        <is>
          <t/>
        </is>
      </c>
      <c r="B341" t="inlineStr">
        <is>
          <t>SUMMARY OF EXPENDITURES</t>
        </is>
      </c>
      <c r="D341" t="inlineStr">
        <is>
          <t/>
        </is>
      </c>
      <c r="E341" t="inlineStr">
        <is>
          <t/>
        </is>
      </c>
      <c r="F341" t="inlineStr">
        <is>
          <t/>
        </is>
      </c>
      <c r="G341" t="inlineStr">
        <is>
          <t/>
        </is>
      </c>
      <c r="H341" t="inlineStr">
        <is>
          <t/>
        </is>
      </c>
      <c r="I341" t="inlineStr">
        <is>
          <t/>
        </is>
      </c>
      <c r="J341" t="inlineStr">
        <is>
          <t/>
        </is>
      </c>
    </row>
    <row r="342">
      <c r="A342" t="inlineStr">
        <is>
          <t/>
        </is>
      </c>
      <c r="B342" t="inlineStr">
        <is>
          <t/>
        </is>
      </c>
      <c r="C342" t="inlineStr">
        <is>
          <t/>
        </is>
      </c>
      <c r="D342" t="inlineStr">
        <is>
          <t/>
        </is>
      </c>
      <c r="E342" t="inlineStr">
        <is>
          <t/>
        </is>
      </c>
      <c r="F342" t="inlineStr">
        <is>
          <t/>
        </is>
      </c>
      <c r="G342" t="inlineStr">
        <is>
          <t/>
        </is>
      </c>
      <c r="H342" t="inlineStr">
        <is>
          <t/>
        </is>
      </c>
      <c r="I342" t="inlineStr">
        <is>
          <t>INCREASE I</t>
        </is>
      </c>
      <c r="J342" t="inlineStr">
        <is>
          <t>PAGE 5</t>
        </is>
      </c>
    </row>
    <row r="343">
      <c r="A343" t="inlineStr">
        <is>
          <t/>
        </is>
      </c>
      <c r="B343" t="inlineStr">
        <is>
          <t/>
        </is>
      </c>
      <c r="C343" t="inlineStr">
        <is>
          <t>BUDGET FUNCTION</t>
        </is>
      </c>
      <c r="D343" t="inlineStr">
        <is>
          <t/>
        </is>
      </c>
      <c r="E343" t="inlineStr">
        <is>
          <t>2002/2003</t>
        </is>
      </c>
      <c r="F343" t="inlineStr">
        <is>
          <t/>
        </is>
      </c>
      <c r="G343" t="inlineStr">
        <is>
          <t>2003/2004</t>
        </is>
      </c>
      <c r="H343" t="inlineStr">
        <is>
          <t/>
        </is>
      </c>
      <c r="I343" t="inlineStr">
        <is>
          <t>DECREASE</t>
        </is>
      </c>
      <c r="J343" t="inlineStr">
        <is>
          <t>PERCENT</t>
        </is>
      </c>
    </row>
    <row r="344">
      <c r="A344" t="inlineStr">
        <is>
          <t/>
        </is>
      </c>
      <c r="B344" t="inlineStr">
        <is>
          <t>PPS EXPENDITURES- TOTAL</t>
        </is>
      </c>
      <c r="D344" t="inlineStr">
        <is>
          <t>$</t>
        </is>
      </c>
      <c r="E344" t="inlineStr">
        <is>
          <t>2,146,822</t>
        </is>
      </c>
      <c r="F344" t="inlineStr">
        <is>
          <t>$</t>
        </is>
      </c>
      <c r="G344" t="inlineStr">
        <is>
          <t>2,241,557</t>
        </is>
      </c>
      <c r="H344" t="inlineStr">
        <is>
          <t>$</t>
        </is>
      </c>
      <c r="I344" t="inlineStr">
        <is>
          <t>94,735</t>
        </is>
      </c>
      <c r="J344" t="inlineStr">
        <is>
          <t>4%</t>
        </is>
      </c>
    </row>
    <row r="345">
      <c r="A345" t="inlineStr">
        <is>
          <t/>
        </is>
      </c>
      <c r="B345" t="inlineStr">
        <is>
          <t>HOMEBOUND/ELEMENTARY</t>
        </is>
      </c>
      <c r="D345" t="inlineStr">
        <is>
          <t>$</t>
        </is>
      </c>
      <c r="E345" t="inlineStr">
        <is>
          <t>3,230</t>
        </is>
      </c>
      <c r="F345" t="inlineStr">
        <is>
          <t>$</t>
        </is>
      </c>
      <c r="G345" t="inlineStr">
        <is>
          <t>3,875</t>
        </is>
      </c>
      <c r="H345" t="inlineStr">
        <is>
          <t>$</t>
        </is>
      </c>
      <c r="I345" t="inlineStr">
        <is>
          <t>645</t>
        </is>
      </c>
      <c r="J345" t="inlineStr">
        <is>
          <t>20%</t>
        </is>
      </c>
    </row>
    <row r="346">
      <c r="A346" t="inlineStr">
        <is>
          <t/>
        </is>
      </c>
      <c r="B346" t="inlineStr">
        <is>
          <t>PES EXPENDITURES- TOTAL</t>
        </is>
      </c>
      <c r="D346" t="inlineStr">
        <is>
          <t>$</t>
        </is>
      </c>
      <c r="E346" t="inlineStr">
        <is>
          <t>2,234,186</t>
        </is>
      </c>
      <c r="F346" t="inlineStr">
        <is>
          <t>$</t>
        </is>
      </c>
      <c r="G346" t="inlineStr">
        <is>
          <t>2,311 ,135</t>
        </is>
      </c>
      <c r="H346" t="inlineStr">
        <is>
          <t>$</t>
        </is>
      </c>
      <c r="I346" t="inlineStr">
        <is>
          <t>76,949</t>
        </is>
      </c>
      <c r="J346" t="inlineStr">
        <is>
          <t>3%</t>
        </is>
      </c>
    </row>
    <row r="347">
      <c r="A347" t="inlineStr">
        <is>
          <t/>
        </is>
      </c>
      <c r="B347" t="inlineStr">
        <is>
          <t>EN~CHMENTSUMMERSCHOOL</t>
        </is>
      </c>
      <c r="D347" t="inlineStr">
        <is>
          <t>$</t>
        </is>
      </c>
      <c r="E347" t="inlineStr">
        <is>
          <t>-</t>
        </is>
      </c>
      <c r="F347" t="inlineStr">
        <is>
          <t>$</t>
        </is>
      </c>
      <c r="G347" t="inlineStr">
        <is>
          <t>-</t>
        </is>
      </c>
      <c r="H347" t="inlineStr">
        <is>
          <t>$</t>
        </is>
      </c>
      <c r="I347" t="inlineStr">
        <is>
          <t>-</t>
        </is>
      </c>
      <c r="J347" t="inlineStr">
        <is>
          <t>0%</t>
        </is>
      </c>
    </row>
    <row r="348">
      <c r="A348" t="inlineStr">
        <is>
          <t/>
        </is>
      </c>
      <c r="B348" t="inlineStr">
        <is>
          <t>PMS</t>
        </is>
      </c>
      <c r="C348" t="inlineStr">
        <is>
          <t>EXPENDITURES -TOTAL</t>
        </is>
      </c>
      <c r="D348" t="inlineStr">
        <is>
          <t>$</t>
        </is>
      </c>
      <c r="E348" t="inlineStr">
        <is>
          <t>2,692,620</t>
        </is>
      </c>
      <c r="F348" t="inlineStr">
        <is>
          <t>$</t>
        </is>
      </c>
      <c r="G348" t="inlineStr">
        <is>
          <t>2,806,704</t>
        </is>
      </c>
      <c r="H348" t="inlineStr">
        <is>
          <t>$</t>
        </is>
      </c>
      <c r="I348" t="inlineStr">
        <is>
          <t>114,084</t>
        </is>
      </c>
      <c r="J348" t="inlineStr">
        <is>
          <t>4%</t>
        </is>
      </c>
    </row>
    <row r="349">
      <c r="A349" t="inlineStr">
        <is>
          <t/>
        </is>
      </c>
      <c r="B349" t="inlineStr">
        <is>
          <t>HOMEBOUND/SECONDARY</t>
        </is>
      </c>
      <c r="D349" t="inlineStr">
        <is>
          <t>$</t>
        </is>
      </c>
      <c r="E349" t="inlineStr">
        <is>
          <t>7,770</t>
        </is>
      </c>
      <c r="F349" t="inlineStr">
        <is>
          <t>$</t>
        </is>
      </c>
      <c r="G349" t="inlineStr">
        <is>
          <t>8,418</t>
        </is>
      </c>
      <c r="H349" t="inlineStr">
        <is>
          <t>$</t>
        </is>
      </c>
      <c r="I349" t="inlineStr">
        <is>
          <t>648</t>
        </is>
      </c>
      <c r="J349" t="inlineStr">
        <is>
          <t>8%</t>
        </is>
      </c>
    </row>
    <row r="350">
      <c r="A350" t="inlineStr">
        <is>
          <t/>
        </is>
      </c>
      <c r="B350" t="inlineStr">
        <is>
          <t>PHS EXPENDITURES- TOTAL</t>
        </is>
      </c>
      <c r="D350" t="inlineStr">
        <is>
          <t>$</t>
        </is>
      </c>
      <c r="E350" t="inlineStr">
        <is>
          <t>4,463,260</t>
        </is>
      </c>
      <c r="F350" t="inlineStr">
        <is>
          <t>$</t>
        </is>
      </c>
      <c r="G350" t="inlineStr">
        <is>
          <t>4,549,344</t>
        </is>
      </c>
      <c r="H350" t="inlineStr">
        <is>
          <t>$</t>
        </is>
      </c>
      <c r="I350" t="inlineStr">
        <is>
          <t>86,084</t>
        </is>
      </c>
      <c r="J350" t="inlineStr">
        <is>
          <t>2%</t>
        </is>
      </c>
    </row>
    <row r="351">
      <c r="A351" t="inlineStr">
        <is>
          <t/>
        </is>
      </c>
      <c r="B351" t="inlineStr">
        <is>
          <t>ADULT EDUCATION</t>
        </is>
      </c>
      <c r="D351" t="inlineStr">
        <is>
          <t>$</t>
        </is>
      </c>
      <c r="E351" t="inlineStr">
        <is>
          <t>9,577</t>
        </is>
      </c>
      <c r="F351" t="inlineStr">
        <is>
          <t>$</t>
        </is>
      </c>
      <c r="G351" t="inlineStr">
        <is>
          <t>9,960</t>
        </is>
      </c>
      <c r="H351" t="inlineStr">
        <is>
          <t>$</t>
        </is>
      </c>
      <c r="I351" t="inlineStr">
        <is>
          <t>383</t>
        </is>
      </c>
      <c r="J351" t="inlineStr">
        <is>
          <t>4%</t>
        </is>
      </c>
    </row>
    <row r="352">
      <c r="A352" t="inlineStr">
        <is>
          <t/>
        </is>
      </c>
      <c r="B352" t="inlineStr">
        <is>
          <t>DISTRICT WIDE-ADMIN</t>
        </is>
      </c>
      <c r="D352" t="inlineStr">
        <is>
          <t>$</t>
        </is>
      </c>
      <c r="E352" t="inlineStr">
        <is>
          <t>842,052</t>
        </is>
      </c>
      <c r="F352" t="inlineStr">
        <is>
          <t>$</t>
        </is>
      </c>
      <c r="G352" t="inlineStr">
        <is>
          <t>992,274</t>
        </is>
      </c>
      <c r="H352" t="inlineStr">
        <is>
          <t>$</t>
        </is>
      </c>
      <c r="I352" t="inlineStr">
        <is>
          <t>150,222</t>
        </is>
      </c>
      <c r="J352" t="inlineStr">
        <is>
          <t>18%</t>
        </is>
      </c>
    </row>
    <row r="353">
      <c r="A353" t="inlineStr">
        <is>
          <t/>
        </is>
      </c>
      <c r="B353" t="inlineStr">
        <is>
          <t>ATTENDANCE &amp; HEALTH</t>
        </is>
      </c>
      <c r="D353" t="inlineStr">
        <is>
          <t>$</t>
        </is>
      </c>
      <c r="E353" t="inlineStr">
        <is>
          <t>258,169</t>
        </is>
      </c>
      <c r="F353" t="inlineStr">
        <is>
          <t>$</t>
        </is>
      </c>
      <c r="G353" t="inlineStr">
        <is>
          <t>271,074</t>
        </is>
      </c>
      <c r="H353" t="inlineStr">
        <is>
          <t>$</t>
        </is>
      </c>
      <c r="I353" t="inlineStr">
        <is>
          <t>12,905</t>
        </is>
      </c>
      <c r="J353" t="inlineStr">
        <is>
          <t>5%</t>
        </is>
      </c>
    </row>
    <row r="354">
      <c r="A354" t="inlineStr">
        <is>
          <t/>
        </is>
      </c>
      <c r="B354" t="inlineStr">
        <is>
          <t>TRANSPORTATION</t>
        </is>
      </c>
      <c r="D354" t="inlineStr">
        <is>
          <t>$</t>
        </is>
      </c>
      <c r="E354" t="inlineStr">
        <is>
          <t>632,369</t>
        </is>
      </c>
      <c r="F354" t="inlineStr">
        <is>
          <t>$</t>
        </is>
      </c>
      <c r="G354" t="inlineStr">
        <is>
          <t>678,498</t>
        </is>
      </c>
      <c r="H354" t="inlineStr">
        <is>
          <t>$</t>
        </is>
      </c>
      <c r="I354" t="inlineStr">
        <is>
          <t>46,129</t>
        </is>
      </c>
      <c r="J354" t="inlineStr">
        <is>
          <t>7%</t>
        </is>
      </c>
    </row>
    <row r="355">
      <c r="A355" t="inlineStr">
        <is>
          <t/>
        </is>
      </c>
      <c r="B355" t="inlineStr">
        <is>
          <t>OPERATION/MAINTENANCE</t>
        </is>
      </c>
      <c r="D355" t="inlineStr">
        <is>
          <t>$</t>
        </is>
      </c>
      <c r="E355" t="inlineStr">
        <is>
          <t>1,377,687</t>
        </is>
      </c>
      <c r="F355" t="inlineStr">
        <is>
          <t>$</t>
        </is>
      </c>
      <c r="G355" t="inlineStr">
        <is>
          <t>1,419,719</t>
        </is>
      </c>
      <c r="H355" t="inlineStr">
        <is>
          <t>$</t>
        </is>
      </c>
      <c r="I355" t="inlineStr">
        <is>
          <t>42,032</t>
        </is>
      </c>
      <c r="J355" t="inlineStr">
        <is>
          <t>3%</t>
        </is>
      </c>
    </row>
    <row r="356">
      <c r="A356" t="inlineStr">
        <is>
          <t/>
        </is>
      </c>
      <c r="B356" t="inlineStr">
        <is>
          <t>FOOD SERVICE</t>
        </is>
      </c>
      <c r="D356" t="inlineStr">
        <is>
          <t>$</t>
        </is>
      </c>
      <c r="E356" t="inlineStr">
        <is>
          <t>274,533</t>
        </is>
      </c>
      <c r="F356" t="inlineStr">
        <is>
          <t>$</t>
        </is>
      </c>
      <c r="G356" t="inlineStr">
        <is>
          <t>280,604</t>
        </is>
      </c>
      <c r="H356" t="inlineStr">
        <is>
          <t>$</t>
        </is>
      </c>
      <c r="I356" t="inlineStr">
        <is>
          <t>6,071</t>
        </is>
      </c>
      <c r="J356" t="inlineStr">
        <is>
          <t>2%</t>
        </is>
      </c>
    </row>
    <row r="357">
      <c r="A357" t="inlineStr">
        <is>
          <t/>
        </is>
      </c>
      <c r="B357" t="inlineStr">
        <is>
          <t>TECHNOLOGY</t>
        </is>
      </c>
      <c r="D357" t="inlineStr">
        <is>
          <t>$</t>
        </is>
      </c>
      <c r="E357" t="inlineStr">
        <is>
          <t>539,527</t>
        </is>
      </c>
      <c r="F357" t="inlineStr">
        <is>
          <t>$</t>
        </is>
      </c>
      <c r="G357" t="inlineStr">
        <is>
          <t>590,539</t>
        </is>
      </c>
      <c r="H357" t="inlineStr">
        <is>
          <t>$</t>
        </is>
      </c>
      <c r="I357" t="inlineStr">
        <is>
          <t>51,012</t>
        </is>
      </c>
      <c r="J357" t="inlineStr">
        <is>
          <t>9%</t>
        </is>
      </c>
    </row>
    <row r="358">
      <c r="A358" t="inlineStr">
        <is>
          <t/>
        </is>
      </c>
      <c r="B358" t="inlineStr">
        <is>
          <t>SITE ACQUISITION</t>
        </is>
      </c>
      <c r="D358" t="inlineStr">
        <is>
          <t>$</t>
        </is>
      </c>
      <c r="E358" t="inlineStr">
        <is>
          <t>10,550</t>
        </is>
      </c>
      <c r="F358" t="inlineStr">
        <is>
          <t>$</t>
        </is>
      </c>
      <c r="G358" t="inlineStr">
        <is>
          <t>10,550</t>
        </is>
      </c>
      <c r="H358" t="inlineStr">
        <is>
          <t>$</t>
        </is>
      </c>
      <c r="I358" t="inlineStr">
        <is>
          <t>-</t>
        </is>
      </c>
      <c r="J358" t="inlineStr">
        <is>
          <t>0%</t>
        </is>
      </c>
    </row>
    <row r="359">
      <c r="A359" t="inlineStr">
        <is>
          <t/>
        </is>
      </c>
      <c r="B359" t="inlineStr">
        <is>
          <t>GRANTS</t>
        </is>
      </c>
      <c r="C359" t="inlineStr">
        <is>
          <t/>
        </is>
      </c>
      <c r="D359" t="inlineStr">
        <is>
          <t>$</t>
        </is>
      </c>
      <c r="E359" t="inlineStr">
        <is>
          <t>572,235</t>
        </is>
      </c>
      <c r="F359" t="inlineStr">
        <is>
          <t>$</t>
        </is>
      </c>
      <c r="G359" t="inlineStr">
        <is>
          <t>672,820</t>
        </is>
      </c>
      <c r="H359" t="inlineStr">
        <is>
          <t>$</t>
        </is>
      </c>
      <c r="I359" t="inlineStr">
        <is>
          <t>100,585</t>
        </is>
      </c>
      <c r="J359" t="inlineStr">
        <is>
          <t>18%</t>
        </is>
      </c>
    </row>
    <row r="360">
      <c r="A360" t="inlineStr">
        <is>
          <t/>
        </is>
      </c>
      <c r="B360" t="inlineStr">
        <is>
          <t>REMEDIAL SUMMER SCHOOL</t>
        </is>
      </c>
      <c r="D360" t="inlineStr">
        <is>
          <t>$</t>
        </is>
      </c>
      <c r="E360" t="inlineStr">
        <is>
          <t>28,861</t>
        </is>
      </c>
      <c r="F360" t="inlineStr">
        <is>
          <t>$</t>
        </is>
      </c>
      <c r="G360" t="inlineStr">
        <is>
          <t>29,813</t>
        </is>
      </c>
      <c r="H360" t="inlineStr">
        <is>
          <t>$</t>
        </is>
      </c>
      <c r="I360" t="inlineStr">
        <is>
          <t>952</t>
        </is>
      </c>
      <c r="J360" t="inlineStr">
        <is>
          <t>3%</t>
        </is>
      </c>
    </row>
    <row r="361">
      <c r="A361" t="inlineStr">
        <is>
          <t/>
        </is>
      </c>
      <c r="B361" t="inlineStr">
        <is>
          <t>ROUNDING ADJUSTMENT</t>
        </is>
      </c>
      <c r="D361" t="inlineStr">
        <is>
          <t>$</t>
        </is>
      </c>
      <c r="E361" t="inlineStr">
        <is>
          <t>9</t>
        </is>
      </c>
      <c r="F361" t="inlineStr">
        <is>
          <t>$</t>
        </is>
      </c>
      <c r="G361" t="inlineStr">
        <is>
          <t>-</t>
        </is>
      </c>
      <c r="H361" t="inlineStr">
        <is>
          <t>$</t>
        </is>
      </c>
      <c r="I361" t="inlineStr">
        <is>
          <t>{9)</t>
        </is>
      </c>
      <c r="J361" t="inlineStr">
        <is>
          <t/>
        </is>
      </c>
    </row>
    <row r="362">
      <c r="A362" t="inlineStr">
        <is>
          <t/>
        </is>
      </c>
      <c r="B362" t="inlineStr">
        <is>
          <t>TOTAL BUDGET</t>
        </is>
      </c>
      <c r="D362" t="inlineStr">
        <is>
          <t>$</t>
        </is>
      </c>
      <c r="E362" t="inlineStr">
        <is>
          <t>16,093,457</t>
        </is>
      </c>
      <c r="F362" t="inlineStr">
        <is>
          <t>$</t>
        </is>
      </c>
      <c r="G362" t="inlineStr">
        <is>
          <t>16,876,884</t>
        </is>
      </c>
      <c r="H362" t="inlineStr">
        <is>
          <t>$</t>
        </is>
      </c>
      <c r="I362" t="inlineStr">
        <is>
          <t>783,427</t>
        </is>
      </c>
      <c r="J362" t="inlineStr">
        <is>
          <t>5%</t>
        </is>
      </c>
    </row>
    <row r="363">
      <c r="A363" t="inlineStr">
        <is>
          <t>6/16/2003</t>
        </is>
      </c>
      <c r="B363" t="inlineStr">
        <is>
          <t>3:59 PM</t>
        </is>
      </c>
      <c r="C363" t="inlineStr">
        <is>
          <t>Budget Revenue 2003 2004 FINAL.xls</t>
        </is>
      </c>
      <c r="E363" t="inlineStr">
        <is>
          <t/>
        </is>
      </c>
      <c r="F363" t="inlineStr">
        <is>
          <t/>
        </is>
      </c>
      <c r="G363" t="inlineStr">
        <is>
          <t/>
        </is>
      </c>
      <c r="H363" t="inlineStr">
        <is>
          <t/>
        </is>
      </c>
      <c r="I363" t="inlineStr">
        <is>
          <t/>
        </is>
      </c>
      <c r="J363" t="inlineStr">
        <is>
          <t/>
        </is>
      </c>
    </row>
    <row r="364">
      <c r="A364" t="inlineStr">
        <is>
          <t/>
        </is>
      </c>
      <c r="B364" t="inlineStr">
        <is>
          <t/>
        </is>
      </c>
      <c r="C364" t="inlineStr">
        <is>
          <t/>
        </is>
      </c>
      <c r="D364" t="inlineStr">
        <is>
          <t>POQUOSON CITY SCHOOLS</t>
        </is>
      </c>
      <c r="G364" t="inlineStr">
        <is>
          <t/>
        </is>
      </c>
      <c r="H364" t="inlineStr">
        <is>
          <t/>
        </is>
      </c>
      <c r="I364" t="inlineStr">
        <is>
          <t/>
        </is>
      </c>
      <c r="J364" t="inlineStr">
        <is>
          <t/>
        </is>
      </c>
      <c r="K364" t="inlineStr">
        <is>
          <t/>
        </is>
      </c>
    </row>
    <row r="365">
      <c r="A365" t="inlineStr">
        <is>
          <t/>
        </is>
      </c>
      <c r="B365" t="inlineStr">
        <is>
          <t/>
        </is>
      </c>
      <c r="C365" t="inlineStr">
        <is>
          <t/>
        </is>
      </c>
      <c r="D365" t="inlineStr">
        <is>
          <t>2003/2004 BUDGET</t>
        </is>
      </c>
      <c r="G365" t="inlineStr">
        <is>
          <t/>
        </is>
      </c>
      <c r="H365" t="inlineStr">
        <is>
          <t/>
        </is>
      </c>
      <c r="I365" t="inlineStr">
        <is>
          <t/>
        </is>
      </c>
      <c r="J365" t="inlineStr">
        <is>
          <t/>
        </is>
      </c>
      <c r="K365" t="inlineStr">
        <is>
          <t/>
        </is>
      </c>
    </row>
    <row r="366">
      <c r="A366" t="inlineStr">
        <is>
          <t>HOMEBOUND INSTRUCTION</t>
        </is>
      </c>
      <c r="C366" t="inlineStr">
        <is>
          <t>1.0.20.1.61230 ...</t>
        </is>
      </c>
      <c r="D366" t="inlineStr">
        <is>
          <t/>
        </is>
      </c>
      <c r="E366" t="inlineStr">
        <is>
          <t/>
        </is>
      </c>
      <c r="F366" t="inlineStr">
        <is>
          <t/>
        </is>
      </c>
      <c r="G366" t="inlineStr">
        <is>
          <t/>
        </is>
      </c>
      <c r="H366" t="inlineStr">
        <is>
          <t/>
        </is>
      </c>
      <c r="I366" t="inlineStr">
        <is>
          <t/>
        </is>
      </c>
      <c r="J366" t="inlineStr">
        <is>
          <t/>
        </is>
      </c>
      <c r="K366" t="inlineStr">
        <is>
          <t>PAGE 6</t>
        </is>
      </c>
    </row>
    <row r="367">
      <c r="A367" t="inlineStr">
        <is>
          <t>CODE</t>
        </is>
      </c>
      <c r="B367" t="inlineStr">
        <is>
          <t>BUDGET FUNCTION</t>
        </is>
      </c>
      <c r="C367" t="inlineStr">
        <is>
          <t/>
        </is>
      </c>
      <c r="D367" t="inlineStr">
        <is>
          <t>2001/2002</t>
        </is>
      </c>
      <c r="E367" t="inlineStr">
        <is>
          <t/>
        </is>
      </c>
      <c r="F367" t="inlineStr">
        <is>
          <t>2002/2003</t>
        </is>
      </c>
      <c r="G367" t="inlineStr">
        <is>
          <t/>
        </is>
      </c>
      <c r="H367" t="inlineStr">
        <is>
          <t>2003/2004</t>
        </is>
      </c>
      <c r="I367" t="inlineStr">
        <is>
          <t/>
        </is>
      </c>
      <c r="J367" t="inlineStr">
        <is>
          <t>+INCREASE</t>
        </is>
      </c>
      <c r="K367" t="inlineStr">
        <is>
          <t/>
        </is>
      </c>
    </row>
    <row r="368">
      <c r="A368" t="inlineStr">
        <is>
          <t/>
        </is>
      </c>
      <c r="B368" t="inlineStr">
        <is>
          <t/>
        </is>
      </c>
      <c r="C368" t="inlineStr">
        <is>
          <t/>
        </is>
      </c>
      <c r="D368" t="inlineStr">
        <is>
          <t>ACTUAL</t>
        </is>
      </c>
      <c r="E368" t="inlineStr">
        <is>
          <t/>
        </is>
      </c>
      <c r="F368" t="inlineStr">
        <is>
          <t>APPROPRIATED</t>
        </is>
      </c>
      <c r="G368" t="inlineStr">
        <is>
          <t/>
        </is>
      </c>
      <c r="H368" t="inlineStr">
        <is>
          <t>PROJECTED</t>
        </is>
      </c>
      <c r="I368" t="inlineStr">
        <is>
          <t/>
        </is>
      </c>
      <c r="J368" t="inlineStr">
        <is>
          <t>(-DECREASE)</t>
        </is>
      </c>
      <c r="K368" t="inlineStr">
        <is>
          <t>%</t>
        </is>
      </c>
    </row>
    <row r="369">
      <c r="A369" t="inlineStr">
        <is>
          <t>1120 INSTRUCTIONAL SALARIES</t>
        </is>
      </c>
      <c r="C369" t="inlineStr">
        <is>
          <t/>
        </is>
      </c>
      <c r="D369" t="inlineStr">
        <is>
          <t>5573</t>
        </is>
      </c>
      <c r="E369" t="inlineStr">
        <is>
          <t>$</t>
        </is>
      </c>
      <c r="F369" t="inlineStr">
        <is>
          <t>3,000</t>
        </is>
      </c>
      <c r="G369" t="inlineStr">
        <is>
          <t>$</t>
        </is>
      </c>
      <c r="H369" t="inlineStr">
        <is>
          <t>3,600</t>
        </is>
      </c>
      <c r="I369" t="inlineStr">
        <is>
          <t>$</t>
        </is>
      </c>
      <c r="J369" t="inlineStr">
        <is>
          <t>600</t>
        </is>
      </c>
      <c r="K369" t="inlineStr">
        <is>
          <t>20.0%</t>
        </is>
      </c>
    </row>
    <row r="370">
      <c r="A370" t="inlineStr">
        <is>
          <t>2100</t>
        </is>
      </c>
      <c r="B370" t="inlineStr">
        <is>
          <t>FICA BENEFITS</t>
        </is>
      </c>
      <c r="C370" t="inlineStr">
        <is>
          <t/>
        </is>
      </c>
      <c r="D370" t="inlineStr">
        <is>
          <t>413</t>
        </is>
      </c>
      <c r="E370" t="inlineStr">
        <is>
          <t>$</t>
        </is>
      </c>
      <c r="F370" t="inlineStr">
        <is>
          <t>230</t>
        </is>
      </c>
      <c r="G370" t="inlineStr">
        <is>
          <t>$</t>
        </is>
      </c>
      <c r="H370" t="inlineStr">
        <is>
          <t>275</t>
        </is>
      </c>
      <c r="I370" t="inlineStr">
        <is>
          <t>$</t>
        </is>
      </c>
      <c r="J370" t="inlineStr">
        <is>
          <t>45</t>
        </is>
      </c>
      <c r="K370" t="inlineStr">
        <is>
          <t>19.7%</t>
        </is>
      </c>
    </row>
    <row r="371">
      <c r="A371" t="inlineStr">
        <is>
          <t/>
        </is>
      </c>
      <c r="B371" t="inlineStr">
        <is>
          <t>TOTAL</t>
        </is>
      </c>
      <c r="C371" t="inlineStr">
        <is>
          <t>$</t>
        </is>
      </c>
      <c r="D371" t="inlineStr">
        <is>
          <t>5,986</t>
        </is>
      </c>
      <c r="E371" t="inlineStr">
        <is>
          <t>$</t>
        </is>
      </c>
      <c r="F371" t="inlineStr">
        <is>
          <t>3,230</t>
        </is>
      </c>
      <c r="G371" t="inlineStr">
        <is>
          <t>$</t>
        </is>
      </c>
      <c r="H371" t="inlineStr">
        <is>
          <t>3,875</t>
        </is>
      </c>
      <c r="I371" t="inlineStr">
        <is>
          <t>$</t>
        </is>
      </c>
      <c r="J371" t="inlineStr">
        <is>
          <t>645</t>
        </is>
      </c>
      <c r="K371" t="inlineStr">
        <is>
          <t>20.0%</t>
        </is>
      </c>
    </row>
    <row r="372">
      <c r="A372" t="inlineStr">
        <is>
          <t/>
        </is>
      </c>
      <c r="B372" t="inlineStr">
        <is>
          <t>Homebound rate increased from $13.31 to $15.00</t>
        </is>
      </c>
      <c r="D372" t="inlineStr">
        <is>
          <t/>
        </is>
      </c>
      <c r="E372" t="inlineStr">
        <is>
          <t/>
        </is>
      </c>
      <c r="F372" t="inlineStr">
        <is>
          <t/>
        </is>
      </c>
      <c r="G372" t="inlineStr">
        <is>
          <t/>
        </is>
      </c>
      <c r="H372" t="inlineStr">
        <is>
          <t/>
        </is>
      </c>
      <c r="I372" t="inlineStr">
        <is>
          <t/>
        </is>
      </c>
      <c r="J372" t="inlineStr">
        <is>
          <t/>
        </is>
      </c>
      <c r="K372" t="inlineStr">
        <is>
          <t/>
        </is>
      </c>
    </row>
    <row r="373">
      <c r="A373" t="inlineStr">
        <is>
          <t>BUDGET 2003 2004 final as of 6-17-03.xls</t>
        </is>
      </c>
      <c r="D373" t="inlineStr">
        <is>
          <t/>
        </is>
      </c>
      <c r="E373" t="inlineStr">
        <is>
          <t/>
        </is>
      </c>
      <c r="F373" t="inlineStr">
        <is>
          <t/>
        </is>
      </c>
      <c r="G373" t="inlineStr">
        <is>
          <t/>
        </is>
      </c>
      <c r="H373" t="inlineStr">
        <is>
          <t/>
        </is>
      </c>
      <c r="I373" t="inlineStr">
        <is>
          <t/>
        </is>
      </c>
      <c r="J373" t="inlineStr">
        <is>
          <t/>
        </is>
      </c>
      <c r="K373" t="inlineStr">
        <is>
          <t/>
        </is>
      </c>
    </row>
    <row r="374">
      <c r="A374" t="inlineStr">
        <is>
          <t/>
        </is>
      </c>
      <c r="B374" t="inlineStr">
        <is>
          <t/>
        </is>
      </c>
      <c r="C374" t="inlineStr">
        <is>
          <t/>
        </is>
      </c>
      <c r="D374" t="inlineStr">
        <is>
          <t>POQUOSON CITY SCHOOLS</t>
        </is>
      </c>
      <c r="G374" t="inlineStr">
        <is>
          <t/>
        </is>
      </c>
      <c r="H374" t="inlineStr">
        <is>
          <t/>
        </is>
      </c>
      <c r="I374" t="inlineStr">
        <is>
          <t/>
        </is>
      </c>
      <c r="J374" t="inlineStr">
        <is>
          <t/>
        </is>
      </c>
      <c r="K374" t="inlineStr">
        <is>
          <t/>
        </is>
      </c>
    </row>
    <row r="375">
      <c r="A375" t="inlineStr">
        <is>
          <t/>
        </is>
      </c>
      <c r="B375" t="inlineStr">
        <is>
          <t/>
        </is>
      </c>
      <c r="C375" t="inlineStr">
        <is>
          <t/>
        </is>
      </c>
      <c r="D375" t="inlineStr">
        <is>
          <t>2003/2004 BUDGET</t>
        </is>
      </c>
      <c r="G375" t="inlineStr">
        <is>
          <t/>
        </is>
      </c>
      <c r="H375" t="inlineStr">
        <is>
          <t/>
        </is>
      </c>
      <c r="I375" t="inlineStr">
        <is>
          <t/>
        </is>
      </c>
      <c r="J375" t="inlineStr">
        <is>
          <t/>
        </is>
      </c>
      <c r="K375" t="inlineStr">
        <is>
          <t/>
        </is>
      </c>
    </row>
    <row r="376">
      <c r="A376" t="inlineStr">
        <is>
          <t>EARLY READING INTERVENTION</t>
        </is>
      </c>
      <c r="C376" t="inlineStr">
        <is>
          <t>1.0.21 .1.60885 ...</t>
        </is>
      </c>
      <c r="D376" t="inlineStr">
        <is>
          <t/>
        </is>
      </c>
      <c r="E376" t="inlineStr">
        <is>
          <t/>
        </is>
      </c>
      <c r="F376" t="inlineStr">
        <is>
          <t/>
        </is>
      </c>
      <c r="G376" t="inlineStr">
        <is>
          <t/>
        </is>
      </c>
      <c r="H376" t="inlineStr">
        <is>
          <t/>
        </is>
      </c>
      <c r="I376" t="inlineStr">
        <is>
          <t/>
        </is>
      </c>
      <c r="J376" t="inlineStr">
        <is>
          <t/>
        </is>
      </c>
      <c r="K376" t="inlineStr">
        <is>
          <t>PAGE 7</t>
        </is>
      </c>
    </row>
    <row r="377">
      <c r="A377" t="inlineStr">
        <is>
          <t>CODE</t>
        </is>
      </c>
      <c r="B377" t="inlineStr">
        <is>
          <t>BUDGET FUNCTION</t>
        </is>
      </c>
      <c r="C377" t="inlineStr">
        <is>
          <t/>
        </is>
      </c>
      <c r="D377" t="inlineStr">
        <is>
          <t>2001/2002</t>
        </is>
      </c>
      <c r="E377" t="inlineStr">
        <is>
          <t/>
        </is>
      </c>
      <c r="F377" t="inlineStr">
        <is>
          <t>2002/2003</t>
        </is>
      </c>
      <c r="G377" t="inlineStr">
        <is>
          <t/>
        </is>
      </c>
      <c r="H377" t="inlineStr">
        <is>
          <t>2003/2004</t>
        </is>
      </c>
      <c r="I377" t="inlineStr">
        <is>
          <t/>
        </is>
      </c>
      <c r="J377" t="inlineStr">
        <is>
          <t>+INCREASE</t>
        </is>
      </c>
      <c r="K377" t="inlineStr">
        <is>
          <t/>
        </is>
      </c>
    </row>
    <row r="378">
      <c r="A378" t="inlineStr">
        <is>
          <t/>
        </is>
      </c>
      <c r="B378" t="inlineStr">
        <is>
          <t/>
        </is>
      </c>
      <c r="C378" t="inlineStr">
        <is>
          <t/>
        </is>
      </c>
      <c r="D378" t="inlineStr">
        <is>
          <t>ACTUAL '</t>
        </is>
      </c>
      <c r="E378" t="inlineStr">
        <is>
          <t/>
        </is>
      </c>
      <c r="F378" t="inlineStr">
        <is>
          <t>APPROPRIATED</t>
        </is>
      </c>
      <c r="G378" t="inlineStr">
        <is>
          <t/>
        </is>
      </c>
      <c r="H378" t="inlineStr">
        <is>
          <t>PROJECTED</t>
        </is>
      </c>
      <c r="I378" t="inlineStr">
        <is>
          <t/>
        </is>
      </c>
      <c r="J378" t="inlineStr">
        <is>
          <t>(-DECREASE)</t>
        </is>
      </c>
      <c r="K378" t="inlineStr">
        <is>
          <t>%</t>
        </is>
      </c>
    </row>
    <row r="379">
      <c r="A379" t="inlineStr">
        <is>
          <t>6000</t>
        </is>
      </c>
      <c r="B379" t="inlineStr">
        <is>
          <t>MATERIALS</t>
        </is>
      </c>
      <c r="C379" t="inlineStr">
        <is>
          <t/>
        </is>
      </c>
      <c r="D379" t="inlineStr">
        <is>
          <t>1000</t>
        </is>
      </c>
      <c r="E379" t="inlineStr">
        <is>
          <t>$</t>
        </is>
      </c>
      <c r="F379" t="inlineStr">
        <is>
          <t>6,569</t>
        </is>
      </c>
      <c r="G379" t="inlineStr">
        <is>
          <t>$</t>
        </is>
      </c>
      <c r="H379" t="inlineStr">
        <is>
          <t>11,496</t>
        </is>
      </c>
      <c r="I379" t="inlineStr">
        <is>
          <t>$</t>
        </is>
      </c>
      <c r="J379" t="inlineStr">
        <is>
          <t>4,927</t>
        </is>
      </c>
      <c r="K379" t="inlineStr">
        <is>
          <t>75.0%</t>
        </is>
      </c>
    </row>
    <row r="380">
      <c r="A380" t="inlineStr">
        <is>
          <t/>
        </is>
      </c>
      <c r="B380" t="inlineStr">
        <is>
          <t>TOTAL</t>
        </is>
      </c>
      <c r="C380" t="inlineStr">
        <is>
          <t>$</t>
        </is>
      </c>
      <c r="D380" t="inlineStr">
        <is>
          <t>1,000</t>
        </is>
      </c>
      <c r="E380" t="inlineStr">
        <is>
          <t>$</t>
        </is>
      </c>
      <c r="F380" t="inlineStr">
        <is>
          <t>6,569</t>
        </is>
      </c>
      <c r="G380" t="inlineStr">
        <is>
          <t>$</t>
        </is>
      </c>
      <c r="H380" t="inlineStr">
        <is>
          <t>11,496</t>
        </is>
      </c>
      <c r="I380" t="inlineStr">
        <is>
          <t>$</t>
        </is>
      </c>
      <c r="J380" t="inlineStr">
        <is>
          <t>4,927</t>
        </is>
      </c>
      <c r="K380" t="inlineStr">
        <is>
          <t>75.0%</t>
        </is>
      </c>
    </row>
    <row r="381">
      <c r="A381" t="inlineStr">
        <is>
          <t/>
        </is>
      </c>
      <c r="B381" t="inlineStr">
        <is>
          <t>Increased in Governor's proposed budget</t>
        </is>
      </c>
      <c r="D381" t="inlineStr">
        <is>
          <t/>
        </is>
      </c>
      <c r="E381" t="inlineStr">
        <is>
          <t/>
        </is>
      </c>
      <c r="F381" t="inlineStr">
        <is>
          <t/>
        </is>
      </c>
      <c r="G381" t="inlineStr">
        <is>
          <t/>
        </is>
      </c>
      <c r="H381" t="inlineStr">
        <is>
          <t/>
        </is>
      </c>
      <c r="I381" t="inlineStr">
        <is>
          <t/>
        </is>
      </c>
      <c r="J381" t="inlineStr">
        <is>
          <t/>
        </is>
      </c>
      <c r="K381" t="inlineStr">
        <is>
          <t/>
        </is>
      </c>
    </row>
    <row r="382">
      <c r="A382" t="inlineStr">
        <is>
          <t>BUDGET 2003 2004 final as of 6-17-03.xls</t>
        </is>
      </c>
      <c r="D382" t="inlineStr">
        <is>
          <t/>
        </is>
      </c>
      <c r="E382" t="inlineStr">
        <is>
          <t/>
        </is>
      </c>
      <c r="F382" t="inlineStr">
        <is>
          <t/>
        </is>
      </c>
      <c r="G382" t="inlineStr">
        <is>
          <t/>
        </is>
      </c>
      <c r="H382" t="inlineStr">
        <is>
          <t/>
        </is>
      </c>
      <c r="I382" t="inlineStr">
        <is>
          <t/>
        </is>
      </c>
      <c r="J382" t="inlineStr">
        <is>
          <t/>
        </is>
      </c>
      <c r="K382" t="inlineStr">
        <is>
          <t/>
        </is>
      </c>
    </row>
    <row r="383">
      <c r="A383" t="inlineStr">
        <is>
          <t/>
        </is>
      </c>
      <c r="B383" t="inlineStr">
        <is>
          <t/>
        </is>
      </c>
      <c r="C383" t="inlineStr">
        <is>
          <t/>
        </is>
      </c>
      <c r="D383" t="inlineStr">
        <is>
          <t/>
        </is>
      </c>
      <c r="E383" t="inlineStr">
        <is>
          <t>POQUOSON CITY SCHOOLS</t>
        </is>
      </c>
      <c r="H383" t="inlineStr">
        <is>
          <t/>
        </is>
      </c>
      <c r="I383" t="inlineStr">
        <is>
          <t/>
        </is>
      </c>
      <c r="J383" t="inlineStr">
        <is>
          <t/>
        </is>
      </c>
      <c r="K383" t="inlineStr">
        <is>
          <t/>
        </is>
      </c>
      <c r="L383" t="inlineStr">
        <is>
          <t/>
        </is>
      </c>
    </row>
    <row r="384">
      <c r="A384" t="inlineStr">
        <is>
          <t/>
        </is>
      </c>
      <c r="B384" t="inlineStr">
        <is>
          <t/>
        </is>
      </c>
      <c r="C384" t="inlineStr">
        <is>
          <t/>
        </is>
      </c>
      <c r="D384" t="inlineStr">
        <is>
          <t/>
        </is>
      </c>
      <c r="E384" t="inlineStr">
        <is>
          <t>2003/2004 BUDGET</t>
        </is>
      </c>
      <c r="H384" t="inlineStr">
        <is>
          <t/>
        </is>
      </c>
      <c r="I384" t="inlineStr">
        <is>
          <t/>
        </is>
      </c>
      <c r="J384" t="inlineStr">
        <is>
          <t/>
        </is>
      </c>
      <c r="K384" t="inlineStr">
        <is>
          <t/>
        </is>
      </c>
      <c r="L384" t="inlineStr">
        <is>
          <t/>
        </is>
      </c>
    </row>
    <row r="385">
      <c r="A385" t="inlineStr">
        <is>
          <t>PRIMARY SCHOOL • INSTRUCTION</t>
        </is>
      </c>
      <c r="D385" t="inlineStr">
        <is>
          <t>1.0.21.1 .611 00 ...</t>
        </is>
      </c>
      <c r="E385" t="inlineStr">
        <is>
          <t/>
        </is>
      </c>
      <c r="F385" t="inlineStr">
        <is>
          <t/>
        </is>
      </c>
      <c r="G385" t="inlineStr">
        <is>
          <t/>
        </is>
      </c>
      <c r="H385" t="inlineStr">
        <is>
          <t/>
        </is>
      </c>
      <c r="I385" t="inlineStr">
        <is>
          <t/>
        </is>
      </c>
      <c r="J385" t="inlineStr">
        <is>
          <t/>
        </is>
      </c>
      <c r="K385" t="inlineStr">
        <is>
          <t/>
        </is>
      </c>
      <c r="L385" t="inlineStr">
        <is>
          <t>PAGE 8</t>
        </is>
      </c>
    </row>
    <row r="386">
      <c r="A386" t="inlineStr">
        <is>
          <t>CODE</t>
        </is>
      </c>
      <c r="B386" t="inlineStr">
        <is>
          <t>BUDGET FUNCTION</t>
        </is>
      </c>
      <c r="D386" t="inlineStr">
        <is>
          <t/>
        </is>
      </c>
      <c r="E386" t="inlineStr">
        <is>
          <t>2001/2002</t>
        </is>
      </c>
      <c r="F386" t="inlineStr">
        <is>
          <t/>
        </is>
      </c>
      <c r="G386" t="inlineStr">
        <is>
          <t>2002/2003</t>
        </is>
      </c>
      <c r="H386" t="inlineStr">
        <is>
          <t/>
        </is>
      </c>
      <c r="I386" t="inlineStr">
        <is>
          <t>2003/2004</t>
        </is>
      </c>
      <c r="J386" t="inlineStr">
        <is>
          <t/>
        </is>
      </c>
      <c r="K386" t="inlineStr">
        <is>
          <t>+INCREASE</t>
        </is>
      </c>
      <c r="L386" t="inlineStr">
        <is>
          <t/>
        </is>
      </c>
    </row>
    <row r="387">
      <c r="A387" t="inlineStr">
        <is>
          <t/>
        </is>
      </c>
      <c r="B387" t="inlineStr">
        <is>
          <t/>
        </is>
      </c>
      <c r="C387" t="inlineStr">
        <is>
          <t/>
        </is>
      </c>
      <c r="D387" t="inlineStr">
        <is>
          <t/>
        </is>
      </c>
      <c r="E387" t="inlineStr">
        <is>
          <t>ACTUAL</t>
        </is>
      </c>
      <c r="F387" t="inlineStr">
        <is>
          <t/>
        </is>
      </c>
      <c r="G387" t="inlineStr">
        <is>
          <t>APPROPRIATED</t>
        </is>
      </c>
      <c r="H387" t="inlineStr">
        <is>
          <t/>
        </is>
      </c>
      <c r="I387" t="inlineStr">
        <is>
          <t>PROJECTED</t>
        </is>
      </c>
      <c r="J387" t="inlineStr">
        <is>
          <t/>
        </is>
      </c>
      <c r="K387" t="inlineStr">
        <is>
          <t>(·DECREASE)</t>
        </is>
      </c>
      <c r="L387" t="inlineStr">
        <is>
          <t>%</t>
        </is>
      </c>
    </row>
    <row r="388">
      <c r="A388" t="inlineStr">
        <is>
          <t>1120</t>
        </is>
      </c>
      <c r="B388" t="inlineStr">
        <is>
          <t>INSTRUCTIONAL SALARIES</t>
        </is>
      </c>
      <c r="D388" t="inlineStr">
        <is>
          <t>$</t>
        </is>
      </c>
      <c r="E388" t="inlineStr">
        <is>
          <t>833,566</t>
        </is>
      </c>
      <c r="F388" t="inlineStr">
        <is>
          <t>$</t>
        </is>
      </c>
      <c r="G388" t="inlineStr">
        <is>
          <t>859,920</t>
        </is>
      </c>
      <c r="H388" t="inlineStr">
        <is>
          <t>$</t>
        </is>
      </c>
      <c r="I388" t="inlineStr">
        <is>
          <t>822,600</t>
        </is>
      </c>
      <c r="J388" t="inlineStr">
        <is>
          <t>$</t>
        </is>
      </c>
      <c r="K388" t="inlineStr">
        <is>
          <t>(37,320)</t>
        </is>
      </c>
      <c r="L388" t="inlineStr">
        <is>
          <t>-4.3%</t>
        </is>
      </c>
    </row>
    <row r="389">
      <c r="A389" t="inlineStr">
        <is>
          <t>1140</t>
        </is>
      </c>
      <c r="B389" t="inlineStr">
        <is>
          <t>AIDES SALARI ES</t>
        </is>
      </c>
      <c r="D389" t="inlineStr">
        <is>
          <t>$</t>
        </is>
      </c>
      <c r="E389" t="inlineStr">
        <is>
          <t>65,953</t>
        </is>
      </c>
      <c r="F389" t="inlineStr">
        <is>
          <t>$</t>
        </is>
      </c>
      <c r="G389" t="inlineStr">
        <is>
          <t>100,110</t>
        </is>
      </c>
      <c r="H389" t="inlineStr">
        <is>
          <t>$</t>
        </is>
      </c>
      <c r="I389" t="inlineStr">
        <is>
          <t>128,000</t>
        </is>
      </c>
      <c r="J389" t="inlineStr">
        <is>
          <t>$</t>
        </is>
      </c>
      <c r="K389" t="inlineStr">
        <is>
          <t>27,890</t>
        </is>
      </c>
      <c r="L389" t="inlineStr">
        <is>
          <t>27.9%</t>
        </is>
      </c>
    </row>
    <row r="390">
      <c r="A390" t="inlineStr">
        <is>
          <t>1520</t>
        </is>
      </c>
      <c r="B390" t="inlineStr">
        <is>
          <t>SUBSTITUTE SALARIES</t>
        </is>
      </c>
      <c r="D390" t="inlineStr">
        <is>
          <t>$</t>
        </is>
      </c>
      <c r="E390" t="inlineStr">
        <is>
          <t>32,690</t>
        </is>
      </c>
      <c r="F390" t="inlineStr">
        <is>
          <t>$</t>
        </is>
      </c>
      <c r="G390" t="inlineStr">
        <is>
          <t>24,000</t>
        </is>
      </c>
      <c r="H390" t="inlineStr">
        <is>
          <t>$</t>
        </is>
      </c>
      <c r="I390" t="inlineStr">
        <is>
          <t>35,000</t>
        </is>
      </c>
      <c r="J390" t="inlineStr">
        <is>
          <t>$</t>
        </is>
      </c>
      <c r="K390" t="inlineStr">
        <is>
          <t>11,000</t>
        </is>
      </c>
      <c r="L390" t="inlineStr">
        <is>
          <t>45.8%</t>
        </is>
      </c>
    </row>
    <row r="391">
      <c r="A391" t="inlineStr">
        <is>
          <t>2100</t>
        </is>
      </c>
      <c r="B391" t="inlineStr">
        <is>
          <t>FICA BENEFITS</t>
        </is>
      </c>
      <c r="D391" t="inlineStr">
        <is>
          <t>$</t>
        </is>
      </c>
      <c r="E391" t="inlineStr">
        <is>
          <t>70,310</t>
        </is>
      </c>
      <c r="F391" t="inlineStr">
        <is>
          <t>$</t>
        </is>
      </c>
      <c r="G391" t="inlineStr">
        <is>
          <t>76,000</t>
        </is>
      </c>
      <c r="H391" t="inlineStr">
        <is>
          <t>$</t>
        </is>
      </c>
      <c r="I391" t="inlineStr">
        <is>
          <t>77,255</t>
        </is>
      </c>
      <c r="J391" t="inlineStr">
        <is>
          <t>$</t>
        </is>
      </c>
      <c r="K391" t="inlineStr">
        <is>
          <t>1,255</t>
        </is>
      </c>
      <c r="L391" t="inlineStr">
        <is>
          <t>1.7%</t>
        </is>
      </c>
    </row>
    <row r="392">
      <c r="A392" t="inlineStr">
        <is>
          <t>2210</t>
        </is>
      </c>
      <c r="B392" t="inlineStr">
        <is>
          <t>VRS BENEFITS- 9.44%</t>
        </is>
      </c>
      <c r="D392" t="inlineStr">
        <is>
          <t>$</t>
        </is>
      </c>
      <c r="E392" t="inlineStr">
        <is>
          <t>81,391</t>
        </is>
      </c>
      <c r="F392" t="inlineStr">
        <is>
          <t>$</t>
        </is>
      </c>
      <c r="G392" t="inlineStr">
        <is>
          <t>92,000</t>
        </is>
      </c>
      <c r="H392" t="inlineStr">
        <is>
          <t>$</t>
        </is>
      </c>
      <c r="I392" t="inlineStr">
        <is>
          <t>93,000</t>
        </is>
      </c>
      <c r="J392" t="inlineStr">
        <is>
          <t>$</t>
        </is>
      </c>
      <c r="K392" t="inlineStr">
        <is>
          <t>1,000</t>
        </is>
      </c>
      <c r="L392" t="inlineStr">
        <is>
          <t>1.1%</t>
        </is>
      </c>
    </row>
    <row r="393">
      <c r="A393" t="inlineStr">
        <is>
          <t>2300</t>
        </is>
      </c>
      <c r="B393" t="inlineStr">
        <is>
          <t>HEALTH BENEFITS - 23.38%</t>
        </is>
      </c>
      <c r="D393" t="inlineStr">
        <is>
          <t>$</t>
        </is>
      </c>
      <c r="E393" t="inlineStr">
        <is>
          <t>55,699</t>
        </is>
      </c>
      <c r="F393" t="inlineStr">
        <is>
          <t>$</t>
        </is>
      </c>
      <c r="G393" t="inlineStr">
        <is>
          <t>62,793</t>
        </is>
      </c>
      <c r="H393" t="inlineStr">
        <is>
          <t>$</t>
        </is>
      </c>
      <c r="I393" t="inlineStr">
        <is>
          <t>77,474</t>
        </is>
      </c>
      <c r="J393" t="inlineStr">
        <is>
          <t>$</t>
        </is>
      </c>
      <c r="K393" t="inlineStr">
        <is>
          <t>14,681</t>
        </is>
      </c>
      <c r="L393" t="inlineStr">
        <is>
          <t>23.4%</t>
        </is>
      </c>
    </row>
    <row r="394">
      <c r="A394" t="inlineStr">
        <is>
          <t>2400</t>
        </is>
      </c>
      <c r="B394" t="inlineStr">
        <is>
          <t>GLI BENEFITS</t>
        </is>
      </c>
      <c r="C394" t="inlineStr">
        <is>
          <t>- premium holiday</t>
        </is>
      </c>
      <c r="D394" t="inlineStr">
        <is>
          <t>$</t>
        </is>
      </c>
      <c r="E394" t="inlineStr">
        <is>
          <t>4,361</t>
        </is>
      </c>
      <c r="F394" t="inlineStr">
        <is>
          <t>$</t>
        </is>
      </c>
      <c r="G394" t="inlineStr">
        <is>
          <t/>
        </is>
      </c>
      <c r="H394" t="inlineStr">
        <is>
          <t>$</t>
        </is>
      </c>
      <c r="I394" t="inlineStr">
        <is>
          <t>-</t>
        </is>
      </c>
      <c r="J394" t="inlineStr">
        <is>
          <t>$</t>
        </is>
      </c>
      <c r="K394" t="inlineStr">
        <is>
          <t/>
        </is>
      </c>
      <c r="L394" t="inlineStr">
        <is>
          <t>0.0%</t>
        </is>
      </c>
    </row>
    <row r="395">
      <c r="A395" t="inlineStr">
        <is>
          <t>2700</t>
        </is>
      </c>
      <c r="B395" t="inlineStr">
        <is>
          <t>WORKER'S COMPENSATION</t>
        </is>
      </c>
      <c r="D395" t="inlineStr">
        <is>
          <t>$</t>
        </is>
      </c>
      <c r="E395" t="inlineStr">
        <is>
          <t>37,875</t>
        </is>
      </c>
      <c r="F395" t="inlineStr">
        <is>
          <t>$</t>
        </is>
      </c>
      <c r="G395" t="inlineStr">
        <is>
          <t>39,000</t>
        </is>
      </c>
      <c r="H395" t="inlineStr">
        <is>
          <t>$</t>
        </is>
      </c>
      <c r="I395" t="inlineStr">
        <is>
          <t>42,850</t>
        </is>
      </c>
      <c r="J395" t="inlineStr">
        <is>
          <t>$</t>
        </is>
      </c>
      <c r="K395" t="inlineStr">
        <is>
          <t>3,850</t>
        </is>
      </c>
      <c r="L395" t="inlineStr">
        <is>
          <t>9.9%</t>
        </is>
      </c>
    </row>
    <row r="396">
      <c r="A396" t="inlineStr">
        <is>
          <t>3000</t>
        </is>
      </c>
      <c r="B396" t="inlineStr">
        <is>
          <t>OTHER INSTRUCTIONAL COST</t>
        </is>
      </c>
      <c r="D396" t="inlineStr">
        <is>
          <t>$</t>
        </is>
      </c>
      <c r="E396" t="inlineStr">
        <is>
          <t>4,638</t>
        </is>
      </c>
      <c r="F396" t="inlineStr">
        <is>
          <t>$</t>
        </is>
      </c>
      <c r="G396" t="inlineStr">
        <is>
          <t>6,960</t>
        </is>
      </c>
      <c r="H396" t="inlineStr">
        <is>
          <t>$</t>
        </is>
      </c>
      <c r="I396" t="inlineStr">
        <is>
          <t>6,960</t>
        </is>
      </c>
      <c r="J396" t="inlineStr">
        <is>
          <t>$</t>
        </is>
      </c>
      <c r="K396" t="inlineStr">
        <is>
          <t>-</t>
        </is>
      </c>
      <c r="L396" t="inlineStr">
        <is>
          <t>0.0%</t>
        </is>
      </c>
    </row>
    <row r="397">
      <c r="A397" t="inlineStr">
        <is>
          <t>3001</t>
        </is>
      </c>
      <c r="B397" t="inlineStr">
        <is>
          <t>TITLE II MATH/SCIENCE</t>
        </is>
      </c>
      <c r="D397" t="inlineStr">
        <is>
          <t>$</t>
        </is>
      </c>
      <c r="E397" t="inlineStr">
        <is>
          <t>6,201</t>
        </is>
      </c>
      <c r="F397" t="inlineStr">
        <is>
          <t>$</t>
        </is>
      </c>
      <c r="G397" t="inlineStr">
        <is>
          <t>.</t>
        </is>
      </c>
      <c r="H397" t="inlineStr">
        <is>
          <t>$</t>
        </is>
      </c>
      <c r="I397" t="inlineStr">
        <is>
          <t>-</t>
        </is>
      </c>
      <c r="J397" t="inlineStr">
        <is>
          <t>$</t>
        </is>
      </c>
      <c r="K397" t="inlineStr">
        <is>
          <t>-</t>
        </is>
      </c>
      <c r="L397" t="inlineStr">
        <is>
          <t>0.0%</t>
        </is>
      </c>
    </row>
    <row r="398">
      <c r="A398" t="inlineStr">
        <is>
          <t>5500</t>
        </is>
      </c>
      <c r="B398" t="inlineStr">
        <is>
          <t>TRAVEL</t>
        </is>
      </c>
      <c r="C398" t="inlineStr">
        <is>
          <t/>
        </is>
      </c>
      <c r="D398" t="inlineStr">
        <is>
          <t>$</t>
        </is>
      </c>
      <c r="E398" t="inlineStr">
        <is>
          <t>1,676</t>
        </is>
      </c>
      <c r="F398" t="inlineStr">
        <is>
          <t>$</t>
        </is>
      </c>
      <c r="G398" t="inlineStr">
        <is>
          <t>2,500</t>
        </is>
      </c>
      <c r="H398" t="inlineStr">
        <is>
          <t>$</t>
        </is>
      </c>
      <c r="I398" t="inlineStr">
        <is>
          <t>2,525</t>
        </is>
      </c>
      <c r="J398" t="inlineStr">
        <is>
          <t>$</t>
        </is>
      </c>
      <c r="K398" t="inlineStr">
        <is>
          <t>25</t>
        </is>
      </c>
      <c r="L398" t="inlineStr">
        <is>
          <t>1.0%</t>
        </is>
      </c>
    </row>
    <row r="399">
      <c r="A399" t="inlineStr">
        <is>
          <t>6000</t>
        </is>
      </c>
      <c r="B399" t="inlineStr">
        <is>
          <t>MATERIALS I SUPPLIES</t>
        </is>
      </c>
      <c r="D399" t="inlineStr">
        <is>
          <t>$</t>
        </is>
      </c>
      <c r="E399" t="inlineStr">
        <is>
          <t>14,984</t>
        </is>
      </c>
      <c r="F399" t="inlineStr">
        <is>
          <t>$</t>
        </is>
      </c>
      <c r="G399" t="inlineStr">
        <is>
          <t>18,000</t>
        </is>
      </c>
      <c r="H399" t="inlineStr">
        <is>
          <t>!</t>
        </is>
      </c>
      <c r="I399" t="inlineStr">
        <is>
          <t>~$</t>
        </is>
      </c>
      <c r="K399" t="inlineStr">
        <is>
          <t>(1,450)</t>
        </is>
      </c>
      <c r="L399" t="inlineStr">
        <is>
          <t>-8.1%</t>
        </is>
      </c>
    </row>
    <row r="400">
      <c r="A400" t="inlineStr">
        <is>
          <t>6020</t>
        </is>
      </c>
      <c r="B400" t="inlineStr">
        <is>
          <t>TEXTBOOKS</t>
        </is>
      </c>
      <c r="C400" t="inlineStr">
        <is>
          <t/>
        </is>
      </c>
      <c r="D400" t="inlineStr">
        <is>
          <t>$</t>
        </is>
      </c>
      <c r="E400" t="inlineStr">
        <is>
          <t>15,215</t>
        </is>
      </c>
      <c r="F400" t="inlineStr">
        <is>
          <t>$</t>
        </is>
      </c>
      <c r="G400" t="inlineStr">
        <is>
          <t>24,500</t>
        </is>
      </c>
      <c r="H400" t="inlineStr">
        <is>
          <t>$</t>
        </is>
      </c>
      <c r="I400" t="inlineStr">
        <is>
          <t>22,540</t>
        </is>
      </c>
      <c r="J400" t="inlineStr">
        <is>
          <t>$</t>
        </is>
      </c>
      <c r="K400" t="inlineStr">
        <is>
          <t>(1 ,960)</t>
        </is>
      </c>
      <c r="L400" t="inlineStr">
        <is>
          <t>-8.0%</t>
        </is>
      </c>
    </row>
    <row r="401">
      <c r="A401" t="inlineStr">
        <is>
          <t>6033</t>
        </is>
      </c>
      <c r="B401" t="inlineStr">
        <is>
          <t>SOL MATERIALS</t>
        </is>
      </c>
      <c r="D401" t="inlineStr">
        <is>
          <t>$</t>
        </is>
      </c>
      <c r="E401" t="inlineStr">
        <is>
          <t>1,815</t>
        </is>
      </c>
      <c r="F401" t="inlineStr">
        <is>
          <t>$</t>
        </is>
      </c>
      <c r="G401" t="inlineStr">
        <is>
          <t>-</t>
        </is>
      </c>
      <c r="H401" t="inlineStr">
        <is>
          <t>$</t>
        </is>
      </c>
      <c r="I401" t="inlineStr">
        <is>
          <t>-</t>
        </is>
      </c>
      <c r="J401" t="inlineStr">
        <is>
          <t>$</t>
        </is>
      </c>
      <c r="K401" t="inlineStr">
        <is>
          <t>-</t>
        </is>
      </c>
      <c r="L401" t="inlineStr">
        <is>
          <t>0.0%</t>
        </is>
      </c>
    </row>
    <row r="402">
      <c r="A402" t="inlineStr">
        <is>
          <t>8200</t>
        </is>
      </c>
      <c r="B402" t="inlineStr">
        <is>
          <t>EQUIPMENT ADDITIONS</t>
        </is>
      </c>
      <c r="D402" t="inlineStr">
        <is>
          <t>$</t>
        </is>
      </c>
      <c r="E402" t="inlineStr">
        <is>
          <t>-</t>
        </is>
      </c>
      <c r="F402" t="inlineStr">
        <is>
          <t>$</t>
        </is>
      </c>
      <c r="G402" t="inlineStr">
        <is>
          <t>3,025</t>
        </is>
      </c>
      <c r="H402" t="inlineStr">
        <is>
          <t>$</t>
        </is>
      </c>
      <c r="I402" t="inlineStr">
        <is>
          <t>2,783</t>
        </is>
      </c>
      <c r="J402" t="inlineStr">
        <is>
          <t>$</t>
        </is>
      </c>
      <c r="K402" t="inlineStr">
        <is>
          <t>(242)</t>
        </is>
      </c>
      <c r="L402" t="inlineStr">
        <is>
          <t>-8.0%</t>
        </is>
      </c>
    </row>
    <row r="403">
      <c r="A403" t="inlineStr">
        <is>
          <t>8201</t>
        </is>
      </c>
      <c r="B403" t="inlineStr">
        <is>
          <t>OTHER USE OF FUNDS/ED TV</t>
        </is>
      </c>
      <c r="D403" t="inlineStr">
        <is>
          <t>$</t>
        </is>
      </c>
      <c r="E403" t="inlineStr">
        <is>
          <t>359</t>
        </is>
      </c>
      <c r="F403" t="inlineStr">
        <is>
          <t>$</t>
        </is>
      </c>
      <c r="G403" t="inlineStr">
        <is>
          <t>2,631</t>
        </is>
      </c>
      <c r="H403" t="inlineStr">
        <is>
          <t>$</t>
        </is>
      </c>
      <c r="I403" t="inlineStr">
        <is>
          <t>2,420</t>
        </is>
      </c>
      <c r="J403" t="inlineStr">
        <is>
          <t>$</t>
        </is>
      </c>
      <c r="K403" t="inlineStr">
        <is>
          <t>(211)</t>
        </is>
      </c>
      <c r="L403" t="inlineStr">
        <is>
          <t>-8.0%</t>
        </is>
      </c>
    </row>
    <row r="404">
      <c r="A404" t="inlineStr">
        <is>
          <t/>
        </is>
      </c>
      <c r="B404" t="inlineStr">
        <is>
          <t/>
        </is>
      </c>
      <c r="C404" t="inlineStr">
        <is>
          <t>TOTAL</t>
        </is>
      </c>
      <c r="D404" t="inlineStr">
        <is>
          <t>$</t>
        </is>
      </c>
      <c r="E404" t="inlineStr">
        <is>
          <t>1,226,732</t>
        </is>
      </c>
      <c r="F404" t="inlineStr">
        <is>
          <t>$</t>
        </is>
      </c>
      <c r="G404" t="inlineStr">
        <is>
          <t>1,311,439</t>
        </is>
      </c>
      <c r="H404" t="inlineStr">
        <is>
          <t>$</t>
        </is>
      </c>
      <c r="I404" t="inlineStr">
        <is>
          <t>1,329,957</t>
        </is>
      </c>
      <c r="J404" t="inlineStr">
        <is>
          <t>$</t>
        </is>
      </c>
      <c r="K404" t="inlineStr">
        <is>
          <t>18,518</t>
        </is>
      </c>
      <c r="L404" t="inlineStr">
        <is>
          <t>1.4%</t>
        </is>
      </c>
    </row>
    <row r="405">
      <c r="A405" t="inlineStr">
        <is>
          <t/>
        </is>
      </c>
      <c r="B405" t="inlineStr">
        <is>
          <t>4% increase in teacher salaries</t>
        </is>
      </c>
      <c r="D405" t="inlineStr">
        <is>
          <t/>
        </is>
      </c>
      <c r="E405" t="inlineStr">
        <is>
          <t/>
        </is>
      </c>
      <c r="F405" t="inlineStr">
        <is>
          <t/>
        </is>
      </c>
      <c r="G405" t="inlineStr">
        <is>
          <t/>
        </is>
      </c>
      <c r="H405" t="inlineStr">
        <is>
          <t/>
        </is>
      </c>
      <c r="I405" t="inlineStr">
        <is>
          <t/>
        </is>
      </c>
      <c r="J405" t="inlineStr">
        <is>
          <t/>
        </is>
      </c>
      <c r="K405" t="inlineStr">
        <is>
          <t/>
        </is>
      </c>
      <c r="L405" t="inlineStr">
        <is>
          <t/>
        </is>
      </c>
    </row>
    <row r="406">
      <c r="A406" t="inlineStr">
        <is>
          <t/>
        </is>
      </c>
      <c r="B406" t="inlineStr">
        <is>
          <t>6% increase in paraeducator salaries</t>
        </is>
      </c>
      <c r="D406" t="inlineStr">
        <is>
          <t/>
        </is>
      </c>
      <c r="E406" t="inlineStr">
        <is>
          <t/>
        </is>
      </c>
      <c r="F406" t="inlineStr">
        <is>
          <t/>
        </is>
      </c>
      <c r="G406" t="inlineStr">
        <is>
          <t/>
        </is>
      </c>
      <c r="H406" t="inlineStr">
        <is>
          <t/>
        </is>
      </c>
      <c r="I406" t="inlineStr">
        <is>
          <t/>
        </is>
      </c>
      <c r="J406" t="inlineStr">
        <is>
          <t/>
        </is>
      </c>
      <c r="K406" t="inlineStr">
        <is>
          <t/>
        </is>
      </c>
      <c r="L406" t="inlineStr">
        <is>
          <t/>
        </is>
      </c>
    </row>
    <row r="407">
      <c r="A407" t="inlineStr">
        <is>
          <t/>
        </is>
      </c>
      <c r="B407" t="inlineStr">
        <is>
          <t>23.38% increase in health insurance</t>
        </is>
      </c>
      <c r="D407" t="inlineStr">
        <is>
          <t/>
        </is>
      </c>
      <c r="E407" t="inlineStr">
        <is>
          <t/>
        </is>
      </c>
      <c r="F407" t="inlineStr">
        <is>
          <t/>
        </is>
      </c>
      <c r="G407" t="inlineStr">
        <is>
          <t/>
        </is>
      </c>
      <c r="H407" t="inlineStr">
        <is>
          <t/>
        </is>
      </c>
      <c r="I407" t="inlineStr">
        <is>
          <t/>
        </is>
      </c>
      <c r="J407" t="inlineStr">
        <is>
          <t/>
        </is>
      </c>
      <c r="K407" t="inlineStr">
        <is>
          <t/>
        </is>
      </c>
      <c r="L407" t="inlineStr">
        <is>
          <t/>
        </is>
      </c>
    </row>
    <row r="408">
      <c r="A408" t="inlineStr">
        <is>
          <t/>
        </is>
      </c>
      <c r="B408" t="inlineStr">
        <is>
          <t>Increase in workers' compensation</t>
        </is>
      </c>
      <c r="D408" t="inlineStr">
        <is>
          <t/>
        </is>
      </c>
      <c r="E408" t="inlineStr">
        <is>
          <t/>
        </is>
      </c>
      <c r="F408" t="inlineStr">
        <is>
          <t/>
        </is>
      </c>
      <c r="G408" t="inlineStr">
        <is>
          <t/>
        </is>
      </c>
      <c r="H408" t="inlineStr">
        <is>
          <t/>
        </is>
      </c>
      <c r="I408" t="inlineStr">
        <is>
          <t/>
        </is>
      </c>
      <c r="J408" t="inlineStr">
        <is>
          <t/>
        </is>
      </c>
      <c r="K408" t="inlineStr">
        <is>
          <t/>
        </is>
      </c>
      <c r="L408" t="inlineStr">
        <is>
          <t/>
        </is>
      </c>
    </row>
    <row r="409">
      <c r="A409" t="inlineStr">
        <is>
          <t/>
        </is>
      </c>
      <c r="B409" t="inlineStr">
        <is>
          <t>Mileage rate increased from 24 cents to 32 cents</t>
        </is>
      </c>
      <c r="E409" t="inlineStr">
        <is>
          <t/>
        </is>
      </c>
      <c r="F409" t="inlineStr">
        <is>
          <t/>
        </is>
      </c>
      <c r="G409" t="inlineStr">
        <is>
          <t/>
        </is>
      </c>
      <c r="H409" t="inlineStr">
        <is>
          <t/>
        </is>
      </c>
      <c r="I409" t="inlineStr">
        <is>
          <t/>
        </is>
      </c>
      <c r="J409" t="inlineStr">
        <is>
          <t/>
        </is>
      </c>
      <c r="K409" t="inlineStr">
        <is>
          <t/>
        </is>
      </c>
      <c r="L409" t="inlineStr">
        <is>
          <t/>
        </is>
      </c>
    </row>
    <row r="410">
      <c r="A410" t="inlineStr">
        <is>
          <t/>
        </is>
      </c>
      <c r="B410" t="inlineStr">
        <is>
          <t>Title II Math Science moved to end of budget - page 55 (No Child Left Behind)</t>
        </is>
      </c>
      <c r="H410" t="inlineStr">
        <is>
          <t/>
        </is>
      </c>
      <c r="I410" t="inlineStr">
        <is>
          <t/>
        </is>
      </c>
      <c r="J410" t="inlineStr">
        <is>
          <t/>
        </is>
      </c>
      <c r="K410" t="inlineStr">
        <is>
          <t/>
        </is>
      </c>
      <c r="L410" t="inlineStr">
        <is>
          <t/>
        </is>
      </c>
    </row>
    <row r="411">
      <c r="A411" t="inlineStr">
        <is>
          <t>BUDGET 2003 2004 final as of 6-17 -03.xls</t>
        </is>
      </c>
      <c r="E411" t="inlineStr">
        <is>
          <t/>
        </is>
      </c>
      <c r="F411" t="inlineStr">
        <is>
          <t/>
        </is>
      </c>
      <c r="G411" t="inlineStr">
        <is>
          <t/>
        </is>
      </c>
      <c r="H411" t="inlineStr">
        <is>
          <t/>
        </is>
      </c>
      <c r="I411" t="inlineStr">
        <is>
          <t/>
        </is>
      </c>
      <c r="J411" t="inlineStr">
        <is>
          <t/>
        </is>
      </c>
      <c r="K411" t="inlineStr">
        <is>
          <t/>
        </is>
      </c>
      <c r="L411" t="inlineStr">
        <is>
          <t/>
        </is>
      </c>
    </row>
    <row r="412">
      <c r="A412" t="inlineStr">
        <is>
          <t/>
        </is>
      </c>
      <c r="B412" t="inlineStr">
        <is>
          <t/>
        </is>
      </c>
      <c r="C412" t="inlineStr">
        <is>
          <t/>
        </is>
      </c>
      <c r="D412" t="inlineStr">
        <is>
          <t/>
        </is>
      </c>
      <c r="E412" t="inlineStr">
        <is>
          <t>POQUOSON CITY SCHOOLS</t>
        </is>
      </c>
      <c r="H412" t="inlineStr">
        <is>
          <t/>
        </is>
      </c>
      <c r="I412" t="inlineStr">
        <is>
          <t/>
        </is>
      </c>
      <c r="J412" t="inlineStr">
        <is>
          <t/>
        </is>
      </c>
      <c r="K412" t="inlineStr">
        <is>
          <t/>
        </is>
      </c>
      <c r="L412" t="inlineStr">
        <is>
          <t/>
        </is>
      </c>
    </row>
    <row r="413">
      <c r="A413" t="inlineStr">
        <is>
          <t/>
        </is>
      </c>
      <c r="B413" t="inlineStr">
        <is>
          <t/>
        </is>
      </c>
      <c r="C413" t="inlineStr">
        <is>
          <t/>
        </is>
      </c>
      <c r="D413" t="inlineStr">
        <is>
          <t/>
        </is>
      </c>
      <c r="E413" t="inlineStr">
        <is>
          <t>2003/2004 BUDGET</t>
        </is>
      </c>
      <c r="H413" t="inlineStr">
        <is>
          <t/>
        </is>
      </c>
      <c r="I413" t="inlineStr">
        <is>
          <t/>
        </is>
      </c>
      <c r="J413" t="inlineStr">
        <is>
          <t/>
        </is>
      </c>
      <c r="K413" t="inlineStr">
        <is>
          <t/>
        </is>
      </c>
      <c r="L413" t="inlineStr">
        <is>
          <t/>
        </is>
      </c>
    </row>
    <row r="414">
      <c r="A414" t="inlineStr">
        <is>
          <t>PRIMARY SCHOOL</t>
        </is>
      </c>
      <c r="B414" t="inlineStr">
        <is>
          <t>•</t>
        </is>
      </c>
      <c r="C414" t="inlineStr">
        <is>
          <t>GUIDANCE</t>
        </is>
      </c>
      <c r="D414" t="inlineStr">
        <is>
          <t>1.0.21.1.61210 ...</t>
        </is>
      </c>
      <c r="E414" t="inlineStr">
        <is>
          <t/>
        </is>
      </c>
      <c r="F414" t="inlineStr">
        <is>
          <t/>
        </is>
      </c>
      <c r="G414" t="inlineStr">
        <is>
          <t/>
        </is>
      </c>
      <c r="H414" t="inlineStr">
        <is>
          <t/>
        </is>
      </c>
      <c r="I414" t="inlineStr">
        <is>
          <t/>
        </is>
      </c>
      <c r="J414" t="inlineStr">
        <is>
          <t/>
        </is>
      </c>
      <c r="K414" t="inlineStr">
        <is>
          <t/>
        </is>
      </c>
      <c r="L414" t="inlineStr">
        <is>
          <t>PAGE9</t>
        </is>
      </c>
    </row>
    <row r="415">
      <c r="A415" t="inlineStr">
        <is>
          <t>CODE</t>
        </is>
      </c>
      <c r="B415" t="inlineStr">
        <is>
          <t>BUDGET FUNCTION</t>
        </is>
      </c>
      <c r="D415" t="inlineStr">
        <is>
          <t/>
        </is>
      </c>
      <c r="E415" t="inlineStr">
        <is>
          <t>2001/2002</t>
        </is>
      </c>
      <c r="F415" t="inlineStr">
        <is>
          <t/>
        </is>
      </c>
      <c r="G415" t="inlineStr">
        <is>
          <t>2002/2003</t>
        </is>
      </c>
      <c r="H415" t="inlineStr">
        <is>
          <t/>
        </is>
      </c>
      <c r="I415" t="inlineStr">
        <is>
          <t>2003/2004</t>
        </is>
      </c>
      <c r="J415" t="inlineStr">
        <is>
          <t/>
        </is>
      </c>
      <c r="K415" t="inlineStr">
        <is>
          <t>+INCREASE</t>
        </is>
      </c>
      <c r="L415" t="inlineStr">
        <is>
          <t/>
        </is>
      </c>
    </row>
    <row r="416">
      <c r="A416" t="inlineStr">
        <is>
          <t/>
        </is>
      </c>
      <c r="B416" t="inlineStr">
        <is>
          <t/>
        </is>
      </c>
      <c r="C416" t="inlineStr">
        <is>
          <t/>
        </is>
      </c>
      <c r="D416" t="inlineStr">
        <is>
          <t/>
        </is>
      </c>
      <c r="E416" t="inlineStr">
        <is>
          <t>ACTUAL</t>
        </is>
      </c>
      <c r="F416" t="inlineStr">
        <is>
          <t/>
        </is>
      </c>
      <c r="G416" t="inlineStr">
        <is>
          <t>APPROPRIATED</t>
        </is>
      </c>
      <c r="H416" t="inlineStr">
        <is>
          <t/>
        </is>
      </c>
      <c r="I416" t="inlineStr">
        <is>
          <t>PROJECTED</t>
        </is>
      </c>
      <c r="J416" t="inlineStr">
        <is>
          <t/>
        </is>
      </c>
      <c r="K416" t="inlineStr">
        <is>
          <t>(·DECREASE)</t>
        </is>
      </c>
      <c r="L416" t="inlineStr">
        <is>
          <t>%</t>
        </is>
      </c>
    </row>
    <row r="417">
      <c r="A417" t="inlineStr">
        <is>
          <t>1120</t>
        </is>
      </c>
      <c r="B417" t="inlineStr">
        <is>
          <t>INSTRUCTIONAL SALARIES</t>
        </is>
      </c>
      <c r="D417" t="inlineStr">
        <is>
          <t>$</t>
        </is>
      </c>
      <c r="E417" t="inlineStr">
        <is>
          <t>43,547</t>
        </is>
      </c>
      <c r="F417" t="inlineStr">
        <is>
          <t>$</t>
        </is>
      </c>
      <c r="G417" t="inlineStr">
        <is>
          <t>45,289</t>
        </is>
      </c>
      <c r="H417" t="inlineStr">
        <is>
          <t>$</t>
        </is>
      </c>
      <c r="I417" t="inlineStr">
        <is>
          <t>46,900</t>
        </is>
      </c>
      <c r="J417" t="inlineStr">
        <is>
          <t>$</t>
        </is>
      </c>
      <c r="K417" t="inlineStr">
        <is>
          <t>1,611</t>
        </is>
      </c>
      <c r="L417" t="inlineStr">
        <is>
          <t>3.6%</t>
        </is>
      </c>
    </row>
    <row r="418">
      <c r="A418" t="inlineStr">
        <is>
          <t>2100</t>
        </is>
      </c>
      <c r="B418" t="inlineStr">
        <is>
          <t>FICA BENEFITS</t>
        </is>
      </c>
      <c r="D418" t="inlineStr">
        <is>
          <t>$</t>
        </is>
      </c>
      <c r="E418" t="inlineStr">
        <is>
          <t>3,312</t>
        </is>
      </c>
      <c r="F418" t="inlineStr">
        <is>
          <t>$</t>
        </is>
      </c>
      <c r="G418" t="inlineStr">
        <is>
          <t>3,465</t>
        </is>
      </c>
      <c r="H418" t="inlineStr">
        <is>
          <t>$</t>
        </is>
      </c>
      <c r="I418" t="inlineStr">
        <is>
          <t>3,588</t>
        </is>
      </c>
      <c r="J418" t="inlineStr">
        <is>
          <t>$</t>
        </is>
      </c>
      <c r="K418" t="inlineStr">
        <is>
          <t>123</t>
        </is>
      </c>
      <c r="L418" t="inlineStr">
        <is>
          <t>3.5%</t>
        </is>
      </c>
    </row>
    <row r="419">
      <c r="A419" t="inlineStr">
        <is>
          <t>2210</t>
        </is>
      </c>
      <c r="B419" t="inlineStr">
        <is>
          <t>VRS BENEFITS- 9.44%</t>
        </is>
      </c>
      <c r="D419" t="inlineStr">
        <is>
          <t>$</t>
        </is>
      </c>
      <c r="E419" t="inlineStr">
        <is>
          <t>3,792</t>
        </is>
      </c>
      <c r="F419" t="inlineStr">
        <is>
          <t>$</t>
        </is>
      </c>
      <c r="G419" t="inlineStr">
        <is>
          <t>4,529</t>
        </is>
      </c>
      <c r="H419" t="inlineStr">
        <is>
          <t>$</t>
        </is>
      </c>
      <c r="I419" t="inlineStr">
        <is>
          <t>4,710</t>
        </is>
      </c>
      <c r="J419" t="inlineStr">
        <is>
          <t>$</t>
        </is>
      </c>
      <c r="K419" t="inlineStr">
        <is>
          <t>181</t>
        </is>
      </c>
      <c r="L419" t="inlineStr">
        <is>
          <t>4.0%</t>
        </is>
      </c>
    </row>
    <row r="420">
      <c r="A420" t="inlineStr">
        <is>
          <t>2300</t>
        </is>
      </c>
      <c r="B420" t="inlineStr">
        <is>
          <t>HEALTH BENEFITS - 23.38%</t>
        </is>
      </c>
      <c r="D420" t="inlineStr">
        <is>
          <t>$</t>
        </is>
      </c>
      <c r="E420" t="inlineStr">
        <is>
          <t>830</t>
        </is>
      </c>
      <c r="F420" t="inlineStr">
        <is>
          <t>$</t>
        </is>
      </c>
      <c r="G420" t="inlineStr">
        <is>
          <t>669</t>
        </is>
      </c>
      <c r="H420" t="inlineStr">
        <is>
          <t>$</t>
        </is>
      </c>
      <c r="I420" t="inlineStr">
        <is>
          <t>825</t>
        </is>
      </c>
      <c r="J420" t="inlineStr">
        <is>
          <t>$</t>
        </is>
      </c>
      <c r="K420" t="inlineStr">
        <is>
          <t>156</t>
        </is>
      </c>
      <c r="L420" t="inlineStr">
        <is>
          <t>23.4%</t>
        </is>
      </c>
    </row>
    <row r="421">
      <c r="A421" t="inlineStr">
        <is>
          <t>2400</t>
        </is>
      </c>
      <c r="B421" t="inlineStr">
        <is>
          <t>GLI BENEFITS</t>
        </is>
      </c>
      <c r="C421" t="inlineStr">
        <is>
          <t/>
        </is>
      </c>
      <c r="D421" t="inlineStr">
        <is>
          <t>$</t>
        </is>
      </c>
      <c r="E421" t="inlineStr">
        <is>
          <t>203</t>
        </is>
      </c>
      <c r="F421" t="inlineStr">
        <is>
          <t>$</t>
        </is>
      </c>
      <c r="G421" t="inlineStr">
        <is>
          <t>-</t>
        </is>
      </c>
      <c r="H421" t="inlineStr">
        <is>
          <t>$</t>
        </is>
      </c>
      <c r="I421" t="inlineStr">
        <is>
          <t>-</t>
        </is>
      </c>
      <c r="J421" t="inlineStr">
        <is>
          <t>$</t>
        </is>
      </c>
      <c r="K421" t="inlineStr">
        <is>
          <t>-</t>
        </is>
      </c>
      <c r="L421" t="inlineStr">
        <is>
          <t>0.0%</t>
        </is>
      </c>
    </row>
    <row r="422">
      <c r="A422" t="inlineStr">
        <is>
          <t>6000</t>
        </is>
      </c>
      <c r="B422" t="inlineStr">
        <is>
          <t>MATERIALS I SUPPLIES</t>
        </is>
      </c>
      <c r="D422" t="inlineStr">
        <is>
          <t>$</t>
        </is>
      </c>
      <c r="E422" t="inlineStr">
        <is>
          <t>1,486</t>
        </is>
      </c>
      <c r="F422" t="inlineStr">
        <is>
          <t>$</t>
        </is>
      </c>
      <c r="G422" t="inlineStr">
        <is>
          <t>2,000</t>
        </is>
      </c>
      <c r="H422" t="inlineStr">
        <is>
          <t>$</t>
        </is>
      </c>
      <c r="I422" t="inlineStr">
        <is>
          <t>1,840</t>
        </is>
      </c>
      <c r="J422" t="inlineStr">
        <is>
          <t>$</t>
        </is>
      </c>
      <c r="K422" t="inlineStr">
        <is>
          <t>(160)</t>
        </is>
      </c>
      <c r="L422" t="inlineStr">
        <is>
          <t>-8.0%</t>
        </is>
      </c>
    </row>
    <row r="423">
      <c r="A423" t="inlineStr">
        <is>
          <t/>
        </is>
      </c>
      <c r="B423" t="inlineStr">
        <is>
          <t/>
        </is>
      </c>
      <c r="C423" t="inlineStr">
        <is>
          <t>TOTAL</t>
        </is>
      </c>
      <c r="D423" t="inlineStr">
        <is>
          <t>$</t>
        </is>
      </c>
      <c r="E423" t="inlineStr">
        <is>
          <t>53,171</t>
        </is>
      </c>
      <c r="F423" t="inlineStr">
        <is>
          <t>$</t>
        </is>
      </c>
      <c r="G423" t="inlineStr">
        <is>
          <t>55,952</t>
        </is>
      </c>
      <c r="H423" t="inlineStr">
        <is>
          <t>$</t>
        </is>
      </c>
      <c r="I423" t="inlineStr">
        <is>
          <t>57,863</t>
        </is>
      </c>
      <c r="J423" t="inlineStr">
        <is>
          <t>$</t>
        </is>
      </c>
      <c r="K423" t="inlineStr">
        <is>
          <t>1,911</t>
        </is>
      </c>
      <c r="L423" t="inlineStr">
        <is>
          <t>3.4%</t>
        </is>
      </c>
    </row>
    <row r="424">
      <c r="A424" t="inlineStr">
        <is>
          <t>BUDGET 2003 2004 final as of 6-17-03.xls</t>
        </is>
      </c>
      <c r="D424" t="inlineStr">
        <is>
          <t/>
        </is>
      </c>
      <c r="E424" t="inlineStr">
        <is>
          <t/>
        </is>
      </c>
      <c r="F424" t="inlineStr">
        <is>
          <t/>
        </is>
      </c>
      <c r="G424" t="inlineStr">
        <is>
          <t/>
        </is>
      </c>
      <c r="H424" t="inlineStr">
        <is>
          <t/>
        </is>
      </c>
      <c r="I424" t="inlineStr">
        <is>
          <t/>
        </is>
      </c>
      <c r="J424" t="inlineStr">
        <is>
          <t/>
        </is>
      </c>
      <c r="K424" t="inlineStr">
        <is>
          <t/>
        </is>
      </c>
      <c r="L424" t="inlineStr">
        <is>
          <t/>
        </is>
      </c>
    </row>
    <row r="425">
      <c r="A425" t="inlineStr">
        <is>
          <t/>
        </is>
      </c>
      <c r="B425" t="inlineStr">
        <is>
          <t/>
        </is>
      </c>
      <c r="C425" t="inlineStr">
        <is>
          <t/>
        </is>
      </c>
      <c r="D425" t="inlineStr">
        <is>
          <t/>
        </is>
      </c>
      <c r="E425" t="inlineStr">
        <is>
          <t/>
        </is>
      </c>
      <c r="F425" t="inlineStr">
        <is>
          <t>POQUOSON CITY SCHOOLS</t>
        </is>
      </c>
      <c r="I425" t="inlineStr">
        <is>
          <t/>
        </is>
      </c>
      <c r="J425" t="inlineStr">
        <is>
          <t/>
        </is>
      </c>
      <c r="K425" t="inlineStr">
        <is>
          <t/>
        </is>
      </c>
      <c r="L425" t="inlineStr">
        <is>
          <t/>
        </is>
      </c>
      <c r="M425" t="inlineStr">
        <is>
          <t/>
        </is>
      </c>
    </row>
    <row r="426">
      <c r="A426" t="inlineStr">
        <is>
          <t/>
        </is>
      </c>
      <c r="B426" t="inlineStr">
        <is>
          <t/>
        </is>
      </c>
      <c r="C426" t="inlineStr">
        <is>
          <t/>
        </is>
      </c>
      <c r="D426" t="inlineStr">
        <is>
          <t/>
        </is>
      </c>
      <c r="E426" t="inlineStr">
        <is>
          <t/>
        </is>
      </c>
      <c r="F426" t="inlineStr">
        <is>
          <t>2003/2004 BUDGET</t>
        </is>
      </c>
      <c r="I426" t="inlineStr">
        <is>
          <t/>
        </is>
      </c>
      <c r="J426" t="inlineStr">
        <is>
          <t/>
        </is>
      </c>
      <c r="K426" t="inlineStr">
        <is>
          <t/>
        </is>
      </c>
      <c r="L426" t="inlineStr">
        <is>
          <t/>
        </is>
      </c>
      <c r="M426" t="inlineStr">
        <is>
          <t/>
        </is>
      </c>
    </row>
    <row r="427">
      <c r="A427" t="inlineStr">
        <is>
          <t>PRIMARY SCHOOL</t>
        </is>
      </c>
      <c r="B427" t="inlineStr">
        <is>
          <t>-</t>
        </is>
      </c>
      <c r="C427" t="inlineStr">
        <is>
          <t>MEDIA</t>
        </is>
      </c>
      <c r="D427" t="inlineStr">
        <is>
          <t>1.0.21.1.61320 .. .</t>
        </is>
      </c>
      <c r="E427" t="inlineStr">
        <is>
          <t/>
        </is>
      </c>
      <c r="F427" t="inlineStr">
        <is>
          <t/>
        </is>
      </c>
      <c r="G427" t="inlineStr">
        <is>
          <t/>
        </is>
      </c>
      <c r="H427" t="inlineStr">
        <is>
          <t/>
        </is>
      </c>
      <c r="I427" t="inlineStr">
        <is>
          <t/>
        </is>
      </c>
      <c r="J427" t="inlineStr">
        <is>
          <t/>
        </is>
      </c>
      <c r="K427" t="inlineStr">
        <is>
          <t/>
        </is>
      </c>
      <c r="L427" t="inlineStr">
        <is>
          <t/>
        </is>
      </c>
      <c r="M427" t="inlineStr">
        <is>
          <t>PAGE 10</t>
        </is>
      </c>
    </row>
    <row r="428">
      <c r="A428" t="inlineStr">
        <is>
          <t>CODE</t>
        </is>
      </c>
      <c r="B428" t="inlineStr">
        <is>
          <t>BUDGET FUNCTION</t>
        </is>
      </c>
      <c r="E428" t="inlineStr">
        <is>
          <t/>
        </is>
      </c>
      <c r="F428" t="inlineStr">
        <is>
          <t>2001/2002</t>
        </is>
      </c>
      <c r="G428" t="inlineStr">
        <is>
          <t/>
        </is>
      </c>
      <c r="H428" t="inlineStr">
        <is>
          <t>2002/2003</t>
        </is>
      </c>
      <c r="I428" t="inlineStr">
        <is>
          <t/>
        </is>
      </c>
      <c r="J428" t="inlineStr">
        <is>
          <t>2003/2004</t>
        </is>
      </c>
      <c r="K428" t="inlineStr">
        <is>
          <t/>
        </is>
      </c>
      <c r="L428" t="inlineStr">
        <is>
          <t>+INCREASE</t>
        </is>
      </c>
      <c r="M428" t="inlineStr">
        <is>
          <t/>
        </is>
      </c>
    </row>
    <row r="429">
      <c r="A429" t="inlineStr">
        <is>
          <t/>
        </is>
      </c>
      <c r="B429" t="inlineStr">
        <is>
          <t/>
        </is>
      </c>
      <c r="C429" t="inlineStr">
        <is>
          <t/>
        </is>
      </c>
      <c r="D429" t="inlineStr">
        <is>
          <t/>
        </is>
      </c>
      <c r="E429" t="inlineStr">
        <is>
          <t/>
        </is>
      </c>
      <c r="F429" t="inlineStr">
        <is>
          <t>ACTUAL</t>
        </is>
      </c>
      <c r="G429" t="inlineStr">
        <is>
          <t/>
        </is>
      </c>
      <c r="H429" t="inlineStr">
        <is>
          <t>APPROPRIATED</t>
        </is>
      </c>
      <c r="I429" t="inlineStr">
        <is>
          <t/>
        </is>
      </c>
      <c r="J429" t="inlineStr">
        <is>
          <t>PROJECTED</t>
        </is>
      </c>
      <c r="K429" t="inlineStr">
        <is>
          <t/>
        </is>
      </c>
      <c r="L429" t="inlineStr">
        <is>
          <t>(-DECREASE)</t>
        </is>
      </c>
      <c r="M429" t="inlineStr">
        <is>
          <t>%</t>
        </is>
      </c>
    </row>
    <row r="430">
      <c r="A430" t="inlineStr">
        <is>
          <t>1120</t>
        </is>
      </c>
      <c r="B430" t="inlineStr">
        <is>
          <t>INSTRUCTIONAL SALARI ES</t>
        </is>
      </c>
      <c r="E430" t="inlineStr">
        <is>
          <t>$</t>
        </is>
      </c>
      <c r="F430" t="inlineStr">
        <is>
          <t>44,357</t>
        </is>
      </c>
      <c r="G430" t="inlineStr">
        <is>
          <t>$</t>
        </is>
      </c>
      <c r="H430" t="inlineStr">
        <is>
          <t>46,300</t>
        </is>
      </c>
      <c r="I430" t="inlineStr">
        <is>
          <t>$</t>
        </is>
      </c>
      <c r="J430" t="inlineStr">
        <is>
          <t>48,000</t>
        </is>
      </c>
      <c r="K430" t="inlineStr">
        <is>
          <t>$</t>
        </is>
      </c>
      <c r="L430" t="inlineStr">
        <is>
          <t>1,700</t>
        </is>
      </c>
      <c r="M430" t="inlineStr">
        <is>
          <t>3.7%</t>
        </is>
      </c>
    </row>
    <row r="431">
      <c r="A431" t="inlineStr">
        <is>
          <t>1140</t>
        </is>
      </c>
      <c r="B431" t="inlineStr">
        <is>
          <t>AID ES SALARIES</t>
        </is>
      </c>
      <c r="D431" t="inlineStr">
        <is>
          <t/>
        </is>
      </c>
      <c r="E431" t="inlineStr">
        <is>
          <t>$</t>
        </is>
      </c>
      <c r="F431" t="inlineStr">
        <is>
          <t>13,615</t>
        </is>
      </c>
      <c r="G431" t="inlineStr">
        <is>
          <t>$</t>
        </is>
      </c>
      <c r="H431" t="inlineStr">
        <is>
          <t>14,435</t>
        </is>
      </c>
      <c r="I431" t="inlineStr">
        <is>
          <t>$</t>
        </is>
      </c>
      <c r="J431" t="inlineStr">
        <is>
          <t>15,300</t>
        </is>
      </c>
      <c r="K431" t="inlineStr">
        <is>
          <t>$</t>
        </is>
      </c>
      <c r="L431" t="inlineStr">
        <is>
          <t>865</t>
        </is>
      </c>
      <c r="M431" t="inlineStr">
        <is>
          <t>6.0%</t>
        </is>
      </c>
    </row>
    <row r="432">
      <c r="A432" t="inlineStr">
        <is>
          <t>2100</t>
        </is>
      </c>
      <c r="B432" t="inlineStr">
        <is>
          <t>FICA BENEFITS</t>
        </is>
      </c>
      <c r="D432" t="inlineStr">
        <is>
          <t/>
        </is>
      </c>
      <c r="E432" t="inlineStr">
        <is>
          <t>$</t>
        </is>
      </c>
      <c r="F432" t="inlineStr">
        <is>
          <t>4,172</t>
        </is>
      </c>
      <c r="G432" t="inlineStr">
        <is>
          <t>$</t>
        </is>
      </c>
      <c r="H432" t="inlineStr">
        <is>
          <t>4,650</t>
        </is>
      </c>
      <c r="I432" t="inlineStr">
        <is>
          <t>$</t>
        </is>
      </c>
      <c r="J432" t="inlineStr">
        <is>
          <t>4,842</t>
        </is>
      </c>
      <c r="K432" t="inlineStr">
        <is>
          <t>$</t>
        </is>
      </c>
      <c r="L432" t="inlineStr">
        <is>
          <t>192</t>
        </is>
      </c>
      <c r="M432" t="inlineStr">
        <is>
          <t>4.1%</t>
        </is>
      </c>
    </row>
    <row r="433">
      <c r="A433" t="inlineStr">
        <is>
          <t>2210</t>
        </is>
      </c>
      <c r="B433" t="inlineStr">
        <is>
          <t>VRS BENEFITS- 9.44%</t>
        </is>
      </c>
      <c r="E433" t="inlineStr">
        <is>
          <t>$</t>
        </is>
      </c>
      <c r="F433" t="inlineStr">
        <is>
          <t>5,041</t>
        </is>
      </c>
      <c r="G433" t="inlineStr">
        <is>
          <t>$</t>
        </is>
      </c>
      <c r="H433" t="inlineStr">
        <is>
          <t>6,075</t>
        </is>
      </c>
      <c r="I433" t="inlineStr">
        <is>
          <t>$</t>
        </is>
      </c>
      <c r="J433" t="inlineStr">
        <is>
          <t>6,318</t>
        </is>
      </c>
      <c r="K433" t="inlineStr">
        <is>
          <t>$</t>
        </is>
      </c>
      <c r="L433" t="inlineStr">
        <is>
          <t>243</t>
        </is>
      </c>
      <c r="M433" t="inlineStr">
        <is>
          <t>4.0%</t>
        </is>
      </c>
    </row>
    <row r="434">
      <c r="A434" t="inlineStr">
        <is>
          <t>2300</t>
        </is>
      </c>
      <c r="B434" t="inlineStr">
        <is>
          <t>HEALTH BENEFITS - 23.38%</t>
        </is>
      </c>
      <c r="E434" t="inlineStr">
        <is>
          <t>$</t>
        </is>
      </c>
      <c r="F434" t="inlineStr">
        <is>
          <t>5,209</t>
        </is>
      </c>
      <c r="G434" t="inlineStr">
        <is>
          <t>$</t>
        </is>
      </c>
      <c r="H434" t="inlineStr">
        <is>
          <t>5,543</t>
        </is>
      </c>
      <c r="I434" t="inlineStr">
        <is>
          <t>$</t>
        </is>
      </c>
      <c r="J434" t="inlineStr">
        <is>
          <t>6,839</t>
        </is>
      </c>
      <c r="K434" t="inlineStr">
        <is>
          <t>$</t>
        </is>
      </c>
      <c r="L434" t="inlineStr">
        <is>
          <t>1,296</t>
        </is>
      </c>
      <c r="M434" t="inlineStr">
        <is>
          <t>23.4%</t>
        </is>
      </c>
    </row>
    <row r="435">
      <c r="A435" t="inlineStr">
        <is>
          <t>2400</t>
        </is>
      </c>
      <c r="B435" t="inlineStr">
        <is>
          <t>GLI BENEFITS</t>
        </is>
      </c>
      <c r="C435" t="inlineStr">
        <is>
          <t/>
        </is>
      </c>
      <c r="D435" t="inlineStr">
        <is>
          <t/>
        </is>
      </c>
      <c r="E435" t="inlineStr">
        <is>
          <t>$</t>
        </is>
      </c>
      <c r="F435" t="inlineStr">
        <is>
          <t>300</t>
        </is>
      </c>
      <c r="G435" t="inlineStr">
        <is>
          <t>$</t>
        </is>
      </c>
      <c r="H435" t="inlineStr">
        <is>
          <t>-</t>
        </is>
      </c>
      <c r="I435" t="inlineStr">
        <is>
          <t>$</t>
        </is>
      </c>
      <c r="J435" t="inlineStr">
        <is>
          <t>-</t>
        </is>
      </c>
      <c r="K435" t="inlineStr">
        <is>
          <t>$</t>
        </is>
      </c>
      <c r="L435" t="inlineStr">
        <is>
          <t>-</t>
        </is>
      </c>
      <c r="M435" t="inlineStr">
        <is>
          <t>0.0%</t>
        </is>
      </c>
    </row>
    <row r="436">
      <c r="A436" t="inlineStr">
        <is>
          <t>6000</t>
        </is>
      </c>
      <c r="B436" t="inlineStr">
        <is>
          <t>MATERIALS I SUPPLIES</t>
        </is>
      </c>
      <c r="E436" t="inlineStr">
        <is>
          <t>$</t>
        </is>
      </c>
      <c r="F436" t="inlineStr">
        <is>
          <t>3,532</t>
        </is>
      </c>
      <c r="G436" t="inlineStr">
        <is>
          <t>$</t>
        </is>
      </c>
      <c r="H436" t="inlineStr">
        <is>
          <t>4,960</t>
        </is>
      </c>
      <c r="I436" t="inlineStr">
        <is>
          <t>$</t>
        </is>
      </c>
      <c r="J436" t="inlineStr">
        <is>
          <t>4,563</t>
        </is>
      </c>
      <c r="K436" t="inlineStr">
        <is>
          <t>$</t>
        </is>
      </c>
      <c r="L436" t="inlineStr">
        <is>
          <t>(397)</t>
        </is>
      </c>
      <c r="M436" t="inlineStr">
        <is>
          <t>-8.0%</t>
        </is>
      </c>
    </row>
    <row r="437">
      <c r="A437" t="inlineStr">
        <is>
          <t/>
        </is>
      </c>
      <c r="B437" t="inlineStr">
        <is>
          <t/>
        </is>
      </c>
      <c r="C437" t="inlineStr">
        <is>
          <t>TOTALS</t>
        </is>
      </c>
      <c r="E437" t="inlineStr">
        <is>
          <t>$</t>
        </is>
      </c>
      <c r="F437" t="inlineStr">
        <is>
          <t>76,226</t>
        </is>
      </c>
      <c r="G437" t="inlineStr">
        <is>
          <t>$</t>
        </is>
      </c>
      <c r="H437" t="inlineStr">
        <is>
          <t>81,963</t>
        </is>
      </c>
      <c r="I437" t="inlineStr">
        <is>
          <t>$</t>
        </is>
      </c>
      <c r="J437" t="inlineStr">
        <is>
          <t>85,862</t>
        </is>
      </c>
      <c r="K437" t="inlineStr">
        <is>
          <t>$</t>
        </is>
      </c>
      <c r="L437" t="inlineStr">
        <is>
          <t>3,899</t>
        </is>
      </c>
      <c r="M437" t="inlineStr">
        <is>
          <t>4.8%</t>
        </is>
      </c>
    </row>
    <row r="438">
      <c r="A438" t="inlineStr">
        <is>
          <t>BUDGET 2003 2004 final as of 6-17-03 .xls</t>
        </is>
      </c>
      <c r="E438" t="inlineStr">
        <is>
          <t/>
        </is>
      </c>
      <c r="F438" t="inlineStr">
        <is>
          <t/>
        </is>
      </c>
      <c r="G438" t="inlineStr">
        <is>
          <t/>
        </is>
      </c>
      <c r="H438" t="inlineStr">
        <is>
          <t/>
        </is>
      </c>
      <c r="I438" t="inlineStr">
        <is>
          <t/>
        </is>
      </c>
      <c r="J438" t="inlineStr">
        <is>
          <t/>
        </is>
      </c>
      <c r="K438" t="inlineStr">
        <is>
          <t/>
        </is>
      </c>
      <c r="L438" t="inlineStr">
        <is>
          <t/>
        </is>
      </c>
      <c r="M438" t="inlineStr">
        <is>
          <t/>
        </is>
      </c>
    </row>
    <row r="439">
      <c r="A439" t="inlineStr">
        <is>
          <t/>
        </is>
      </c>
      <c r="B439" t="inlineStr">
        <is>
          <t/>
        </is>
      </c>
      <c r="C439" t="inlineStr">
        <is>
          <t/>
        </is>
      </c>
      <c r="D439" t="inlineStr">
        <is>
          <t/>
        </is>
      </c>
      <c r="E439" t="inlineStr">
        <is>
          <t>POQUOSON CITY SCHOOLS</t>
        </is>
      </c>
      <c r="H439" t="inlineStr">
        <is>
          <t/>
        </is>
      </c>
      <c r="I439" t="inlineStr">
        <is>
          <t/>
        </is>
      </c>
      <c r="J439" t="inlineStr">
        <is>
          <t/>
        </is>
      </c>
      <c r="K439" t="inlineStr">
        <is>
          <t/>
        </is>
      </c>
      <c r="L439" t="inlineStr">
        <is>
          <t/>
        </is>
      </c>
    </row>
    <row r="440">
      <c r="A440" t="inlineStr">
        <is>
          <t/>
        </is>
      </c>
      <c r="B440" t="inlineStr">
        <is>
          <t/>
        </is>
      </c>
      <c r="C440" t="inlineStr">
        <is>
          <t/>
        </is>
      </c>
      <c r="D440" t="inlineStr">
        <is>
          <t/>
        </is>
      </c>
      <c r="E440" t="inlineStr">
        <is>
          <t>2003/2004 BUDGET</t>
        </is>
      </c>
      <c r="H440" t="inlineStr">
        <is>
          <t/>
        </is>
      </c>
      <c r="I440" t="inlineStr">
        <is>
          <t/>
        </is>
      </c>
      <c r="J440" t="inlineStr">
        <is>
          <t/>
        </is>
      </c>
      <c r="K440" t="inlineStr">
        <is>
          <t/>
        </is>
      </c>
      <c r="L440" t="inlineStr">
        <is>
          <t/>
        </is>
      </c>
    </row>
    <row r="441">
      <c r="A441" t="inlineStr">
        <is>
          <t>PRIMARY SCHOOL</t>
        </is>
      </c>
      <c r="B441" t="inlineStr">
        <is>
          <t>•</t>
        </is>
      </c>
      <c r="C441" t="inlineStr">
        <is>
          <t>OFFICE OF THE PRINCIPAL</t>
        </is>
      </c>
      <c r="E441" t="inlineStr">
        <is>
          <t>1.0.21.1.61410 ...</t>
        </is>
      </c>
      <c r="F441" t="inlineStr">
        <is>
          <t/>
        </is>
      </c>
      <c r="G441" t="inlineStr">
        <is>
          <t/>
        </is>
      </c>
      <c r="H441" t="inlineStr">
        <is>
          <t/>
        </is>
      </c>
      <c r="I441" t="inlineStr">
        <is>
          <t/>
        </is>
      </c>
      <c r="J441" t="inlineStr">
        <is>
          <t/>
        </is>
      </c>
      <c r="K441" t="inlineStr">
        <is>
          <t/>
        </is>
      </c>
      <c r="L441" t="inlineStr">
        <is>
          <t>PAGE 11</t>
        </is>
      </c>
    </row>
    <row r="442">
      <c r="A442" t="inlineStr">
        <is>
          <t>CODE</t>
        </is>
      </c>
      <c r="B442" t="inlineStr">
        <is>
          <t>BUDGET FUNCTION</t>
        </is>
      </c>
      <c r="D442" t="inlineStr">
        <is>
          <t/>
        </is>
      </c>
      <c r="E442" t="inlineStr">
        <is>
          <t>2001/2002</t>
        </is>
      </c>
      <c r="F442" t="inlineStr">
        <is>
          <t/>
        </is>
      </c>
      <c r="G442" t="inlineStr">
        <is>
          <t>2002/2003</t>
        </is>
      </c>
      <c r="H442" t="inlineStr">
        <is>
          <t/>
        </is>
      </c>
      <c r="I442" t="inlineStr">
        <is>
          <t>2003/2004</t>
        </is>
      </c>
      <c r="J442" t="inlineStr">
        <is>
          <t/>
        </is>
      </c>
      <c r="K442" t="inlineStr">
        <is>
          <t>+INCREASE</t>
        </is>
      </c>
      <c r="L442" t="inlineStr">
        <is>
          <t/>
        </is>
      </c>
    </row>
    <row r="443">
      <c r="A443" t="inlineStr">
        <is>
          <t/>
        </is>
      </c>
      <c r="B443" t="inlineStr">
        <is>
          <t/>
        </is>
      </c>
      <c r="C443" t="inlineStr">
        <is>
          <t/>
        </is>
      </c>
      <c r="D443" t="inlineStr">
        <is>
          <t/>
        </is>
      </c>
      <c r="E443" t="inlineStr">
        <is>
          <t>ACTUAL</t>
        </is>
      </c>
      <c r="F443" t="inlineStr">
        <is>
          <t/>
        </is>
      </c>
      <c r="G443" t="inlineStr">
        <is>
          <t>APPROPRIATED</t>
        </is>
      </c>
      <c r="H443" t="inlineStr">
        <is>
          <t/>
        </is>
      </c>
      <c r="I443" t="inlineStr">
        <is>
          <t>PROJECTED</t>
        </is>
      </c>
      <c r="J443" t="inlineStr">
        <is>
          <t/>
        </is>
      </c>
      <c r="K443" t="inlineStr">
        <is>
          <t>(·DECREASE)</t>
        </is>
      </c>
      <c r="L443" t="inlineStr">
        <is>
          <t>•;.</t>
        </is>
      </c>
    </row>
    <row r="444">
      <c r="A444" t="inlineStr">
        <is>
          <t>1126</t>
        </is>
      </c>
      <c r="B444" t="inlineStr">
        <is>
          <t>PRINCIPAL SALARY</t>
        </is>
      </c>
      <c r="D444" t="inlineStr">
        <is>
          <t>$</t>
        </is>
      </c>
      <c r="E444" t="inlineStr">
        <is>
          <t>55,894</t>
        </is>
      </c>
      <c r="F444" t="inlineStr">
        <is>
          <t>$</t>
        </is>
      </c>
      <c r="G444" t="inlineStr">
        <is>
          <t>62,400</t>
        </is>
      </c>
      <c r="H444" t="inlineStr">
        <is>
          <t>$</t>
        </is>
      </c>
      <c r="I444" t="inlineStr">
        <is>
          <t>67 ,000</t>
        </is>
      </c>
      <c r="J444" t="inlineStr">
        <is>
          <t>$</t>
        </is>
      </c>
      <c r="K444" t="inlineStr">
        <is>
          <t>4,600</t>
        </is>
      </c>
      <c r="L444" t="inlineStr">
        <is>
          <t>7.4%</t>
        </is>
      </c>
    </row>
    <row r="445">
      <c r="A445" t="inlineStr">
        <is>
          <t>1127</t>
        </is>
      </c>
      <c r="B445" t="inlineStr">
        <is>
          <t>LEAD TEACH ER SPECIALIST</t>
        </is>
      </c>
      <c r="D445" t="inlineStr">
        <is>
          <t>$</t>
        </is>
      </c>
      <c r="E445" t="inlineStr">
        <is>
          <t>58,501</t>
        </is>
      </c>
      <c r="F445" t="inlineStr">
        <is>
          <t>$</t>
        </is>
      </c>
      <c r="G445" t="inlineStr">
        <is>
          <t>60,845</t>
        </is>
      </c>
      <c r="H445" t="inlineStr">
        <is>
          <t>$</t>
        </is>
      </c>
      <c r="I445" t="inlineStr">
        <is>
          <t>56,939</t>
        </is>
      </c>
      <c r="J445" t="inlineStr">
        <is>
          <t>$</t>
        </is>
      </c>
      <c r="K445" t="inlineStr">
        <is>
          <t>(3,906)</t>
        </is>
      </c>
      <c r="L445" t="inlineStr">
        <is>
          <t>-6.4%</t>
        </is>
      </c>
    </row>
    <row r="446">
      <c r="A446" t="inlineStr">
        <is>
          <t>1140</t>
        </is>
      </c>
      <c r="B446" t="inlineStr">
        <is>
          <t>OFFICE CLERK SALARY</t>
        </is>
      </c>
      <c r="D446" t="inlineStr">
        <is>
          <t>$</t>
        </is>
      </c>
      <c r="E446" t="inlineStr">
        <is>
          <t>14,869</t>
        </is>
      </c>
      <c r="F446" t="inlineStr">
        <is>
          <t>$</t>
        </is>
      </c>
      <c r="G446" t="inlineStr">
        <is>
          <t>15,895</t>
        </is>
      </c>
      <c r="H446" t="inlineStr">
        <is>
          <t>$</t>
        </is>
      </c>
      <c r="I446" t="inlineStr">
        <is>
          <t>17,310</t>
        </is>
      </c>
      <c r="J446" t="inlineStr">
        <is>
          <t>$</t>
        </is>
      </c>
      <c r="K446" t="inlineStr">
        <is>
          <t>1,415</t>
        </is>
      </c>
      <c r="L446" t="inlineStr">
        <is>
          <t>8.9%</t>
        </is>
      </c>
    </row>
    <row r="447">
      <c r="A447" t="inlineStr">
        <is>
          <t>1150</t>
        </is>
      </c>
      <c r="B447" t="inlineStr">
        <is>
          <t>CLERICAL SALARY</t>
        </is>
      </c>
      <c r="D447" t="inlineStr">
        <is>
          <t>$</t>
        </is>
      </c>
      <c r="E447" t="inlineStr">
        <is>
          <t>21,870</t>
        </is>
      </c>
      <c r="F447" t="inlineStr">
        <is>
          <t>$</t>
        </is>
      </c>
      <c r="G447" t="inlineStr">
        <is>
          <t>22,745</t>
        </is>
      </c>
      <c r="H447" t="inlineStr">
        <is>
          <t>$</t>
        </is>
      </c>
      <c r="I447" t="inlineStr">
        <is>
          <t>23,655</t>
        </is>
      </c>
      <c r="J447" t="inlineStr">
        <is>
          <t>$</t>
        </is>
      </c>
      <c r="K447" t="inlineStr">
        <is>
          <t>910</t>
        </is>
      </c>
      <c r="L447" t="inlineStr">
        <is>
          <t>4.0%</t>
        </is>
      </c>
    </row>
    <row r="448">
      <c r="A448" t="inlineStr">
        <is>
          <t>2100</t>
        </is>
      </c>
      <c r="B448" t="inlineStr">
        <is>
          <t>FICA BENEFITS</t>
        </is>
      </c>
      <c r="D448" t="inlineStr">
        <is>
          <t>$</t>
        </is>
      </c>
      <c r="E448" t="inlineStr">
        <is>
          <t>11,489</t>
        </is>
      </c>
      <c r="F448" t="inlineStr">
        <is>
          <t>$</t>
        </is>
      </c>
      <c r="G448" t="inlineStr">
        <is>
          <t>12,400</t>
        </is>
      </c>
      <c r="H448" t="inlineStr">
        <is>
          <t>$</t>
        </is>
      </c>
      <c r="I448" t="inlineStr">
        <is>
          <t>12,615</t>
        </is>
      </c>
      <c r="J448" t="inlineStr">
        <is>
          <t>$</t>
        </is>
      </c>
      <c r="K448" t="inlineStr">
        <is>
          <t>215</t>
        </is>
      </c>
      <c r="L448" t="inlineStr">
        <is>
          <t>1.7%</t>
        </is>
      </c>
    </row>
    <row r="449">
      <c r="A449" t="inlineStr">
        <is>
          <t>2210</t>
        </is>
      </c>
      <c r="B449" t="inlineStr">
        <is>
          <t>VRS BENEFITS- 9.44%</t>
        </is>
      </c>
      <c r="D449" t="inlineStr">
        <is>
          <t>$</t>
        </is>
      </c>
      <c r="E449" t="inlineStr">
        <is>
          <t>13,518</t>
        </is>
      </c>
      <c r="F449" t="inlineStr">
        <is>
          <t>$</t>
        </is>
      </c>
      <c r="G449" t="inlineStr">
        <is>
          <t>16,189</t>
        </is>
      </c>
      <c r="H449" t="inlineStr">
        <is>
          <t>$</t>
        </is>
      </c>
      <c r="I449" t="inlineStr">
        <is>
          <t>16,837</t>
        </is>
      </c>
      <c r="J449" t="inlineStr">
        <is>
          <t>$</t>
        </is>
      </c>
      <c r="K449" t="inlineStr">
        <is>
          <t>648</t>
        </is>
      </c>
      <c r="L449" t="inlineStr">
        <is>
          <t>4.0%</t>
        </is>
      </c>
    </row>
    <row r="450">
      <c r="A450" t="inlineStr">
        <is>
          <t>2300</t>
        </is>
      </c>
      <c r="B450" t="inlineStr">
        <is>
          <t>HEALTH BENEFITS - 23.38%</t>
        </is>
      </c>
      <c r="D450" t="inlineStr">
        <is>
          <t>$</t>
        </is>
      </c>
      <c r="E450" t="inlineStr">
        <is>
          <t>4,562</t>
        </is>
      </c>
      <c r="F450" t="inlineStr">
        <is>
          <t>$</t>
        </is>
      </c>
      <c r="G450" t="inlineStr">
        <is>
          <t>2,681</t>
        </is>
      </c>
      <c r="H450" t="inlineStr">
        <is>
          <t>$</t>
        </is>
      </c>
      <c r="I450" t="inlineStr">
        <is>
          <t>3,308</t>
        </is>
      </c>
      <c r="J450" t="inlineStr">
        <is>
          <t>$</t>
        </is>
      </c>
      <c r="K450" t="inlineStr">
        <is>
          <t>627</t>
        </is>
      </c>
      <c r="L450" t="inlineStr">
        <is>
          <t>23.4%</t>
        </is>
      </c>
    </row>
    <row r="451">
      <c r="A451" t="inlineStr">
        <is>
          <t>2400</t>
        </is>
      </c>
      <c r="B451" t="inlineStr">
        <is>
          <t>GLI BENEFITS</t>
        </is>
      </c>
      <c r="C451" t="inlineStr">
        <is>
          <t/>
        </is>
      </c>
      <c r="D451" t="inlineStr">
        <is>
          <t>$</t>
        </is>
      </c>
      <c r="E451" t="inlineStr">
        <is>
          <t>875</t>
        </is>
      </c>
      <c r="F451" t="inlineStr">
        <is>
          <t>$</t>
        </is>
      </c>
      <c r="G451" t="inlineStr">
        <is>
          <t>-</t>
        </is>
      </c>
      <c r="H451" t="inlineStr">
        <is>
          <t/>
        </is>
      </c>
      <c r="I451" t="inlineStr">
        <is>
          <t/>
        </is>
      </c>
      <c r="J451" t="inlineStr">
        <is>
          <t>$</t>
        </is>
      </c>
      <c r="K451" t="inlineStr">
        <is>
          <t>-</t>
        </is>
      </c>
      <c r="L451" t="inlineStr">
        <is>
          <t>0.0%</t>
        </is>
      </c>
    </row>
    <row r="452">
      <c r="A452" t="inlineStr">
        <is>
          <t/>
        </is>
      </c>
      <c r="B452" t="inlineStr">
        <is>
          <t/>
        </is>
      </c>
      <c r="C452" t="inlineStr">
        <is>
          <t>TOTAL</t>
        </is>
      </c>
      <c r="D452" t="inlineStr">
        <is>
          <t>$</t>
        </is>
      </c>
      <c r="E452" t="inlineStr">
        <is>
          <t>181,577</t>
        </is>
      </c>
      <c r="F452" t="inlineStr">
        <is>
          <t>$</t>
        </is>
      </c>
      <c r="G452" t="inlineStr">
        <is>
          <t>193,155</t>
        </is>
      </c>
      <c r="H452" t="inlineStr">
        <is>
          <t>$</t>
        </is>
      </c>
      <c r="I452" t="inlineStr">
        <is>
          <t>197,663</t>
        </is>
      </c>
      <c r="J452" t="inlineStr">
        <is>
          <t>$</t>
        </is>
      </c>
      <c r="K452" t="inlineStr">
        <is>
          <t>4,508</t>
        </is>
      </c>
      <c r="L452" t="inlineStr">
        <is>
          <t>2.3%</t>
        </is>
      </c>
    </row>
    <row r="453">
      <c r="A453" t="inlineStr">
        <is>
          <t>BUDGET 2003 2004 final as of 6-17-03.xls</t>
        </is>
      </c>
      <c r="D453" t="inlineStr">
        <is>
          <t/>
        </is>
      </c>
      <c r="E453" t="inlineStr">
        <is>
          <t/>
        </is>
      </c>
      <c r="F453" t="inlineStr">
        <is>
          <t/>
        </is>
      </c>
      <c r="G453" t="inlineStr">
        <is>
          <t/>
        </is>
      </c>
      <c r="H453" t="inlineStr">
        <is>
          <t/>
        </is>
      </c>
      <c r="I453" t="inlineStr">
        <is>
          <t/>
        </is>
      </c>
      <c r="J453" t="inlineStr">
        <is>
          <t/>
        </is>
      </c>
      <c r="K453" t="inlineStr">
        <is>
          <t/>
        </is>
      </c>
      <c r="L453" t="inlineStr">
        <is>
          <t/>
        </is>
      </c>
    </row>
    <row r="454">
      <c r="A454" t="inlineStr">
        <is>
          <t/>
        </is>
      </c>
      <c r="B454" t="inlineStr">
        <is>
          <t/>
        </is>
      </c>
      <c r="C454" t="inlineStr">
        <is>
          <t/>
        </is>
      </c>
      <c r="D454" t="inlineStr">
        <is>
          <t/>
        </is>
      </c>
      <c r="E454" t="inlineStr">
        <is>
          <t>POQUOSON CITY SCHOOLS</t>
        </is>
      </c>
      <c r="H454" t="inlineStr">
        <is>
          <t/>
        </is>
      </c>
      <c r="I454" t="inlineStr">
        <is>
          <t/>
        </is>
      </c>
      <c r="J454" t="inlineStr">
        <is>
          <t/>
        </is>
      </c>
      <c r="K454" t="inlineStr">
        <is>
          <t/>
        </is>
      </c>
      <c r="L454" t="inlineStr">
        <is>
          <t/>
        </is>
      </c>
    </row>
    <row r="455">
      <c r="A455" t="inlineStr">
        <is>
          <t/>
        </is>
      </c>
      <c r="B455" t="inlineStr">
        <is>
          <t/>
        </is>
      </c>
      <c r="C455" t="inlineStr">
        <is>
          <t/>
        </is>
      </c>
      <c r="D455" t="inlineStr">
        <is>
          <t/>
        </is>
      </c>
      <c r="E455" t="inlineStr">
        <is>
          <t/>
        </is>
      </c>
      <c r="F455" t="inlineStr">
        <is>
          <t>2003/2004 BUDGET</t>
        </is>
      </c>
      <c r="H455" t="inlineStr">
        <is>
          <t/>
        </is>
      </c>
      <c r="I455" t="inlineStr">
        <is>
          <t/>
        </is>
      </c>
      <c r="J455" t="inlineStr">
        <is>
          <t/>
        </is>
      </c>
      <c r="K455" t="inlineStr">
        <is>
          <t/>
        </is>
      </c>
      <c r="L455" t="inlineStr">
        <is>
          <t/>
        </is>
      </c>
    </row>
    <row r="456">
      <c r="A456" t="inlineStr">
        <is>
          <t>PRIMARY SCHOOL</t>
        </is>
      </c>
      <c r="B456" t="inlineStr">
        <is>
          <t>-</t>
        </is>
      </c>
      <c r="C456" t="inlineStr">
        <is>
          <t>SPECIAL CLASSROOM INSTRUCTION</t>
        </is>
      </c>
      <c r="F456" t="inlineStr">
        <is>
          <t>1.0.21.2.61100 ...</t>
        </is>
      </c>
      <c r="H456" t="inlineStr">
        <is>
          <t/>
        </is>
      </c>
      <c r="I456" t="inlineStr">
        <is>
          <t/>
        </is>
      </c>
      <c r="J456" t="inlineStr">
        <is>
          <t/>
        </is>
      </c>
      <c r="K456" t="inlineStr">
        <is>
          <t/>
        </is>
      </c>
      <c r="L456" t="inlineStr">
        <is>
          <t>PAGE 12</t>
        </is>
      </c>
    </row>
    <row r="457">
      <c r="A457" t="inlineStr">
        <is>
          <t>CODE</t>
        </is>
      </c>
      <c r="B457" t="inlineStr">
        <is>
          <t>BUDGET FUNCTION</t>
        </is>
      </c>
      <c r="D457" t="inlineStr">
        <is>
          <t/>
        </is>
      </c>
      <c r="E457" t="inlineStr">
        <is>
          <t>200112002</t>
        </is>
      </c>
      <c r="F457" t="inlineStr">
        <is>
          <t/>
        </is>
      </c>
      <c r="G457" t="inlineStr">
        <is>
          <t>200212003</t>
        </is>
      </c>
      <c r="H457" t="inlineStr">
        <is>
          <t/>
        </is>
      </c>
      <c r="I457" t="inlineStr">
        <is>
          <t>200312004</t>
        </is>
      </c>
      <c r="J457" t="inlineStr">
        <is>
          <t/>
        </is>
      </c>
      <c r="K457" t="inlineStr">
        <is>
          <t>+INCREASE</t>
        </is>
      </c>
      <c r="L457" t="inlineStr">
        <is>
          <t/>
        </is>
      </c>
    </row>
    <row r="458">
      <c r="A458" t="inlineStr">
        <is>
          <t/>
        </is>
      </c>
      <c r="B458" t="inlineStr">
        <is>
          <t/>
        </is>
      </c>
      <c r="C458" t="inlineStr">
        <is>
          <t/>
        </is>
      </c>
      <c r="D458" t="inlineStr">
        <is>
          <t/>
        </is>
      </c>
      <c r="E458" t="inlineStr">
        <is>
          <t>ACTUAL</t>
        </is>
      </c>
      <c r="F458" t="inlineStr">
        <is>
          <t/>
        </is>
      </c>
      <c r="G458" t="inlineStr">
        <is>
          <t>APPROPRIATED</t>
        </is>
      </c>
      <c r="H458" t="inlineStr">
        <is>
          <t/>
        </is>
      </c>
      <c r="I458" t="inlineStr">
        <is>
          <t>PROJECTED</t>
        </is>
      </c>
      <c r="J458" t="inlineStr">
        <is>
          <t/>
        </is>
      </c>
      <c r="K458" t="inlineStr">
        <is>
          <t>(-DECREASE)</t>
        </is>
      </c>
      <c r="L458" t="inlineStr">
        <is>
          <t>%</t>
        </is>
      </c>
    </row>
    <row r="459">
      <c r="A459" t="inlineStr">
        <is>
          <t>1120</t>
        </is>
      </c>
      <c r="B459" t="inlineStr">
        <is>
          <t>INSTRUCTIONAL SALARIES</t>
        </is>
      </c>
      <c r="D459" t="inlineStr">
        <is>
          <t>$</t>
        </is>
      </c>
      <c r="E459" t="inlineStr">
        <is>
          <t>159,555</t>
        </is>
      </c>
      <c r="F459" t="inlineStr">
        <is>
          <t>$</t>
        </is>
      </c>
      <c r="G459" t="inlineStr">
        <is>
          <t>175,158</t>
        </is>
      </c>
      <c r="H459" t="inlineStr">
        <is>
          <t>$</t>
        </is>
      </c>
      <c r="I459" t="inlineStr">
        <is>
          <t>200,040</t>
        </is>
      </c>
      <c r="J459" t="inlineStr">
        <is>
          <t>$</t>
        </is>
      </c>
      <c r="K459" t="inlineStr">
        <is>
          <t>24,882</t>
        </is>
      </c>
      <c r="L459" t="inlineStr">
        <is>
          <t>14.2%</t>
        </is>
      </c>
    </row>
    <row r="460">
      <c r="A460" t="inlineStr">
        <is>
          <t>1140</t>
        </is>
      </c>
      <c r="B460" t="inlineStr">
        <is>
          <t>AIDES SALARIES</t>
        </is>
      </c>
      <c r="D460" t="inlineStr">
        <is>
          <t>$</t>
        </is>
      </c>
      <c r="E460" t="inlineStr">
        <is>
          <t>48,733</t>
        </is>
      </c>
      <c r="F460" t="inlineStr">
        <is>
          <t>$</t>
        </is>
      </c>
      <c r="G460" t="inlineStr">
        <is>
          <t>51,000</t>
        </is>
      </c>
      <c r="H460" t="inlineStr">
        <is>
          <t>$</t>
        </is>
      </c>
      <c r="I460" t="inlineStr">
        <is>
          <t>53,025</t>
        </is>
      </c>
      <c r="J460" t="inlineStr">
        <is>
          <t>$</t>
        </is>
      </c>
      <c r="K460" t="inlineStr">
        <is>
          <t>2,025</t>
        </is>
      </c>
      <c r="L460" t="inlineStr">
        <is>
          <t>4.0%</t>
        </is>
      </c>
    </row>
    <row r="461">
      <c r="A461" t="inlineStr">
        <is>
          <t>2100</t>
        </is>
      </c>
      <c r="B461" t="inlineStr">
        <is>
          <t>FICA BENEFITS</t>
        </is>
      </c>
      <c r="D461" t="inlineStr">
        <is>
          <t>$</t>
        </is>
      </c>
      <c r="E461" t="inlineStr">
        <is>
          <t>15,490</t>
        </is>
      </c>
      <c r="F461" t="inlineStr">
        <is>
          <t>$</t>
        </is>
      </c>
      <c r="G461" t="inlineStr">
        <is>
          <t>18,908</t>
        </is>
      </c>
      <c r="H461" t="inlineStr">
        <is>
          <t>$</t>
        </is>
      </c>
      <c r="I461" t="inlineStr">
        <is>
          <t>19,359</t>
        </is>
      </c>
      <c r="J461" t="inlineStr">
        <is>
          <t>$</t>
        </is>
      </c>
      <c r="K461" t="inlineStr">
        <is>
          <t>451</t>
        </is>
      </c>
      <c r="L461" t="inlineStr">
        <is>
          <t>2.4%</t>
        </is>
      </c>
    </row>
    <row r="462">
      <c r="A462" t="inlineStr">
        <is>
          <t>2210</t>
        </is>
      </c>
      <c r="B462" t="inlineStr">
        <is>
          <t>VRS BENEFITS- 9.44%</t>
        </is>
      </c>
      <c r="D462" t="inlineStr">
        <is>
          <t>$</t>
        </is>
      </c>
      <c r="E462" t="inlineStr">
        <is>
          <t>18,889</t>
        </is>
      </c>
      <c r="F462" t="inlineStr">
        <is>
          <t>$</t>
        </is>
      </c>
      <c r="G462" t="inlineStr">
        <is>
          <t>24,716</t>
        </is>
      </c>
      <c r="H462" t="inlineStr">
        <is>
          <t>$</t>
        </is>
      </c>
      <c r="I462" t="inlineStr">
        <is>
          <t>25,705</t>
        </is>
      </c>
      <c r="J462" t="inlineStr">
        <is>
          <t>$</t>
        </is>
      </c>
      <c r="K462" t="inlineStr">
        <is>
          <t>989</t>
        </is>
      </c>
      <c r="L462" t="inlineStr">
        <is>
          <t>4.0%</t>
        </is>
      </c>
    </row>
    <row r="463">
      <c r="A463" t="inlineStr">
        <is>
          <t>2300</t>
        </is>
      </c>
      <c r="B463" t="inlineStr">
        <is>
          <t>HEALTH BENEFITS - 23.38%</t>
        </is>
      </c>
      <c r="D463" t="inlineStr">
        <is>
          <t>$</t>
        </is>
      </c>
      <c r="E463" t="inlineStr">
        <is>
          <t>14,782</t>
        </is>
      </c>
      <c r="F463" t="inlineStr">
        <is>
          <t>$</t>
        </is>
      </c>
      <c r="G463" t="inlineStr">
        <is>
          <t>20,498</t>
        </is>
      </c>
      <c r="H463" t="inlineStr">
        <is>
          <t>$</t>
        </is>
      </c>
      <c r="I463" t="inlineStr">
        <is>
          <t>24,290</t>
        </is>
      </c>
      <c r="J463" t="inlineStr">
        <is>
          <t>$</t>
        </is>
      </c>
      <c r="K463" t="inlineStr">
        <is>
          <t>3,792</t>
        </is>
      </c>
      <c r="L463" t="inlineStr">
        <is>
          <t>18.5%</t>
        </is>
      </c>
    </row>
    <row r="464">
      <c r="A464" t="inlineStr">
        <is>
          <t>2400</t>
        </is>
      </c>
      <c r="B464" t="inlineStr">
        <is>
          <t>GLI BENEFITS</t>
        </is>
      </c>
      <c r="C464" t="inlineStr">
        <is>
          <t/>
        </is>
      </c>
      <c r="D464" t="inlineStr">
        <is>
          <t>$</t>
        </is>
      </c>
      <c r="E464" t="inlineStr">
        <is>
          <t>1,012</t>
        </is>
      </c>
      <c r="F464" t="inlineStr">
        <is>
          <t>$</t>
        </is>
      </c>
      <c r="G464" t="inlineStr">
        <is>
          <t>-</t>
        </is>
      </c>
      <c r="H464" t="inlineStr">
        <is>
          <t>$</t>
        </is>
      </c>
      <c r="I464" t="inlineStr">
        <is>
          <t>-</t>
        </is>
      </c>
      <c r="J464" t="inlineStr">
        <is>
          <t>$</t>
        </is>
      </c>
      <c r="K464" t="inlineStr">
        <is>
          <t>-</t>
        </is>
      </c>
      <c r="L464" t="inlineStr">
        <is>
          <t>0.0%</t>
        </is>
      </c>
    </row>
    <row r="465">
      <c r="A465" t="inlineStr">
        <is>
          <t>3000</t>
        </is>
      </c>
      <c r="B465" t="inlineStr">
        <is>
          <t>PURCHASE I RELATED SERV.</t>
        </is>
      </c>
      <c r="D465" t="inlineStr">
        <is>
          <t>$</t>
        </is>
      </c>
      <c r="E465" t="inlineStr">
        <is>
          <t>29,252</t>
        </is>
      </c>
      <c r="F465" t="inlineStr">
        <is>
          <t>$</t>
        </is>
      </c>
      <c r="G465" t="inlineStr">
        <is>
          <t>10,000</t>
        </is>
      </c>
      <c r="H465" t="inlineStr">
        <is>
          <t>$</t>
        </is>
      </c>
      <c r="I465" t="inlineStr">
        <is>
          <t>11,000</t>
        </is>
      </c>
      <c r="J465" t="inlineStr">
        <is>
          <t>$</t>
        </is>
      </c>
      <c r="K465" t="inlineStr">
        <is>
          <t>1,000</t>
        </is>
      </c>
      <c r="L465" t="inlineStr">
        <is>
          <t>10.0%</t>
        </is>
      </c>
    </row>
    <row r="466">
      <c r="A466" t="inlineStr">
        <is>
          <t>3001</t>
        </is>
      </c>
      <c r="B466" t="inlineStr">
        <is>
          <t>PRESCHOOL HANDICAPPED</t>
        </is>
      </c>
      <c r="D466" t="inlineStr">
        <is>
          <t>$</t>
        </is>
      </c>
      <c r="E466" t="inlineStr">
        <is>
          <t>1,925</t>
        </is>
      </c>
      <c r="F466" t="inlineStr">
        <is>
          <t>$</t>
        </is>
      </c>
      <c r="G466" t="inlineStr">
        <is>
          <t>13,000</t>
        </is>
      </c>
      <c r="H466" t="inlineStr">
        <is>
          <t>$</t>
        </is>
      </c>
      <c r="I466" t="inlineStr">
        <is>
          <t>13,000</t>
        </is>
      </c>
      <c r="J466" t="inlineStr">
        <is>
          <t>$</t>
        </is>
      </c>
      <c r="K466" t="inlineStr">
        <is>
          <t>-</t>
        </is>
      </c>
      <c r="L466" t="inlineStr">
        <is>
          <t>0.0%</t>
        </is>
      </c>
    </row>
    <row r="467">
      <c r="A467" t="inlineStr">
        <is>
          <t>6000</t>
        </is>
      </c>
      <c r="B467" t="inlineStr">
        <is>
          <t>MATERIALS I SUPPLIES</t>
        </is>
      </c>
      <c r="D467" t="inlineStr">
        <is>
          <t>$</t>
        </is>
      </c>
      <c r="E467" t="inlineStr">
        <is>
          <t>1,982</t>
        </is>
      </c>
      <c r="F467" t="inlineStr">
        <is>
          <t>$</t>
        </is>
      </c>
      <c r="G467" t="inlineStr">
        <is>
          <t>3,000</t>
        </is>
      </c>
      <c r="H467" t="inlineStr">
        <is>
          <t>$</t>
        </is>
      </c>
      <c r="I467" t="inlineStr">
        <is>
          <t>2,760</t>
        </is>
      </c>
      <c r="J467" t="inlineStr">
        <is>
          <t>$</t>
        </is>
      </c>
      <c r="K467" t="inlineStr">
        <is>
          <t>{240)</t>
        </is>
      </c>
      <c r="L467" t="inlineStr">
        <is>
          <t>-8.0%</t>
        </is>
      </c>
    </row>
    <row r="468">
      <c r="A468" t="inlineStr">
        <is>
          <t/>
        </is>
      </c>
      <c r="B468" t="inlineStr">
        <is>
          <t>ASSISTIVE TECHNOLOGY</t>
        </is>
      </c>
      <c r="D468" t="inlineStr">
        <is>
          <t>$</t>
        </is>
      </c>
      <c r="E468" t="inlineStr">
        <is>
          <t>1,670</t>
        </is>
      </c>
      <c r="F468" t="inlineStr">
        <is>
          <t>$</t>
        </is>
      </c>
      <c r="G468" t="inlineStr">
        <is>
          <t>-</t>
        </is>
      </c>
      <c r="H468" t="inlineStr">
        <is>
          <t>$</t>
        </is>
      </c>
      <c r="I468" t="inlineStr">
        <is>
          <t>-</t>
        </is>
      </c>
      <c r="J468" t="inlineStr">
        <is>
          <t>$</t>
        </is>
      </c>
      <c r="K468" t="inlineStr">
        <is>
          <t>-</t>
        </is>
      </c>
      <c r="L468" t="inlineStr">
        <is>
          <t>100.0%</t>
        </is>
      </c>
    </row>
    <row r="469">
      <c r="A469" t="inlineStr">
        <is>
          <t>7000 JOINT OPERATIONS/NEW HORIZONS</t>
        </is>
      </c>
      <c r="D469" t="inlineStr">
        <is>
          <t>$</t>
        </is>
      </c>
      <c r="E469" t="inlineStr">
        <is>
          <t>46,333</t>
        </is>
      </c>
      <c r="F469" t="inlineStr">
        <is>
          <t>$</t>
        </is>
      </c>
      <c r="G469" t="inlineStr">
        <is>
          <t>23,175</t>
        </is>
      </c>
      <c r="H469" t="inlineStr">
        <is>
          <t>$</t>
        </is>
      </c>
      <c r="I469" t="inlineStr">
        <is>
          <t>43,366</t>
        </is>
      </c>
      <c r="J469" t="inlineStr">
        <is>
          <t>$</t>
        </is>
      </c>
      <c r="K469" t="inlineStr">
        <is>
          <t>20,191</t>
        </is>
      </c>
      <c r="L469" t="inlineStr">
        <is>
          <t>87.1%</t>
        </is>
      </c>
    </row>
    <row r="470">
      <c r="A470" t="inlineStr">
        <is>
          <t/>
        </is>
      </c>
      <c r="B470" t="inlineStr">
        <is>
          <t/>
        </is>
      </c>
      <c r="C470" t="inlineStr">
        <is>
          <t>TOTAL</t>
        </is>
      </c>
      <c r="D470" t="inlineStr">
        <is>
          <t>$</t>
        </is>
      </c>
      <c r="E470" t="inlineStr">
        <is>
          <t>339,624</t>
        </is>
      </c>
      <c r="F470" t="inlineStr">
        <is>
          <t>$</t>
        </is>
      </c>
      <c r="G470" t="inlineStr">
        <is>
          <t>339,455</t>
        </is>
      </c>
      <c r="H470" t="inlineStr">
        <is>
          <t>$</t>
        </is>
      </c>
      <c r="I470" t="inlineStr">
        <is>
          <t>392,545</t>
        </is>
      </c>
      <c r="J470" t="inlineStr">
        <is>
          <t>$</t>
        </is>
      </c>
      <c r="K470" t="inlineStr">
        <is>
          <t>53,090</t>
        </is>
      </c>
      <c r="L470" t="inlineStr">
        <is>
          <t>15.6%</t>
        </is>
      </c>
    </row>
    <row r="471">
      <c r="A471" t="inlineStr">
        <is>
          <t>BUDGET 2003 2004 final as of 6-17-03 .xls</t>
        </is>
      </c>
      <c r="D471" t="inlineStr">
        <is>
          <t/>
        </is>
      </c>
      <c r="E471" t="inlineStr">
        <is>
          <t/>
        </is>
      </c>
      <c r="F471" t="inlineStr">
        <is>
          <t/>
        </is>
      </c>
      <c r="G471" t="inlineStr">
        <is>
          <t/>
        </is>
      </c>
      <c r="H471" t="inlineStr">
        <is>
          <t/>
        </is>
      </c>
      <c r="I471" t="inlineStr">
        <is>
          <t/>
        </is>
      </c>
      <c r="J471" t="inlineStr">
        <is>
          <t/>
        </is>
      </c>
      <c r="K471" t="inlineStr">
        <is>
          <t/>
        </is>
      </c>
      <c r="L471" t="inlineStr">
        <is>
          <t/>
        </is>
      </c>
    </row>
    <row r="472">
      <c r="A472" t="inlineStr">
        <is>
          <t/>
        </is>
      </c>
      <c r="B472" t="inlineStr">
        <is>
          <t/>
        </is>
      </c>
      <c r="C472" t="inlineStr">
        <is>
          <t/>
        </is>
      </c>
      <c r="D472" t="inlineStr">
        <is>
          <t/>
        </is>
      </c>
      <c r="E472" t="inlineStr">
        <is>
          <t>POQUOSON CITY SCHOOLS</t>
        </is>
      </c>
      <c r="H472" t="inlineStr">
        <is>
          <t/>
        </is>
      </c>
      <c r="I472" t="inlineStr">
        <is>
          <t/>
        </is>
      </c>
      <c r="J472" t="inlineStr">
        <is>
          <t/>
        </is>
      </c>
      <c r="K472" t="inlineStr">
        <is>
          <t/>
        </is>
      </c>
      <c r="L472" t="inlineStr">
        <is>
          <t/>
        </is>
      </c>
    </row>
    <row r="473">
      <c r="A473" t="inlineStr">
        <is>
          <t/>
        </is>
      </c>
      <c r="B473" t="inlineStr">
        <is>
          <t/>
        </is>
      </c>
      <c r="C473" t="inlineStr">
        <is>
          <t/>
        </is>
      </c>
      <c r="D473" t="inlineStr">
        <is>
          <t/>
        </is>
      </c>
      <c r="E473" t="inlineStr">
        <is>
          <t>2003/2004 BUDGET</t>
        </is>
      </c>
      <c r="H473" t="inlineStr">
        <is>
          <t/>
        </is>
      </c>
      <c r="I473" t="inlineStr">
        <is>
          <t/>
        </is>
      </c>
      <c r="J473" t="inlineStr">
        <is>
          <t/>
        </is>
      </c>
      <c r="K473" t="inlineStr">
        <is>
          <t/>
        </is>
      </c>
      <c r="L473" t="inlineStr">
        <is>
          <t/>
        </is>
      </c>
    </row>
    <row r="474">
      <c r="A474" t="inlineStr">
        <is>
          <t>PRIMARY SCHOOL</t>
        </is>
      </c>
      <c r="B474" t="inlineStr">
        <is>
          <t>•</t>
        </is>
      </c>
      <c r="C474" t="inlineStr">
        <is>
          <t>GIFTED &amp; TALENTED</t>
        </is>
      </c>
      <c r="D474" t="inlineStr">
        <is>
          <t>1.0.21.4.61100 .. •</t>
        </is>
      </c>
      <c r="E474" t="inlineStr">
        <is>
          <t/>
        </is>
      </c>
      <c r="F474" t="inlineStr">
        <is>
          <t/>
        </is>
      </c>
      <c r="G474" t="inlineStr">
        <is>
          <t/>
        </is>
      </c>
      <c r="H474" t="inlineStr">
        <is>
          <t/>
        </is>
      </c>
      <c r="I474" t="inlineStr">
        <is>
          <t/>
        </is>
      </c>
      <c r="J474" t="inlineStr">
        <is>
          <t/>
        </is>
      </c>
      <c r="K474" t="inlineStr">
        <is>
          <t/>
        </is>
      </c>
      <c r="L474" t="inlineStr">
        <is>
          <t>PAGE 13</t>
        </is>
      </c>
    </row>
    <row r="475">
      <c r="A475" t="inlineStr">
        <is>
          <t>CODE</t>
        </is>
      </c>
      <c r="B475" t="inlineStr">
        <is>
          <t>BUDGET FUNCTION</t>
        </is>
      </c>
      <c r="D475" t="inlineStr">
        <is>
          <t/>
        </is>
      </c>
      <c r="E475" t="inlineStr">
        <is>
          <t>2001/2002</t>
        </is>
      </c>
      <c r="F475" t="inlineStr">
        <is>
          <t/>
        </is>
      </c>
      <c r="G475" t="inlineStr">
        <is>
          <t>2002/2003</t>
        </is>
      </c>
      <c r="H475" t="inlineStr">
        <is>
          <t/>
        </is>
      </c>
      <c r="I475" t="inlineStr">
        <is>
          <t>2003/2004</t>
        </is>
      </c>
      <c r="J475" t="inlineStr">
        <is>
          <t/>
        </is>
      </c>
      <c r="K475" t="inlineStr">
        <is>
          <t>+INCREASE</t>
        </is>
      </c>
      <c r="L475" t="inlineStr">
        <is>
          <t/>
        </is>
      </c>
    </row>
    <row r="476">
      <c r="A476" t="inlineStr">
        <is>
          <t/>
        </is>
      </c>
      <c r="B476" t="inlineStr">
        <is>
          <t/>
        </is>
      </c>
      <c r="C476" t="inlineStr">
        <is>
          <t/>
        </is>
      </c>
      <c r="D476" t="inlineStr">
        <is>
          <t/>
        </is>
      </c>
      <c r="E476" t="inlineStr">
        <is>
          <t>ACTUAL</t>
        </is>
      </c>
      <c r="F476" t="inlineStr">
        <is>
          <t/>
        </is>
      </c>
      <c r="G476" t="inlineStr">
        <is>
          <t>APPROPRIATED</t>
        </is>
      </c>
      <c r="H476" t="inlineStr">
        <is>
          <t/>
        </is>
      </c>
      <c r="I476" t="inlineStr">
        <is>
          <t>PROJECTED</t>
        </is>
      </c>
      <c r="J476" t="inlineStr">
        <is>
          <t/>
        </is>
      </c>
      <c r="K476" t="inlineStr">
        <is>
          <t>(·DECREASE)</t>
        </is>
      </c>
      <c r="L476" t="inlineStr">
        <is>
          <t>%</t>
        </is>
      </c>
    </row>
    <row r="477">
      <c r="A477" t="inlineStr">
        <is>
          <t>1120</t>
        </is>
      </c>
      <c r="B477" t="inlineStr">
        <is>
          <t>INSTRUCTIONAL SALARIES</t>
        </is>
      </c>
      <c r="D477" t="inlineStr">
        <is>
          <t>$</t>
        </is>
      </c>
      <c r="E477" t="inlineStr">
        <is>
          <t>42,513</t>
        </is>
      </c>
      <c r="F477" t="inlineStr">
        <is>
          <t>$</t>
        </is>
      </c>
      <c r="G477" t="inlineStr">
        <is>
          <t>44,050</t>
        </is>
      </c>
      <c r="H477" t="inlineStr">
        <is>
          <t>$</t>
        </is>
      </c>
      <c r="I477" t="inlineStr">
        <is>
          <t>46,307</t>
        </is>
      </c>
      <c r="J477" t="inlineStr">
        <is>
          <t>$</t>
        </is>
      </c>
      <c r="K477" t="inlineStr">
        <is>
          <t>2,257</t>
        </is>
      </c>
      <c r="L477" t="inlineStr">
        <is>
          <t>5.1%</t>
        </is>
      </c>
    </row>
    <row r="478">
      <c r="A478" t="inlineStr">
        <is>
          <t>2100</t>
        </is>
      </c>
      <c r="B478" t="inlineStr">
        <is>
          <t>FICA BENEFITS</t>
        </is>
      </c>
      <c r="D478" t="inlineStr">
        <is>
          <t>$</t>
        </is>
      </c>
      <c r="E478" t="inlineStr">
        <is>
          <t>2,657</t>
        </is>
      </c>
      <c r="F478" t="inlineStr">
        <is>
          <t>$</t>
        </is>
      </c>
      <c r="G478" t="inlineStr">
        <is>
          <t>3,370</t>
        </is>
      </c>
      <c r="H478" t="inlineStr">
        <is>
          <t>$</t>
        </is>
      </c>
      <c r="I478" t="inlineStr">
        <is>
          <t>3,542</t>
        </is>
      </c>
      <c r="J478" t="inlineStr">
        <is>
          <t>$</t>
        </is>
      </c>
      <c r="K478" t="inlineStr">
        <is>
          <t>173</t>
        </is>
      </c>
      <c r="L478" t="inlineStr">
        <is>
          <t>5.1%</t>
        </is>
      </c>
    </row>
    <row r="479">
      <c r="A479" t="inlineStr">
        <is>
          <t>2210</t>
        </is>
      </c>
      <c r="B479" t="inlineStr">
        <is>
          <t>VRS BENEFITS · 9.44%</t>
        </is>
      </c>
      <c r="D479" t="inlineStr">
        <is>
          <t>$</t>
        </is>
      </c>
      <c r="E479" t="inlineStr">
        <is>
          <t>31</t>
        </is>
      </c>
      <c r="F479" t="inlineStr">
        <is>
          <t>$</t>
        </is>
      </c>
      <c r="G479" t="inlineStr">
        <is>
          <t>4,405</t>
        </is>
      </c>
      <c r="H479" t="inlineStr">
        <is>
          <t>$</t>
        </is>
      </c>
      <c r="I479" t="inlineStr">
        <is>
          <t>4,581</t>
        </is>
      </c>
      <c r="J479" t="inlineStr">
        <is>
          <t>$</t>
        </is>
      </c>
      <c r="K479" t="inlineStr">
        <is>
          <t>176</t>
        </is>
      </c>
      <c r="L479" t="inlineStr">
        <is>
          <t>4.0%</t>
        </is>
      </c>
    </row>
    <row r="480">
      <c r="A480" t="inlineStr">
        <is>
          <t>2300</t>
        </is>
      </c>
      <c r="B480" t="inlineStr">
        <is>
          <t>HEALTH BENEFITS • 23.38%</t>
        </is>
      </c>
      <c r="D480" t="inlineStr">
        <is>
          <t>$</t>
        </is>
      </c>
      <c r="E480" t="inlineStr">
        <is>
          <t>.</t>
        </is>
      </c>
      <c r="F480" t="inlineStr">
        <is>
          <t>$</t>
        </is>
      </c>
      <c r="G480" t="inlineStr">
        <is>
          <t>4,291</t>
        </is>
      </c>
      <c r="H480" t="inlineStr">
        <is>
          <t>$</t>
        </is>
      </c>
      <c r="I480" t="inlineStr">
        <is>
          <t>5,294</t>
        </is>
      </c>
      <c r="J480" t="inlineStr">
        <is>
          <t>$</t>
        </is>
      </c>
      <c r="K480" t="inlineStr">
        <is>
          <t>1,003</t>
        </is>
      </c>
      <c r="L480" t="inlineStr">
        <is>
          <t>23.4%</t>
        </is>
      </c>
    </row>
    <row r="481">
      <c r="A481" t="inlineStr">
        <is>
          <t>2400</t>
        </is>
      </c>
      <c r="B481" t="inlineStr">
        <is>
          <t>GLI BENEFITS</t>
        </is>
      </c>
      <c r="C481" t="inlineStr">
        <is>
          <t/>
        </is>
      </c>
      <c r="D481" t="inlineStr">
        <is>
          <t>$</t>
        </is>
      </c>
      <c r="E481" t="inlineStr">
        <is>
          <t>1</t>
        </is>
      </c>
      <c r="F481" t="inlineStr">
        <is>
          <t>$</t>
        </is>
      </c>
      <c r="G481" t="inlineStr">
        <is>
          <t>-</t>
        </is>
      </c>
      <c r="H481" t="inlineStr">
        <is>
          <t>$</t>
        </is>
      </c>
      <c r="I481" t="inlineStr">
        <is>
          <t>-</t>
        </is>
      </c>
      <c r="J481" t="inlineStr">
        <is>
          <t>$</t>
        </is>
      </c>
      <c r="K481" t="inlineStr">
        <is>
          <t>-</t>
        </is>
      </c>
      <c r="L481" t="inlineStr">
        <is>
          <t>0.0%</t>
        </is>
      </c>
    </row>
    <row r="482">
      <c r="A482" t="inlineStr">
        <is>
          <t>3800</t>
        </is>
      </c>
      <c r="B482" t="inlineStr">
        <is>
          <t>STAFF DEVELOPMENT</t>
        </is>
      </c>
      <c r="D482" t="inlineStr">
        <is>
          <t>$</t>
        </is>
      </c>
      <c r="E482" t="inlineStr">
        <is>
          <t>375</t>
        </is>
      </c>
      <c r="F482" t="inlineStr">
        <is>
          <t>$</t>
        </is>
      </c>
      <c r="G482" t="inlineStr">
        <is>
          <t>400</t>
        </is>
      </c>
      <c r="H482" t="inlineStr">
        <is>
          <t>$</t>
        </is>
      </c>
      <c r="I482" t="inlineStr">
        <is>
          <t>400</t>
        </is>
      </c>
      <c r="J482" t="inlineStr">
        <is>
          <t>$</t>
        </is>
      </c>
      <c r="K482" t="inlineStr">
        <is>
          <t>-</t>
        </is>
      </c>
      <c r="L482" t="inlineStr">
        <is>
          <t>0.0%</t>
        </is>
      </c>
    </row>
    <row r="483">
      <c r="A483" t="inlineStr">
        <is>
          <t>6000</t>
        </is>
      </c>
      <c r="B483" t="inlineStr">
        <is>
          <t>MATERIALS I SUPPLIES</t>
        </is>
      </c>
      <c r="D483" t="inlineStr">
        <is>
          <t>$</t>
        </is>
      </c>
      <c r="E483" t="inlineStr">
        <is>
          <t>596</t>
        </is>
      </c>
      <c r="F483" t="inlineStr">
        <is>
          <t>$</t>
        </is>
      </c>
      <c r="G483" t="inlineStr">
        <is>
          <t>600</t>
        </is>
      </c>
      <c r="H483" t="inlineStr">
        <is>
          <t>$</t>
        </is>
      </c>
      <c r="I483" t="inlineStr">
        <is>
          <t>552</t>
        </is>
      </c>
      <c r="J483" t="inlineStr">
        <is>
          <t>$</t>
        </is>
      </c>
      <c r="K483" t="inlineStr">
        <is>
          <t>(48)</t>
        </is>
      </c>
      <c r="L483" t="inlineStr">
        <is>
          <t>-8.0%</t>
        </is>
      </c>
    </row>
    <row r="484">
      <c r="A484" t="inlineStr">
        <is>
          <t/>
        </is>
      </c>
      <c r="B484" t="inlineStr">
        <is>
          <t/>
        </is>
      </c>
      <c r="C484" t="inlineStr">
        <is>
          <t>TOTAL</t>
        </is>
      </c>
      <c r="D484" t="inlineStr">
        <is>
          <t>$</t>
        </is>
      </c>
      <c r="E484" t="inlineStr">
        <is>
          <t>46,173</t>
        </is>
      </c>
      <c r="F484" t="inlineStr">
        <is>
          <t>$</t>
        </is>
      </c>
      <c r="G484" t="inlineStr">
        <is>
          <t>57,116</t>
        </is>
      </c>
      <c r="H484" t="inlineStr">
        <is>
          <t>$</t>
        </is>
      </c>
      <c r="I484" t="inlineStr">
        <is>
          <t>60,677</t>
        </is>
      </c>
      <c r="J484" t="inlineStr">
        <is>
          <t>$</t>
        </is>
      </c>
      <c r="K484" t="inlineStr">
        <is>
          <t>3,561</t>
        </is>
      </c>
      <c r="L484" t="inlineStr">
        <is>
          <t>6.2%</t>
        </is>
      </c>
    </row>
    <row r="485">
      <c r="A485" t="inlineStr">
        <is>
          <t>BUDGET 2003 2004 final as of 6-17-03.xls</t>
        </is>
      </c>
      <c r="D485" t="inlineStr">
        <is>
          <t/>
        </is>
      </c>
      <c r="E485" t="inlineStr">
        <is>
          <t/>
        </is>
      </c>
      <c r="F485" t="inlineStr">
        <is>
          <t/>
        </is>
      </c>
      <c r="G485" t="inlineStr">
        <is>
          <t/>
        </is>
      </c>
      <c r="H485" t="inlineStr">
        <is>
          <t/>
        </is>
      </c>
      <c r="I485" t="inlineStr">
        <is>
          <t/>
        </is>
      </c>
      <c r="J485" t="inlineStr">
        <is>
          <t/>
        </is>
      </c>
      <c r="K485" t="inlineStr">
        <is>
          <t/>
        </is>
      </c>
      <c r="L485" t="inlineStr">
        <is>
          <t/>
        </is>
      </c>
    </row>
    <row r="486">
      <c r="A486" t="inlineStr">
        <is>
          <t/>
        </is>
      </c>
      <c r="B486" t="inlineStr">
        <is>
          <t/>
        </is>
      </c>
      <c r="C486" t="inlineStr">
        <is>
          <t/>
        </is>
      </c>
      <c r="D486" t="inlineStr">
        <is>
          <t/>
        </is>
      </c>
      <c r="E486" t="inlineStr">
        <is>
          <t/>
        </is>
      </c>
      <c r="F486" t="inlineStr">
        <is>
          <t>POQUOSON CITY SCHOOLS</t>
        </is>
      </c>
      <c r="I486" t="inlineStr">
        <is>
          <t/>
        </is>
      </c>
      <c r="J486" t="inlineStr">
        <is>
          <t/>
        </is>
      </c>
      <c r="K486" t="inlineStr">
        <is>
          <t/>
        </is>
      </c>
      <c r="L486" t="inlineStr">
        <is>
          <t/>
        </is>
      </c>
      <c r="M486" t="inlineStr">
        <is>
          <t/>
        </is>
      </c>
    </row>
    <row r="487">
      <c r="A487" t="inlineStr">
        <is>
          <t/>
        </is>
      </c>
      <c r="B487" t="inlineStr">
        <is>
          <t/>
        </is>
      </c>
      <c r="C487" t="inlineStr">
        <is>
          <t/>
        </is>
      </c>
      <c r="D487" t="inlineStr">
        <is>
          <t/>
        </is>
      </c>
      <c r="E487" t="inlineStr">
        <is>
          <t/>
        </is>
      </c>
      <c r="F487" t="inlineStr">
        <is>
          <t>2003/2004 BUDGET</t>
        </is>
      </c>
      <c r="I487" t="inlineStr">
        <is>
          <t/>
        </is>
      </c>
      <c r="J487" t="inlineStr">
        <is>
          <t/>
        </is>
      </c>
      <c r="K487" t="inlineStr">
        <is>
          <t/>
        </is>
      </c>
      <c r="L487" t="inlineStr">
        <is>
          <t/>
        </is>
      </c>
      <c r="M487" t="inlineStr">
        <is>
          <t/>
        </is>
      </c>
    </row>
    <row r="488">
      <c r="A488" t="inlineStr">
        <is>
          <t>PRIMARY SCHOOL</t>
        </is>
      </c>
      <c r="B488" t="inlineStr">
        <is>
          <t>-</t>
        </is>
      </c>
      <c r="C488" t="inlineStr">
        <is>
          <t>OTHER</t>
        </is>
      </c>
      <c r="D488" t="inlineStr">
        <is>
          <t>1.0.21.5.611 00 ...</t>
        </is>
      </c>
      <c r="F488" t="inlineStr">
        <is>
          <t/>
        </is>
      </c>
      <c r="G488" t="inlineStr">
        <is>
          <t/>
        </is>
      </c>
      <c r="H488" t="inlineStr">
        <is>
          <t/>
        </is>
      </c>
      <c r="I488" t="inlineStr">
        <is>
          <t/>
        </is>
      </c>
      <c r="J488" t="inlineStr">
        <is>
          <t/>
        </is>
      </c>
      <c r="K488" t="inlineStr">
        <is>
          <t/>
        </is>
      </c>
      <c r="L488" t="inlineStr">
        <is>
          <t/>
        </is>
      </c>
      <c r="M488" t="inlineStr">
        <is>
          <t>PAGE14</t>
        </is>
      </c>
    </row>
    <row r="489">
      <c r="A489" t="inlineStr">
        <is>
          <t>CODE</t>
        </is>
      </c>
      <c r="B489" t="inlineStr">
        <is>
          <t>BUDGET FUNCTION</t>
        </is>
      </c>
      <c r="D489" t="inlineStr">
        <is>
          <t/>
        </is>
      </c>
      <c r="E489" t="inlineStr">
        <is>
          <t/>
        </is>
      </c>
      <c r="F489" t="inlineStr">
        <is>
          <t>2001/2002</t>
        </is>
      </c>
      <c r="G489" t="inlineStr">
        <is>
          <t/>
        </is>
      </c>
      <c r="H489" t="inlineStr">
        <is>
          <t>2002/2003</t>
        </is>
      </c>
      <c r="I489" t="inlineStr">
        <is>
          <t/>
        </is>
      </c>
      <c r="J489" t="inlineStr">
        <is>
          <t>2003/2004</t>
        </is>
      </c>
      <c r="K489" t="inlineStr">
        <is>
          <t/>
        </is>
      </c>
      <c r="L489" t="inlineStr">
        <is>
          <t>+INCREASE</t>
        </is>
      </c>
      <c r="M489" t="inlineStr">
        <is>
          <t/>
        </is>
      </c>
    </row>
    <row r="490">
      <c r="A490" t="inlineStr">
        <is>
          <t/>
        </is>
      </c>
      <c r="B490" t="inlineStr">
        <is>
          <t/>
        </is>
      </c>
      <c r="C490" t="inlineStr">
        <is>
          <t/>
        </is>
      </c>
      <c r="D490" t="inlineStr">
        <is>
          <t/>
        </is>
      </c>
      <c r="E490" t="inlineStr">
        <is>
          <t/>
        </is>
      </c>
      <c r="F490" t="inlineStr">
        <is>
          <t>ACTUAL</t>
        </is>
      </c>
      <c r="G490" t="inlineStr">
        <is>
          <t/>
        </is>
      </c>
      <c r="H490" t="inlineStr">
        <is>
          <t>APPROPRIATED</t>
        </is>
      </c>
      <c r="I490" t="inlineStr">
        <is>
          <t/>
        </is>
      </c>
      <c r="J490" t="inlineStr">
        <is>
          <t>PROJECTED</t>
        </is>
      </c>
      <c r="K490" t="inlineStr">
        <is>
          <t/>
        </is>
      </c>
      <c r="L490" t="inlineStr">
        <is>
          <t>(- DECREASE)</t>
        </is>
      </c>
      <c r="M490" t="inlineStr">
        <is>
          <t>%</t>
        </is>
      </c>
    </row>
    <row r="491">
      <c r="A491" t="inlineStr">
        <is>
          <t>1120</t>
        </is>
      </c>
      <c r="B491" t="inlineStr">
        <is>
          <t>INSTRUCTIONAL SALARIES</t>
        </is>
      </c>
      <c r="D491" t="inlineStr">
        <is>
          <t/>
        </is>
      </c>
      <c r="E491" t="inlineStr">
        <is>
          <t>$</t>
        </is>
      </c>
      <c r="F491" t="inlineStr">
        <is>
          <t>78,364</t>
        </is>
      </c>
      <c r="G491" t="inlineStr">
        <is>
          <t>$</t>
        </is>
      </c>
      <c r="H491" t="inlineStr">
        <is>
          <t>81,500</t>
        </is>
      </c>
      <c r="I491" t="inlineStr">
        <is>
          <t>$</t>
        </is>
      </c>
      <c r="J491" t="inlineStr">
        <is>
          <t>84,350</t>
        </is>
      </c>
      <c r="K491" t="inlineStr">
        <is>
          <t>$</t>
        </is>
      </c>
      <c r="L491" t="inlineStr">
        <is>
          <t>2,850</t>
        </is>
      </c>
      <c r="M491" t="inlineStr">
        <is>
          <t>3.5%</t>
        </is>
      </c>
    </row>
    <row r="492">
      <c r="A492" t="inlineStr">
        <is>
          <t>2100</t>
        </is>
      </c>
      <c r="B492" t="inlineStr">
        <is>
          <t>FICA BENEFITS</t>
        </is>
      </c>
      <c r="D492" t="inlineStr">
        <is>
          <t/>
        </is>
      </c>
      <c r="E492" t="inlineStr">
        <is>
          <t>$</t>
        </is>
      </c>
      <c r="F492" t="inlineStr">
        <is>
          <t>5,898</t>
        </is>
      </c>
      <c r="G492" t="inlineStr">
        <is>
          <t>$</t>
        </is>
      </c>
      <c r="H492" t="inlineStr">
        <is>
          <t>6,235</t>
        </is>
      </c>
      <c r="I492" t="inlineStr">
        <is>
          <t>$</t>
        </is>
      </c>
      <c r="J492" t="inlineStr">
        <is>
          <t>6,453</t>
        </is>
      </c>
      <c r="K492" t="inlineStr">
        <is>
          <t>$</t>
        </is>
      </c>
      <c r="L492" t="inlineStr">
        <is>
          <t>218</t>
        </is>
      </c>
      <c r="M492" t="inlineStr">
        <is>
          <t>3.5%</t>
        </is>
      </c>
    </row>
    <row r="493">
      <c r="A493" t="inlineStr">
        <is>
          <t>2210</t>
        </is>
      </c>
      <c r="B493" t="inlineStr">
        <is>
          <t>VRS BENEFITS- 9.44%</t>
        </is>
      </c>
      <c r="D493" t="inlineStr">
        <is>
          <t/>
        </is>
      </c>
      <c r="E493" t="inlineStr">
        <is>
          <t>$</t>
        </is>
      </c>
      <c r="F493" t="inlineStr">
        <is>
          <t>6,824</t>
        </is>
      </c>
      <c r="G493" t="inlineStr">
        <is>
          <t>$</t>
        </is>
      </c>
      <c r="H493" t="inlineStr">
        <is>
          <t>8,150</t>
        </is>
      </c>
      <c r="I493" t="inlineStr">
        <is>
          <t>$</t>
        </is>
      </c>
      <c r="J493" t="inlineStr">
        <is>
          <t>8,476</t>
        </is>
      </c>
      <c r="K493" t="inlineStr">
        <is>
          <t>$</t>
        </is>
      </c>
      <c r="L493" t="inlineStr">
        <is>
          <t>326</t>
        </is>
      </c>
      <c r="M493" t="inlineStr">
        <is>
          <t>4.0%</t>
        </is>
      </c>
    </row>
    <row r="494">
      <c r="A494" t="inlineStr">
        <is>
          <t>2300</t>
        </is>
      </c>
      <c r="B494" t="inlineStr">
        <is>
          <t>HEALTH BENEFITS - 23.38%</t>
        </is>
      </c>
      <c r="D494" t="inlineStr">
        <is>
          <t/>
        </is>
      </c>
      <c r="E494" t="inlineStr">
        <is>
          <t>$</t>
        </is>
      </c>
      <c r="F494" t="inlineStr">
        <is>
          <t>3,578</t>
        </is>
      </c>
      <c r="G494" t="inlineStr">
        <is>
          <t>$</t>
        </is>
      </c>
      <c r="H494" t="inlineStr">
        <is>
          <t>4,291</t>
        </is>
      </c>
      <c r="I494" t="inlineStr">
        <is>
          <t>$</t>
        </is>
      </c>
      <c r="J494" t="inlineStr">
        <is>
          <t>5,294</t>
        </is>
      </c>
      <c r="K494" t="inlineStr">
        <is>
          <t>$</t>
        </is>
      </c>
      <c r="L494" t="inlineStr">
        <is>
          <t>1,003</t>
        </is>
      </c>
      <c r="M494" t="inlineStr">
        <is>
          <t>23.4%</t>
        </is>
      </c>
    </row>
    <row r="495">
      <c r="A495" t="inlineStr">
        <is>
          <t>2400</t>
        </is>
      </c>
      <c r="B495" t="inlineStr">
        <is>
          <t>GLI BENEF ITS</t>
        </is>
      </c>
      <c r="C495" t="inlineStr">
        <is>
          <t/>
        </is>
      </c>
      <c r="D495" t="inlineStr">
        <is>
          <t/>
        </is>
      </c>
      <c r="E495" t="inlineStr">
        <is>
          <t>$</t>
        </is>
      </c>
      <c r="F495" t="inlineStr">
        <is>
          <t>366</t>
        </is>
      </c>
      <c r="G495" t="inlineStr">
        <is>
          <t>$</t>
        </is>
      </c>
      <c r="H495" t="inlineStr">
        <is>
          <t>-</t>
        </is>
      </c>
      <c r="I495" t="inlineStr">
        <is>
          <t>$</t>
        </is>
      </c>
      <c r="J495" t="inlineStr">
        <is>
          <t>-</t>
        </is>
      </c>
      <c r="K495" t="inlineStr">
        <is>
          <t>$</t>
        </is>
      </c>
      <c r="L495" t="inlineStr">
        <is>
          <t>-</t>
        </is>
      </c>
      <c r="M495" t="inlineStr">
        <is>
          <t>0.0%</t>
        </is>
      </c>
    </row>
    <row r="496">
      <c r="A496" t="inlineStr">
        <is>
          <t>6000</t>
        </is>
      </c>
      <c r="B496" t="inlineStr">
        <is>
          <t>MATERIALS I SUPPLIES</t>
        </is>
      </c>
      <c r="D496" t="inlineStr">
        <is>
          <t/>
        </is>
      </c>
      <c r="E496" t="inlineStr">
        <is>
          <t>$</t>
        </is>
      </c>
      <c r="F496" t="inlineStr">
        <is>
          <t>865</t>
        </is>
      </c>
      <c r="G496" t="inlineStr">
        <is>
          <t>$</t>
        </is>
      </c>
      <c r="H496" t="inlineStr">
        <is>
          <t>1,000</t>
        </is>
      </c>
      <c r="I496" t="inlineStr">
        <is>
          <t>$</t>
        </is>
      </c>
      <c r="J496" t="inlineStr">
        <is>
          <t>920</t>
        </is>
      </c>
      <c r="K496" t="inlineStr">
        <is>
          <t>$</t>
        </is>
      </c>
      <c r="L496" t="inlineStr">
        <is>
          <t>(80)</t>
        </is>
      </c>
      <c r="M496" t="inlineStr">
        <is>
          <t>-8.0%</t>
        </is>
      </c>
    </row>
    <row r="497">
      <c r="A497" t="inlineStr">
        <is>
          <t/>
        </is>
      </c>
      <c r="B497" t="inlineStr">
        <is>
          <t/>
        </is>
      </c>
      <c r="C497" t="inlineStr">
        <is>
          <t>TOTALS</t>
        </is>
      </c>
      <c r="D497" t="inlineStr">
        <is>
          <t/>
        </is>
      </c>
      <c r="E497" t="inlineStr">
        <is>
          <t>$</t>
        </is>
      </c>
      <c r="F497" t="inlineStr">
        <is>
          <t>95,895</t>
        </is>
      </c>
      <c r="G497" t="inlineStr">
        <is>
          <t>$</t>
        </is>
      </c>
      <c r="H497" t="inlineStr">
        <is>
          <t>101,176</t>
        </is>
      </c>
      <c r="I497" t="inlineStr">
        <is>
          <t>$</t>
        </is>
      </c>
      <c r="J497" t="inlineStr">
        <is>
          <t>105,493</t>
        </is>
      </c>
      <c r="K497" t="inlineStr">
        <is>
          <t>$</t>
        </is>
      </c>
      <c r="L497" t="inlineStr">
        <is>
          <t>4,317</t>
        </is>
      </c>
      <c r="M497" t="inlineStr">
        <is>
          <t>4.3%</t>
        </is>
      </c>
    </row>
    <row r="498">
      <c r="A498" t="inlineStr">
        <is>
          <t/>
        </is>
      </c>
      <c r="B498" t="inlineStr">
        <is>
          <t>TOTAL PRIMARY</t>
        </is>
      </c>
      <c r="D498" t="inlineStr">
        <is>
          <t/>
        </is>
      </c>
      <c r="E498" t="inlineStr">
        <is>
          <t>$</t>
        </is>
      </c>
      <c r="F498" t="inlineStr">
        <is>
          <t>2,020,399</t>
        </is>
      </c>
      <c r="G498" t="inlineStr">
        <is>
          <t>$</t>
        </is>
      </c>
      <c r="H498" t="inlineStr">
        <is>
          <t>2,146,822</t>
        </is>
      </c>
      <c r="I498" t="inlineStr">
        <is>
          <t>$</t>
        </is>
      </c>
      <c r="J498" t="inlineStr">
        <is>
          <t>2,241,557</t>
        </is>
      </c>
      <c r="K498" t="inlineStr">
        <is>
          <t>$</t>
        </is>
      </c>
      <c r="L498" t="inlineStr">
        <is>
          <t>94,733</t>
        </is>
      </c>
      <c r="M498" t="inlineStr">
        <is>
          <t>4.4%</t>
        </is>
      </c>
    </row>
    <row r="499">
      <c r="A499" t="inlineStr">
        <is>
          <t/>
        </is>
      </c>
      <c r="B499" t="inlineStr">
        <is>
          <t>ELEM. HOMEBOUND</t>
        </is>
      </c>
      <c r="D499" t="inlineStr">
        <is>
          <t/>
        </is>
      </c>
      <c r="E499" t="inlineStr">
        <is>
          <t>$</t>
        </is>
      </c>
      <c r="F499" t="inlineStr">
        <is>
          <t>5,986</t>
        </is>
      </c>
      <c r="G499" t="inlineStr">
        <is>
          <t>$</t>
        </is>
      </c>
      <c r="H499" t="inlineStr">
        <is>
          <t>3,230</t>
        </is>
      </c>
      <c r="I499" t="inlineStr">
        <is>
          <t>$</t>
        </is>
      </c>
      <c r="J499" t="inlineStr">
        <is>
          <t>3,875</t>
        </is>
      </c>
      <c r="K499" t="inlineStr">
        <is>
          <t>$</t>
        </is>
      </c>
      <c r="L499" t="inlineStr">
        <is>
          <t>645</t>
        </is>
      </c>
      <c r="M499" t="inlineStr">
        <is>
          <t>20.0%</t>
        </is>
      </c>
    </row>
    <row r="500">
      <c r="A500" t="inlineStr">
        <is>
          <t/>
        </is>
      </c>
      <c r="B500" t="inlineStr">
        <is>
          <t/>
        </is>
      </c>
      <c r="C500" t="inlineStr">
        <is>
          <t/>
        </is>
      </c>
      <c r="D500" t="inlineStr">
        <is>
          <t>TOTALS</t>
        </is>
      </c>
      <c r="E500" t="inlineStr">
        <is>
          <t>$</t>
        </is>
      </c>
      <c r="F500" t="inlineStr">
        <is>
          <t>2,026,384</t>
        </is>
      </c>
      <c r="G500" t="inlineStr">
        <is>
          <t>$</t>
        </is>
      </c>
      <c r="H500" t="inlineStr">
        <is>
          <t>2,150,052</t>
        </is>
      </c>
      <c r="I500" t="inlineStr">
        <is>
          <t>$</t>
        </is>
      </c>
      <c r="J500" t="inlineStr">
        <is>
          <t>2,245,433</t>
        </is>
      </c>
      <c r="K500" t="inlineStr">
        <is>
          <t>$</t>
        </is>
      </c>
      <c r="L500" t="inlineStr">
        <is>
          <t>95,378</t>
        </is>
      </c>
      <c r="M500" t="inlineStr">
        <is>
          <t>4.4%</t>
        </is>
      </c>
    </row>
    <row r="501">
      <c r="A501" t="inlineStr">
        <is>
          <t>BUDGET 2003 2004 fina l as of 6-17-03.xls</t>
        </is>
      </c>
      <c r="E501" t="inlineStr">
        <is>
          <t/>
        </is>
      </c>
      <c r="F501" t="inlineStr">
        <is>
          <t/>
        </is>
      </c>
      <c r="G501" t="inlineStr">
        <is>
          <t/>
        </is>
      </c>
      <c r="H501" t="inlineStr">
        <is>
          <t/>
        </is>
      </c>
      <c r="I501" t="inlineStr">
        <is>
          <t/>
        </is>
      </c>
      <c r="J501" t="inlineStr">
        <is>
          <t/>
        </is>
      </c>
      <c r="K501" t="inlineStr">
        <is>
          <t/>
        </is>
      </c>
      <c r="L501" t="inlineStr">
        <is>
          <t/>
        </is>
      </c>
      <c r="M501" t="inlineStr">
        <is>
          <t/>
        </is>
      </c>
    </row>
    <row r="502">
      <c r="A502" t="inlineStr">
        <is>
          <t/>
        </is>
      </c>
      <c r="B502" t="inlineStr">
        <is>
          <t/>
        </is>
      </c>
      <c r="C502" t="inlineStr">
        <is>
          <t/>
        </is>
      </c>
      <c r="D502" t="inlineStr">
        <is>
          <t/>
        </is>
      </c>
      <c r="E502" t="inlineStr">
        <is>
          <t/>
        </is>
      </c>
      <c r="F502" t="inlineStr">
        <is>
          <t>POQUOSON CITY SCHOOLS</t>
        </is>
      </c>
      <c r="I502" t="inlineStr">
        <is>
          <t/>
        </is>
      </c>
      <c r="J502" t="inlineStr">
        <is>
          <t/>
        </is>
      </c>
      <c r="K502" t="inlineStr">
        <is>
          <t/>
        </is>
      </c>
      <c r="L502" t="inlineStr">
        <is>
          <t/>
        </is>
      </c>
      <c r="M502" t="inlineStr">
        <is>
          <t/>
        </is>
      </c>
    </row>
    <row r="503">
      <c r="A503" t="inlineStr">
        <is>
          <t/>
        </is>
      </c>
      <c r="B503" t="inlineStr">
        <is>
          <t/>
        </is>
      </c>
      <c r="C503" t="inlineStr">
        <is>
          <t/>
        </is>
      </c>
      <c r="D503" t="inlineStr">
        <is>
          <t/>
        </is>
      </c>
      <c r="E503" t="inlineStr">
        <is>
          <t/>
        </is>
      </c>
      <c r="F503" t="inlineStr">
        <is>
          <t>2003/2004 BUDGET</t>
        </is>
      </c>
      <c r="I503" t="inlineStr">
        <is>
          <t/>
        </is>
      </c>
      <c r="J503" t="inlineStr">
        <is>
          <t/>
        </is>
      </c>
      <c r="K503" t="inlineStr">
        <is>
          <t/>
        </is>
      </c>
      <c r="L503" t="inlineStr">
        <is>
          <t/>
        </is>
      </c>
      <c r="M503" t="inlineStr">
        <is>
          <t/>
        </is>
      </c>
    </row>
    <row r="504">
      <c r="A504" t="inlineStr">
        <is>
          <t>ELEMENTARY SCHOOL</t>
        </is>
      </c>
      <c r="C504" t="inlineStr">
        <is>
          <t>•</t>
        </is>
      </c>
      <c r="D504" t="inlineStr">
        <is>
          <t>INSTRUCTION</t>
        </is>
      </c>
      <c r="E504" t="inlineStr">
        <is>
          <t>1.0.22.1.611 00 •..</t>
        </is>
      </c>
      <c r="F504" t="inlineStr">
        <is>
          <t/>
        </is>
      </c>
      <c r="G504" t="inlineStr">
        <is>
          <t/>
        </is>
      </c>
      <c r="H504" t="inlineStr">
        <is>
          <t/>
        </is>
      </c>
      <c r="I504" t="inlineStr">
        <is>
          <t/>
        </is>
      </c>
      <c r="J504" t="inlineStr">
        <is>
          <t/>
        </is>
      </c>
      <c r="K504" t="inlineStr">
        <is>
          <t/>
        </is>
      </c>
      <c r="L504" t="inlineStr">
        <is>
          <t/>
        </is>
      </c>
      <c r="M504" t="inlineStr">
        <is>
          <t>PAGE15</t>
        </is>
      </c>
    </row>
    <row r="505">
      <c r="A505" t="inlineStr">
        <is>
          <t>CODE</t>
        </is>
      </c>
      <c r="B505" t="inlineStr">
        <is>
          <t>BUDGET FUNCTION</t>
        </is>
      </c>
      <c r="E505" t="inlineStr">
        <is>
          <t/>
        </is>
      </c>
      <c r="F505" t="inlineStr">
        <is>
          <t>2001/2002</t>
        </is>
      </c>
      <c r="G505" t="inlineStr">
        <is>
          <t/>
        </is>
      </c>
      <c r="H505" t="inlineStr">
        <is>
          <t>2002/2003</t>
        </is>
      </c>
      <c r="I505" t="inlineStr">
        <is>
          <t/>
        </is>
      </c>
      <c r="J505" t="inlineStr">
        <is>
          <t>2003/2004</t>
        </is>
      </c>
      <c r="K505" t="inlineStr">
        <is>
          <t/>
        </is>
      </c>
      <c r="L505" t="inlineStr">
        <is>
          <t>+INCREASE</t>
        </is>
      </c>
      <c r="M505" t="inlineStr">
        <is>
          <t/>
        </is>
      </c>
    </row>
    <row r="506">
      <c r="A506" t="inlineStr">
        <is>
          <t/>
        </is>
      </c>
      <c r="B506" t="inlineStr">
        <is>
          <t/>
        </is>
      </c>
      <c r="C506" t="inlineStr">
        <is>
          <t/>
        </is>
      </c>
      <c r="D506" t="inlineStr">
        <is>
          <t/>
        </is>
      </c>
      <c r="E506" t="inlineStr">
        <is>
          <t/>
        </is>
      </c>
      <c r="F506" t="inlineStr">
        <is>
          <t>ACTUAL</t>
        </is>
      </c>
      <c r="G506" t="inlineStr">
        <is>
          <t/>
        </is>
      </c>
      <c r="H506" t="inlineStr">
        <is>
          <t>APPROPRIATED</t>
        </is>
      </c>
      <c r="I506" t="inlineStr">
        <is>
          <t/>
        </is>
      </c>
      <c r="J506" t="inlineStr">
        <is>
          <t>PROJECTED</t>
        </is>
      </c>
      <c r="K506" t="inlineStr">
        <is>
          <t/>
        </is>
      </c>
      <c r="L506" t="inlineStr">
        <is>
          <t>(·DECREASE)</t>
        </is>
      </c>
      <c r="M506" t="inlineStr">
        <is>
          <t>%</t>
        </is>
      </c>
    </row>
    <row r="507">
      <c r="A507" t="inlineStr">
        <is>
          <t>1120</t>
        </is>
      </c>
      <c r="B507" t="inlineStr">
        <is>
          <t>INSTRUCTIONAL SALARIES</t>
        </is>
      </c>
      <c r="E507" t="inlineStr">
        <is>
          <t>$</t>
        </is>
      </c>
      <c r="F507" t="inlineStr">
        <is>
          <t>976,044</t>
        </is>
      </c>
      <c r="G507" t="inlineStr">
        <is>
          <t>$</t>
        </is>
      </c>
      <c r="H507" t="inlineStr">
        <is>
          <t>1,093,500</t>
        </is>
      </c>
      <c r="I507" t="inlineStr">
        <is>
          <t>$</t>
        </is>
      </c>
      <c r="J507" t="inlineStr">
        <is>
          <t>1 '1 78,227</t>
        </is>
      </c>
      <c r="K507" t="inlineStr">
        <is>
          <t>$</t>
        </is>
      </c>
      <c r="L507" t="inlineStr">
        <is>
          <t>84,727</t>
        </is>
      </c>
      <c r="M507" t="inlineStr">
        <is>
          <t>7.7%</t>
        </is>
      </c>
    </row>
    <row r="508">
      <c r="A508" t="inlineStr">
        <is>
          <t>1140</t>
        </is>
      </c>
      <c r="B508" t="inlineStr">
        <is>
          <t>AIDES SALARIES</t>
        </is>
      </c>
      <c r="C508" t="inlineStr">
        <is>
          <t/>
        </is>
      </c>
      <c r="D508" t="inlineStr">
        <is>
          <t/>
        </is>
      </c>
      <c r="E508" t="inlineStr">
        <is>
          <t>$</t>
        </is>
      </c>
      <c r="F508" t="inlineStr">
        <is>
          <t>37,565</t>
        </is>
      </c>
      <c r="G508" t="inlineStr">
        <is>
          <t>$</t>
        </is>
      </c>
      <c r="H508" t="inlineStr">
        <is>
          <t>36,550</t>
        </is>
      </c>
      <c r="I508" t="inlineStr">
        <is>
          <t>$</t>
        </is>
      </c>
      <c r="J508" t="inlineStr">
        <is>
          <t>30,500</t>
        </is>
      </c>
      <c r="K508" t="inlineStr">
        <is>
          <t>$</t>
        </is>
      </c>
      <c r="L508" t="inlineStr">
        <is>
          <t>(6,050)</t>
        </is>
      </c>
      <c r="M508" t="inlineStr">
        <is>
          <t>-16.6%</t>
        </is>
      </c>
    </row>
    <row r="509">
      <c r="A509" t="inlineStr">
        <is>
          <t>1520</t>
        </is>
      </c>
      <c r="B509" t="inlineStr">
        <is>
          <t>SUBSTITUTE SALARIES</t>
        </is>
      </c>
      <c r="E509" t="inlineStr">
        <is>
          <t>$</t>
        </is>
      </c>
      <c r="F509" t="inlineStr">
        <is>
          <t>31,048</t>
        </is>
      </c>
      <c r="G509" t="inlineStr">
        <is>
          <t>$</t>
        </is>
      </c>
      <c r="H509" t="inlineStr">
        <is>
          <t>25,045</t>
        </is>
      </c>
      <c r="I509" t="inlineStr">
        <is>
          <t>$</t>
        </is>
      </c>
      <c r="J509" t="inlineStr">
        <is>
          <t>35,045</t>
        </is>
      </c>
      <c r="K509" t="inlineStr">
        <is>
          <t>$</t>
        </is>
      </c>
      <c r="L509" t="inlineStr">
        <is>
          <t>10,000</t>
        </is>
      </c>
      <c r="M509" t="inlineStr">
        <is>
          <t>39.9%</t>
        </is>
      </c>
    </row>
    <row r="510">
      <c r="A510" t="inlineStr">
        <is>
          <t>2100</t>
        </is>
      </c>
      <c r="B510" t="inlineStr">
        <is>
          <t>FICA BENEFITS</t>
        </is>
      </c>
      <c r="C510" t="inlineStr">
        <is>
          <t/>
        </is>
      </c>
      <c r="D510" t="inlineStr">
        <is>
          <t/>
        </is>
      </c>
      <c r="E510" t="inlineStr">
        <is>
          <t>$</t>
        </is>
      </c>
      <c r="F510" t="inlineStr">
        <is>
          <t>78,413</t>
        </is>
      </c>
      <c r="G510" t="inlineStr">
        <is>
          <t>$</t>
        </is>
      </c>
      <c r="H510" t="inlineStr">
        <is>
          <t>86,070</t>
        </is>
      </c>
      <c r="I510" t="inlineStr">
        <is>
          <t>$</t>
        </is>
      </c>
      <c r="J510" t="inlineStr">
        <is>
          <t>95,149</t>
        </is>
      </c>
      <c r="K510" t="inlineStr">
        <is>
          <t>$</t>
        </is>
      </c>
      <c r="L510" t="inlineStr">
        <is>
          <t>9,079</t>
        </is>
      </c>
      <c r="M510" t="inlineStr">
        <is>
          <t>10.5%</t>
        </is>
      </c>
    </row>
    <row r="511">
      <c r="A511" t="inlineStr">
        <is>
          <t>2210</t>
        </is>
      </c>
      <c r="B511" t="inlineStr">
        <is>
          <t>VRS BENEFITS - 9.44%</t>
        </is>
      </c>
      <c r="E511" t="inlineStr">
        <is>
          <t>$</t>
        </is>
      </c>
      <c r="F511" t="inlineStr">
        <is>
          <t>86,782</t>
        </is>
      </c>
      <c r="G511" t="inlineStr">
        <is>
          <t>$</t>
        </is>
      </c>
      <c r="H511" t="inlineStr">
        <is>
          <t>110,005</t>
        </is>
      </c>
      <c r="I511" t="inlineStr">
        <is>
          <t>$</t>
        </is>
      </c>
      <c r="J511" t="inlineStr">
        <is>
          <t>114,405</t>
        </is>
      </c>
      <c r="K511" t="inlineStr">
        <is>
          <t>$</t>
        </is>
      </c>
      <c r="L511" t="inlineStr">
        <is>
          <t>4,400</t>
        </is>
      </c>
      <c r="M511" t="inlineStr">
        <is>
          <t>4.0%</t>
        </is>
      </c>
    </row>
    <row r="512">
      <c r="A512" t="inlineStr">
        <is>
          <t>2300</t>
        </is>
      </c>
      <c r="B512" t="inlineStr">
        <is>
          <t>HEALTH BENEFITS - 23.38%</t>
        </is>
      </c>
      <c r="E512" t="inlineStr">
        <is>
          <t>$</t>
        </is>
      </c>
      <c r="F512" t="inlineStr">
        <is>
          <t>55,968</t>
        </is>
      </c>
      <c r="G512" t="inlineStr">
        <is>
          <t>$</t>
        </is>
      </c>
      <c r="H512" t="inlineStr">
        <is>
          <t>66,314</t>
        </is>
      </c>
      <c r="I512" t="inlineStr">
        <is>
          <t>$</t>
        </is>
      </c>
      <c r="J512" t="inlineStr">
        <is>
          <t>71 ,593</t>
        </is>
      </c>
      <c r="K512" t="inlineStr">
        <is>
          <t>$</t>
        </is>
      </c>
      <c r="L512" t="inlineStr">
        <is>
          <t>5,279</t>
        </is>
      </c>
      <c r="M512" t="inlineStr">
        <is>
          <t>8.0%</t>
        </is>
      </c>
    </row>
    <row r="513">
      <c r="A513" t="inlineStr">
        <is>
          <t>2400</t>
        </is>
      </c>
      <c r="B513" t="inlineStr">
        <is>
          <t>GLI BENEFITS</t>
        </is>
      </c>
      <c r="C513" t="inlineStr">
        <is>
          <t/>
        </is>
      </c>
      <c r="D513" t="inlineStr">
        <is>
          <t/>
        </is>
      </c>
      <c r="E513" t="inlineStr">
        <is>
          <t>$</t>
        </is>
      </c>
      <c r="F513" t="inlineStr">
        <is>
          <t>4,645</t>
        </is>
      </c>
      <c r="G513" t="inlineStr">
        <is>
          <t>$</t>
        </is>
      </c>
      <c r="H513" t="inlineStr">
        <is>
          <t>-</t>
        </is>
      </c>
      <c r="I513" t="inlineStr">
        <is>
          <t>$</t>
        </is>
      </c>
      <c r="J513" t="inlineStr">
        <is>
          <t>-</t>
        </is>
      </c>
      <c r="K513" t="inlineStr">
        <is>
          <t>$</t>
        </is>
      </c>
      <c r="L513" t="inlineStr">
        <is>
          <t>-</t>
        </is>
      </c>
      <c r="M513" t="inlineStr">
        <is>
          <t>0.0%</t>
        </is>
      </c>
    </row>
    <row r="514">
      <c r="A514" t="inlineStr">
        <is>
          <t>2800</t>
        </is>
      </c>
      <c r="B514" t="inlineStr">
        <is>
          <t>EARLY RETIREMENT PAYBACK</t>
        </is>
      </c>
      <c r="E514" t="inlineStr">
        <is>
          <t>$</t>
        </is>
      </c>
      <c r="F514" t="inlineStr">
        <is>
          <t>.</t>
        </is>
      </c>
      <c r="G514" t="inlineStr">
        <is>
          <t>$</t>
        </is>
      </c>
      <c r="H514" t="inlineStr">
        <is>
          <t>-</t>
        </is>
      </c>
      <c r="I514" t="inlineStr">
        <is>
          <t>$</t>
        </is>
      </c>
      <c r="J514" t="inlineStr">
        <is>
          <t>-</t>
        </is>
      </c>
      <c r="K514" t="inlineStr">
        <is>
          <t>$</t>
        </is>
      </c>
      <c r="L514" t="inlineStr">
        <is>
          <t>.</t>
        </is>
      </c>
      <c r="M514" t="inlineStr">
        <is>
          <t>0.0%</t>
        </is>
      </c>
    </row>
    <row r="515">
      <c r="A515" t="inlineStr">
        <is>
          <t>3000</t>
        </is>
      </c>
      <c r="B515" t="inlineStr">
        <is>
          <t>OTHER INSTRUCTIONAL COST</t>
        </is>
      </c>
      <c r="E515" t="inlineStr">
        <is>
          <t>$</t>
        </is>
      </c>
      <c r="F515" t="inlineStr">
        <is>
          <t>3,500</t>
        </is>
      </c>
      <c r="G515" t="inlineStr">
        <is>
          <t>$</t>
        </is>
      </c>
      <c r="H515" t="inlineStr">
        <is>
          <t>7,110</t>
        </is>
      </c>
      <c r="I515" t="inlineStr">
        <is>
          <t>$</t>
        </is>
      </c>
      <c r="J515" t="inlineStr">
        <is>
          <t>7,110</t>
        </is>
      </c>
      <c r="K515" t="inlineStr">
        <is>
          <t>$</t>
        </is>
      </c>
      <c r="L515" t="inlineStr">
        <is>
          <t>-</t>
        </is>
      </c>
      <c r="M515" t="inlineStr">
        <is>
          <t>0.0%</t>
        </is>
      </c>
    </row>
    <row r="516">
      <c r="A516" t="inlineStr">
        <is>
          <t>3001</t>
        </is>
      </c>
      <c r="B516" t="inlineStr">
        <is>
          <t>TITLE II MATH I SCIENCE</t>
        </is>
      </c>
      <c r="E516" t="inlineStr">
        <is>
          <t>$</t>
        </is>
      </c>
      <c r="F516" t="inlineStr">
        <is>
          <t>479</t>
        </is>
      </c>
      <c r="G516" t="inlineStr">
        <is>
          <t>$</t>
        </is>
      </c>
      <c r="H516" t="inlineStr">
        <is>
          <t>3,279</t>
        </is>
      </c>
      <c r="I516" t="inlineStr">
        <is>
          <t>$</t>
        </is>
      </c>
      <c r="J516" t="inlineStr">
        <is>
          <t>-</t>
        </is>
      </c>
      <c r="K516" t="inlineStr">
        <is>
          <t>$</t>
        </is>
      </c>
      <c r="L516" t="inlineStr">
        <is>
          <t>(3,279)</t>
        </is>
      </c>
      <c r="M516" t="inlineStr">
        <is>
          <t>-100.0%</t>
        </is>
      </c>
    </row>
    <row r="517">
      <c r="A517" t="inlineStr">
        <is>
          <t>5500</t>
        </is>
      </c>
      <c r="B517" t="inlineStr">
        <is>
          <t>TRAVEL</t>
        </is>
      </c>
      <c r="C517" t="inlineStr">
        <is>
          <t/>
        </is>
      </c>
      <c r="D517" t="inlineStr">
        <is>
          <t/>
        </is>
      </c>
      <c r="E517" t="inlineStr">
        <is>
          <t>$</t>
        </is>
      </c>
      <c r="F517" t="inlineStr">
        <is>
          <t>2,020</t>
        </is>
      </c>
      <c r="G517" t="inlineStr">
        <is>
          <t>$</t>
        </is>
      </c>
      <c r="H517" t="inlineStr">
        <is>
          <t>2,170</t>
        </is>
      </c>
      <c r="I517" t="inlineStr">
        <is>
          <t>$</t>
        </is>
      </c>
      <c r="J517" t="inlineStr">
        <is>
          <t>2,195</t>
        </is>
      </c>
      <c r="K517" t="inlineStr">
        <is>
          <t>$</t>
        </is>
      </c>
      <c r="L517" t="inlineStr">
        <is>
          <t>25</t>
        </is>
      </c>
      <c r="M517" t="inlineStr">
        <is>
          <t>1.2%</t>
        </is>
      </c>
    </row>
    <row r="518">
      <c r="A518" t="inlineStr">
        <is>
          <t>6000</t>
        </is>
      </c>
      <c r="B518" t="inlineStr">
        <is>
          <t>MATERIALS &amp; SUPPLIES</t>
        </is>
      </c>
      <c r="E518" t="inlineStr">
        <is>
          <t>$</t>
        </is>
      </c>
      <c r="F518" t="inlineStr">
        <is>
          <t>10,435</t>
        </is>
      </c>
      <c r="G518" t="inlineStr">
        <is>
          <t>$</t>
        </is>
      </c>
      <c r="H518" t="inlineStr">
        <is>
          <t>15,000</t>
        </is>
      </c>
      <c r="I518" t="inlineStr">
        <is>
          <t>!&gt;</t>
        </is>
      </c>
      <c r="J518" t="inlineStr">
        <is>
          <t>~$</t>
        </is>
      </c>
      <c r="L518" t="inlineStr">
        <is>
          <t>.</t>
        </is>
      </c>
      <c r="M518" t="inlineStr">
        <is>
          <t>0.0%</t>
        </is>
      </c>
    </row>
    <row r="519">
      <c r="A519" t="inlineStr">
        <is>
          <t>6001</t>
        </is>
      </c>
      <c r="B519" t="inlineStr">
        <is>
          <t>SPANISH CURRICULAR FOR 5th GR.</t>
        </is>
      </c>
      <c r="E519" t="inlineStr">
        <is>
          <t>$</t>
        </is>
      </c>
      <c r="F519" t="inlineStr">
        <is>
          <t>-</t>
        </is>
      </c>
      <c r="G519" t="inlineStr">
        <is>
          <t>$</t>
        </is>
      </c>
      <c r="H519" t="inlineStr">
        <is>
          <t>-</t>
        </is>
      </c>
      <c r="I519" t="inlineStr">
        <is>
          <t>$</t>
        </is>
      </c>
      <c r="J519" t="inlineStr">
        <is>
          <t>1,000</t>
        </is>
      </c>
      <c r="K519" t="inlineStr">
        <is>
          <t>$</t>
        </is>
      </c>
      <c r="L519" t="inlineStr">
        <is>
          <t>1,000</t>
        </is>
      </c>
      <c r="M519" t="inlineStr">
        <is>
          <t>100.0%</t>
        </is>
      </c>
    </row>
    <row r="520">
      <c r="A520" t="inlineStr">
        <is>
          <t>6020</t>
        </is>
      </c>
      <c r="B520" t="inlineStr">
        <is>
          <t>TEXTBOOKS</t>
        </is>
      </c>
      <c r="C520" t="inlineStr">
        <is>
          <t/>
        </is>
      </c>
      <c r="D520" t="inlineStr">
        <is>
          <t/>
        </is>
      </c>
      <c r="E520" t="inlineStr">
        <is>
          <t>$</t>
        </is>
      </c>
      <c r="F520" t="inlineStr">
        <is>
          <t>18,406</t>
        </is>
      </c>
      <c r="G520" t="inlineStr">
        <is>
          <t>$</t>
        </is>
      </c>
      <c r="H520" t="inlineStr">
        <is>
          <t>29,200</t>
        </is>
      </c>
      <c r="I520" t="inlineStr">
        <is>
          <t>$</t>
        </is>
      </c>
      <c r="J520" t="inlineStr">
        <is>
          <t>27,200</t>
        </is>
      </c>
      <c r="K520" t="inlineStr">
        <is>
          <t>$</t>
        </is>
      </c>
      <c r="L520" t="inlineStr">
        <is>
          <t>(2,000)</t>
        </is>
      </c>
      <c r="M520" t="inlineStr">
        <is>
          <t>-6.8%</t>
        </is>
      </c>
    </row>
    <row r="521">
      <c r="A521" t="inlineStr">
        <is>
          <t>6033</t>
        </is>
      </c>
      <c r="B521" t="inlineStr">
        <is>
          <t>SOL MATERIALS</t>
        </is>
      </c>
      <c r="C521" t="inlineStr">
        <is>
          <t/>
        </is>
      </c>
      <c r="D521" t="inlineStr">
        <is>
          <t/>
        </is>
      </c>
      <c r="E521" t="inlineStr">
        <is>
          <t>$</t>
        </is>
      </c>
      <c r="F521" t="inlineStr">
        <is>
          <t>4,058</t>
        </is>
      </c>
      <c r="G521" t="inlineStr">
        <is>
          <t>$</t>
        </is>
      </c>
      <c r="H521" t="inlineStr">
        <is>
          <t>-</t>
        </is>
      </c>
      <c r="I521" t="inlineStr">
        <is>
          <t>$</t>
        </is>
      </c>
      <c r="J521" t="inlineStr">
        <is>
          <t/>
        </is>
      </c>
      <c r="K521" t="inlineStr">
        <is>
          <t>$</t>
        </is>
      </c>
      <c r="L521" t="inlineStr">
        <is>
          <t/>
        </is>
      </c>
      <c r="M521" t="inlineStr">
        <is>
          <t>0.0%</t>
        </is>
      </c>
    </row>
    <row r="522">
      <c r="A522" t="inlineStr">
        <is>
          <t>8200</t>
        </is>
      </c>
      <c r="B522" t="inlineStr">
        <is>
          <t>EQUIPMENT ADDITIONS</t>
        </is>
      </c>
      <c r="E522" t="inlineStr">
        <is>
          <t>$</t>
        </is>
      </c>
      <c r="F522" t="inlineStr">
        <is>
          <t/>
        </is>
      </c>
      <c r="G522" t="inlineStr">
        <is>
          <t>$</t>
        </is>
      </c>
      <c r="H522" t="inlineStr">
        <is>
          <t>1,590</t>
        </is>
      </c>
      <c r="I522" t="inlineStr">
        <is>
          <t>$</t>
        </is>
      </c>
      <c r="J522" t="inlineStr">
        <is>
          <t>1,590</t>
        </is>
      </c>
      <c r="K522" t="inlineStr">
        <is>
          <t>$</t>
        </is>
      </c>
      <c r="L522" t="inlineStr">
        <is>
          <t>-</t>
        </is>
      </c>
      <c r="M522" t="inlineStr">
        <is>
          <t>0.0%</t>
        </is>
      </c>
    </row>
    <row r="523">
      <c r="A523" t="inlineStr">
        <is>
          <t>8201</t>
        </is>
      </c>
      <c r="B523" t="inlineStr">
        <is>
          <t>OTHER USE OF FUNDS</t>
        </is>
      </c>
      <c r="E523" t="inlineStr">
        <is>
          <t>$</t>
        </is>
      </c>
      <c r="F523" t="inlineStr">
        <is>
          <t>710</t>
        </is>
      </c>
      <c r="G523" t="inlineStr">
        <is>
          <t>$</t>
        </is>
      </c>
      <c r="H523" t="inlineStr">
        <is>
          <t>1,304</t>
        </is>
      </c>
      <c r="I523" t="inlineStr">
        <is>
          <t>$</t>
        </is>
      </c>
      <c r="J523" t="inlineStr">
        <is>
          <t>1,304</t>
        </is>
      </c>
      <c r="K523" t="inlineStr">
        <is>
          <t>$</t>
        </is>
      </c>
      <c r="L523" t="inlineStr">
        <is>
          <t>-</t>
        </is>
      </c>
      <c r="M523" t="inlineStr">
        <is>
          <t>0.0%</t>
        </is>
      </c>
    </row>
    <row r="524">
      <c r="A524" t="inlineStr">
        <is>
          <t/>
        </is>
      </c>
      <c r="B524" t="inlineStr">
        <is>
          <t>TOTAL</t>
        </is>
      </c>
      <c r="E524" t="inlineStr">
        <is>
          <t>$</t>
        </is>
      </c>
      <c r="F524" t="inlineStr">
        <is>
          <t>1,310,071</t>
        </is>
      </c>
      <c r="G524" t="inlineStr">
        <is>
          <t>$</t>
        </is>
      </c>
      <c r="H524" t="inlineStr">
        <is>
          <t>1,477,137</t>
        </is>
      </c>
      <c r="I524" t="inlineStr">
        <is>
          <t>$</t>
        </is>
      </c>
      <c r="J524" t="inlineStr">
        <is>
          <t>1,580,318</t>
        </is>
      </c>
      <c r="K524" t="inlineStr">
        <is>
          <t>$</t>
        </is>
      </c>
      <c r="L524" t="inlineStr">
        <is>
          <t>103,181</t>
        </is>
      </c>
      <c r="M524" t="inlineStr">
        <is>
          <t>7.0%</t>
        </is>
      </c>
    </row>
    <row r="525">
      <c r="A525" t="inlineStr">
        <is>
          <t/>
        </is>
      </c>
      <c r="B525" t="inlineStr">
        <is>
          <t>4% increase in teacher salaries</t>
        </is>
      </c>
      <c r="E525" t="inlineStr">
        <is>
          <t/>
        </is>
      </c>
      <c r="F525" t="inlineStr">
        <is>
          <t/>
        </is>
      </c>
      <c r="G525" t="inlineStr">
        <is>
          <t/>
        </is>
      </c>
      <c r="H525" t="inlineStr">
        <is>
          <t/>
        </is>
      </c>
      <c r="I525" t="inlineStr">
        <is>
          <t/>
        </is>
      </c>
      <c r="J525" t="inlineStr">
        <is>
          <t/>
        </is>
      </c>
      <c r="K525" t="inlineStr">
        <is>
          <t/>
        </is>
      </c>
      <c r="L525" t="inlineStr">
        <is>
          <t/>
        </is>
      </c>
      <c r="M525" t="inlineStr">
        <is>
          <t/>
        </is>
      </c>
    </row>
    <row r="526">
      <c r="A526" t="inlineStr">
        <is>
          <t/>
        </is>
      </c>
      <c r="B526" t="inlineStr">
        <is>
          <t>6% increase in paraeducator salaries</t>
        </is>
      </c>
      <c r="E526" t="inlineStr">
        <is>
          <t/>
        </is>
      </c>
      <c r="F526" t="inlineStr">
        <is>
          <t/>
        </is>
      </c>
      <c r="G526" t="inlineStr">
        <is>
          <t/>
        </is>
      </c>
      <c r="H526" t="inlineStr">
        <is>
          <t/>
        </is>
      </c>
      <c r="I526" t="inlineStr">
        <is>
          <t/>
        </is>
      </c>
      <c r="J526" t="inlineStr">
        <is>
          <t/>
        </is>
      </c>
      <c r="K526" t="inlineStr">
        <is>
          <t/>
        </is>
      </c>
      <c r="L526" t="inlineStr">
        <is>
          <t/>
        </is>
      </c>
      <c r="M526" t="inlineStr">
        <is>
          <t/>
        </is>
      </c>
    </row>
    <row r="527">
      <c r="A527" t="inlineStr">
        <is>
          <t/>
        </is>
      </c>
      <c r="B527" t="inlineStr">
        <is>
          <t>23.38% increase in health insurance</t>
        </is>
      </c>
      <c r="E527" t="inlineStr">
        <is>
          <t/>
        </is>
      </c>
      <c r="F527" t="inlineStr">
        <is>
          <t/>
        </is>
      </c>
      <c r="G527" t="inlineStr">
        <is>
          <t/>
        </is>
      </c>
      <c r="H527" t="inlineStr">
        <is>
          <t/>
        </is>
      </c>
      <c r="I527" t="inlineStr">
        <is>
          <t/>
        </is>
      </c>
      <c r="J527" t="inlineStr">
        <is>
          <t/>
        </is>
      </c>
      <c r="K527" t="inlineStr">
        <is>
          <t/>
        </is>
      </c>
      <c r="L527" t="inlineStr">
        <is>
          <t/>
        </is>
      </c>
      <c r="M527" t="inlineStr">
        <is>
          <t/>
        </is>
      </c>
    </row>
    <row r="528">
      <c r="A528" t="inlineStr">
        <is>
          <t/>
        </is>
      </c>
      <c r="B528" t="inlineStr">
        <is>
          <t>Title II Math Science moved to end of budget- page 55 (No Child Left Behind)</t>
        </is>
      </c>
      <c r="I528" t="inlineStr">
        <is>
          <t/>
        </is>
      </c>
      <c r="J528" t="inlineStr">
        <is>
          <t/>
        </is>
      </c>
      <c r="K528" t="inlineStr">
        <is>
          <t/>
        </is>
      </c>
      <c r="L528" t="inlineStr">
        <is>
          <t/>
        </is>
      </c>
      <c r="M528" t="inlineStr">
        <is>
          <t/>
        </is>
      </c>
    </row>
    <row r="529">
      <c r="A529" t="inlineStr">
        <is>
          <t/>
        </is>
      </c>
      <c r="B529" t="inlineStr">
        <is>
          <t>Mileage rate increased from 24 cents to 32 cents</t>
        </is>
      </c>
      <c r="F529" t="inlineStr">
        <is>
          <t/>
        </is>
      </c>
      <c r="G529" t="inlineStr">
        <is>
          <t/>
        </is>
      </c>
      <c r="H529" t="inlineStr">
        <is>
          <t/>
        </is>
      </c>
      <c r="I529" t="inlineStr">
        <is>
          <t/>
        </is>
      </c>
      <c r="J529" t="inlineStr">
        <is>
          <t/>
        </is>
      </c>
      <c r="K529" t="inlineStr">
        <is>
          <t/>
        </is>
      </c>
      <c r="L529" t="inlineStr">
        <is>
          <t/>
        </is>
      </c>
      <c r="M529" t="inlineStr">
        <is>
          <t/>
        </is>
      </c>
    </row>
    <row r="530">
      <c r="A530" t="inlineStr">
        <is>
          <t>BUDGET 2003 2004 final as of 6-17-03.xls</t>
        </is>
      </c>
      <c r="F530" t="inlineStr">
        <is>
          <t/>
        </is>
      </c>
      <c r="G530" t="inlineStr">
        <is>
          <t/>
        </is>
      </c>
      <c r="H530" t="inlineStr">
        <is>
          <t/>
        </is>
      </c>
      <c r="I530" t="inlineStr">
        <is>
          <t/>
        </is>
      </c>
      <c r="J530" t="inlineStr">
        <is>
          <t/>
        </is>
      </c>
      <c r="K530" t="inlineStr">
        <is>
          <t/>
        </is>
      </c>
      <c r="L530" t="inlineStr">
        <is>
          <t/>
        </is>
      </c>
      <c r="M530" t="inlineStr">
        <is>
          <t/>
        </is>
      </c>
    </row>
    <row r="531">
      <c r="A531" t="inlineStr">
        <is>
          <t/>
        </is>
      </c>
      <c r="B531" t="inlineStr">
        <is>
          <t/>
        </is>
      </c>
      <c r="C531" t="inlineStr">
        <is>
          <t/>
        </is>
      </c>
      <c r="D531" t="inlineStr">
        <is>
          <t/>
        </is>
      </c>
      <c r="E531" t="inlineStr">
        <is>
          <t/>
        </is>
      </c>
      <c r="F531" t="inlineStr">
        <is>
          <t>POQUOSON CITY SCHOOLS</t>
        </is>
      </c>
      <c r="I531" t="inlineStr">
        <is>
          <t/>
        </is>
      </c>
      <c r="J531" t="inlineStr">
        <is>
          <t/>
        </is>
      </c>
      <c r="K531" t="inlineStr">
        <is>
          <t/>
        </is>
      </c>
      <c r="L531" t="inlineStr">
        <is>
          <t/>
        </is>
      </c>
      <c r="M531" t="inlineStr">
        <is>
          <t/>
        </is>
      </c>
    </row>
    <row r="532">
      <c r="A532" t="inlineStr">
        <is>
          <t/>
        </is>
      </c>
      <c r="B532" t="inlineStr">
        <is>
          <t/>
        </is>
      </c>
      <c r="C532" t="inlineStr">
        <is>
          <t/>
        </is>
      </c>
      <c r="D532" t="inlineStr">
        <is>
          <t/>
        </is>
      </c>
      <c r="E532" t="inlineStr">
        <is>
          <t/>
        </is>
      </c>
      <c r="F532" t="inlineStr">
        <is>
          <t>2003/2004 BUDGET</t>
        </is>
      </c>
      <c r="I532" t="inlineStr">
        <is>
          <t/>
        </is>
      </c>
      <c r="J532" t="inlineStr">
        <is>
          <t/>
        </is>
      </c>
      <c r="K532" t="inlineStr">
        <is>
          <t/>
        </is>
      </c>
      <c r="L532" t="inlineStr">
        <is>
          <t/>
        </is>
      </c>
      <c r="M532" t="inlineStr">
        <is>
          <t/>
        </is>
      </c>
    </row>
    <row r="533">
      <c r="A533" t="inlineStr">
        <is>
          <t>ELEMENTARY SCHOOL</t>
        </is>
      </c>
      <c r="C533" t="inlineStr">
        <is>
          <t>•</t>
        </is>
      </c>
      <c r="D533" t="inlineStr">
        <is>
          <t>GUIDANCE</t>
        </is>
      </c>
      <c r="E533" t="inlineStr">
        <is>
          <t>1.0.22.1 .61210 .. .</t>
        </is>
      </c>
      <c r="F533" t="inlineStr">
        <is>
          <t/>
        </is>
      </c>
      <c r="G533" t="inlineStr">
        <is>
          <t/>
        </is>
      </c>
      <c r="H533" t="inlineStr">
        <is>
          <t/>
        </is>
      </c>
      <c r="I533" t="inlineStr">
        <is>
          <t/>
        </is>
      </c>
      <c r="J533" t="inlineStr">
        <is>
          <t/>
        </is>
      </c>
      <c r="K533" t="inlineStr">
        <is>
          <t/>
        </is>
      </c>
      <c r="L533" t="inlineStr">
        <is>
          <t/>
        </is>
      </c>
      <c r="M533" t="inlineStr">
        <is>
          <t>PAGE 16</t>
        </is>
      </c>
    </row>
    <row r="534">
      <c r="A534" t="inlineStr">
        <is>
          <t>CODE</t>
        </is>
      </c>
      <c r="B534" t="inlineStr">
        <is>
          <t>BUDGET FUNCTION</t>
        </is>
      </c>
      <c r="E534" t="inlineStr">
        <is>
          <t/>
        </is>
      </c>
      <c r="F534" t="inlineStr">
        <is>
          <t>2001/2002</t>
        </is>
      </c>
      <c r="G534" t="inlineStr">
        <is>
          <t/>
        </is>
      </c>
      <c r="H534" t="inlineStr">
        <is>
          <t>2002/2003</t>
        </is>
      </c>
      <c r="I534" t="inlineStr">
        <is>
          <t/>
        </is>
      </c>
      <c r="J534" t="inlineStr">
        <is>
          <t>2003/2004</t>
        </is>
      </c>
      <c r="K534" t="inlineStr">
        <is>
          <t/>
        </is>
      </c>
      <c r="L534" t="inlineStr">
        <is>
          <t>+INCREASE</t>
        </is>
      </c>
      <c r="M534" t="inlineStr">
        <is>
          <t/>
        </is>
      </c>
    </row>
    <row r="535">
      <c r="A535" t="inlineStr">
        <is>
          <t/>
        </is>
      </c>
      <c r="B535" t="inlineStr">
        <is>
          <t/>
        </is>
      </c>
      <c r="C535" t="inlineStr">
        <is>
          <t/>
        </is>
      </c>
      <c r="D535" t="inlineStr">
        <is>
          <t/>
        </is>
      </c>
      <c r="E535" t="inlineStr">
        <is>
          <t/>
        </is>
      </c>
      <c r="F535" t="inlineStr">
        <is>
          <t>ACTUAL</t>
        </is>
      </c>
      <c r="G535" t="inlineStr">
        <is>
          <t/>
        </is>
      </c>
      <c r="H535" t="inlineStr">
        <is>
          <t>APPROPRIATED</t>
        </is>
      </c>
      <c r="I535" t="inlineStr">
        <is>
          <t/>
        </is>
      </c>
      <c r="J535" t="inlineStr">
        <is>
          <t>PROJECTED</t>
        </is>
      </c>
      <c r="K535" t="inlineStr">
        <is>
          <t/>
        </is>
      </c>
      <c r="L535" t="inlineStr">
        <is>
          <t>(·DECREASE)</t>
        </is>
      </c>
      <c r="M535" t="inlineStr">
        <is>
          <t>%</t>
        </is>
      </c>
    </row>
    <row r="536">
      <c r="A536" t="inlineStr">
        <is>
          <t>1120</t>
        </is>
      </c>
      <c r="B536" t="inlineStr">
        <is>
          <t>INSTRUCTIONAL SALARIES</t>
        </is>
      </c>
      <c r="E536" t="inlineStr">
        <is>
          <t>$</t>
        </is>
      </c>
      <c r="F536" t="inlineStr">
        <is>
          <t>37,858</t>
        </is>
      </c>
      <c r="G536" t="inlineStr">
        <is>
          <t>$</t>
        </is>
      </c>
      <c r="H536" t="inlineStr">
        <is>
          <t>39,550</t>
        </is>
      </c>
      <c r="I536" t="inlineStr">
        <is>
          <t>$</t>
        </is>
      </c>
      <c r="J536" t="inlineStr">
        <is>
          <t>40,900</t>
        </is>
      </c>
      <c r="K536" t="inlineStr">
        <is>
          <t>$</t>
        </is>
      </c>
      <c r="L536" t="inlineStr">
        <is>
          <t>1,350</t>
        </is>
      </c>
      <c r="M536" t="inlineStr">
        <is>
          <t>3.4%</t>
        </is>
      </c>
    </row>
    <row r="537">
      <c r="A537" t="inlineStr">
        <is>
          <t>2100</t>
        </is>
      </c>
      <c r="B537" t="inlineStr">
        <is>
          <t>FICA BENEFITS</t>
        </is>
      </c>
      <c r="C537" t="inlineStr">
        <is>
          <t/>
        </is>
      </c>
      <c r="D537" t="inlineStr">
        <is>
          <t/>
        </is>
      </c>
      <c r="E537" t="inlineStr">
        <is>
          <t>$</t>
        </is>
      </c>
      <c r="F537" t="inlineStr">
        <is>
          <t>2,682</t>
        </is>
      </c>
      <c r="G537" t="inlineStr">
        <is>
          <t>$</t>
        </is>
      </c>
      <c r="H537" t="inlineStr">
        <is>
          <t>3,026</t>
        </is>
      </c>
      <c r="I537" t="inlineStr">
        <is>
          <t>$</t>
        </is>
      </c>
      <c r="J537" t="inlineStr">
        <is>
          <t>3,129</t>
        </is>
      </c>
      <c r="K537" t="inlineStr">
        <is>
          <t>$</t>
        </is>
      </c>
      <c r="L537" t="inlineStr">
        <is>
          <t>103</t>
        </is>
      </c>
      <c r="M537" t="inlineStr">
        <is>
          <t>3.4%</t>
        </is>
      </c>
    </row>
    <row r="538">
      <c r="A538" t="inlineStr">
        <is>
          <t>2210</t>
        </is>
      </c>
      <c r="B538" t="inlineStr">
        <is>
          <t>VRS BENEFITS- 9.44%</t>
        </is>
      </c>
      <c r="E538" t="inlineStr">
        <is>
          <t>$</t>
        </is>
      </c>
      <c r="F538" t="inlineStr">
        <is>
          <t>3,310</t>
        </is>
      </c>
      <c r="G538" t="inlineStr">
        <is>
          <t>$</t>
        </is>
      </c>
      <c r="H538" t="inlineStr">
        <is>
          <t>3,955</t>
        </is>
      </c>
      <c r="I538" t="inlineStr">
        <is>
          <t>$</t>
        </is>
      </c>
      <c r="J538" t="inlineStr">
        <is>
          <t>4,113</t>
        </is>
      </c>
      <c r="K538" t="inlineStr">
        <is>
          <t>$</t>
        </is>
      </c>
      <c r="L538" t="inlineStr">
        <is>
          <t>158</t>
        </is>
      </c>
      <c r="M538" t="inlineStr">
        <is>
          <t>4.0%</t>
        </is>
      </c>
    </row>
    <row r="539">
      <c r="A539" t="inlineStr">
        <is>
          <t>2300</t>
        </is>
      </c>
      <c r="B539" t="inlineStr">
        <is>
          <t>HEALTH BENEFITS • 23 .38%</t>
        </is>
      </c>
      <c r="E539" t="inlineStr">
        <is>
          <t>$</t>
        </is>
      </c>
      <c r="F539" t="inlineStr">
        <is>
          <t>3,756</t>
        </is>
      </c>
      <c r="G539" t="inlineStr">
        <is>
          <t>$</t>
        </is>
      </c>
      <c r="H539" t="inlineStr">
        <is>
          <t>4,230</t>
        </is>
      </c>
      <c r="I539" t="inlineStr">
        <is>
          <t>$</t>
        </is>
      </c>
      <c r="J539" t="inlineStr">
        <is>
          <t>5,219</t>
        </is>
      </c>
      <c r="K539" t="inlineStr">
        <is>
          <t>$</t>
        </is>
      </c>
      <c r="L539" t="inlineStr">
        <is>
          <t>989</t>
        </is>
      </c>
      <c r="M539" t="inlineStr">
        <is>
          <t>23.4%</t>
        </is>
      </c>
    </row>
    <row r="540">
      <c r="A540" t="inlineStr">
        <is>
          <t>2400</t>
        </is>
      </c>
      <c r="B540" t="inlineStr">
        <is>
          <t>GLI BENEFITS</t>
        </is>
      </c>
      <c r="C540" t="inlineStr">
        <is>
          <t/>
        </is>
      </c>
      <c r="D540" t="inlineStr">
        <is>
          <t/>
        </is>
      </c>
      <c r="E540" t="inlineStr">
        <is>
          <t>$</t>
        </is>
      </c>
      <c r="F540" t="inlineStr">
        <is>
          <t>177</t>
        </is>
      </c>
      <c r="G540" t="inlineStr">
        <is>
          <t>$</t>
        </is>
      </c>
      <c r="H540" t="inlineStr">
        <is>
          <t>.</t>
        </is>
      </c>
      <c r="I540" t="inlineStr">
        <is>
          <t>$</t>
        </is>
      </c>
      <c r="J540" t="inlineStr">
        <is>
          <t>.</t>
        </is>
      </c>
      <c r="K540" t="inlineStr">
        <is>
          <t>$</t>
        </is>
      </c>
      <c r="L540" t="inlineStr">
        <is>
          <t/>
        </is>
      </c>
      <c r="M540" t="inlineStr">
        <is>
          <t>0.0%</t>
        </is>
      </c>
    </row>
    <row r="541">
      <c r="A541" t="inlineStr">
        <is>
          <t>6000</t>
        </is>
      </c>
      <c r="B541" t="inlineStr">
        <is>
          <t>MATERIALS &amp; SUPPLIES</t>
        </is>
      </c>
      <c r="E541" t="inlineStr">
        <is>
          <t>$</t>
        </is>
      </c>
      <c r="F541" t="inlineStr">
        <is>
          <t>1,861</t>
        </is>
      </c>
      <c r="G541" t="inlineStr">
        <is>
          <t>$</t>
        </is>
      </c>
      <c r="H541" t="inlineStr">
        <is>
          <t>2,260</t>
        </is>
      </c>
      <c r="I541" t="inlineStr">
        <is>
          <t>$</t>
        </is>
      </c>
      <c r="J541" t="inlineStr">
        <is>
          <t>1,260</t>
        </is>
      </c>
      <c r="K541" t="inlineStr">
        <is>
          <t>$</t>
        </is>
      </c>
      <c r="L541" t="inlineStr">
        <is>
          <t>(1 ,000)</t>
        </is>
      </c>
      <c r="M541" t="inlineStr">
        <is>
          <t>-44.2%</t>
        </is>
      </c>
    </row>
    <row r="542">
      <c r="A542" t="inlineStr">
        <is>
          <t/>
        </is>
      </c>
      <c r="B542" t="inlineStr">
        <is>
          <t>TOTAL</t>
        </is>
      </c>
      <c r="E542" t="inlineStr">
        <is>
          <t>$</t>
        </is>
      </c>
      <c r="F542" t="inlineStr">
        <is>
          <t>49,644</t>
        </is>
      </c>
      <c r="G542" t="inlineStr">
        <is>
          <t>$</t>
        </is>
      </c>
      <c r="H542" t="inlineStr">
        <is>
          <t>53,021</t>
        </is>
      </c>
      <c r="I542" t="inlineStr">
        <is>
          <t>$</t>
        </is>
      </c>
      <c r="J542" t="inlineStr">
        <is>
          <t>54,621</t>
        </is>
      </c>
      <c r="K542" t="inlineStr">
        <is>
          <t>$</t>
        </is>
      </c>
      <c r="L542" t="inlineStr">
        <is>
          <t>1,600</t>
        </is>
      </c>
      <c r="M542" t="inlineStr">
        <is>
          <t>3.0%</t>
        </is>
      </c>
    </row>
    <row r="543">
      <c r="A543" t="inlineStr">
        <is>
          <t>BUDGET 2003 2004 final as of 6-17 -03.xls</t>
        </is>
      </c>
      <c r="E543" t="inlineStr">
        <is>
          <t/>
        </is>
      </c>
      <c r="F543" t="inlineStr">
        <is>
          <t/>
        </is>
      </c>
      <c r="G543" t="inlineStr">
        <is>
          <t/>
        </is>
      </c>
      <c r="H543" t="inlineStr">
        <is>
          <t/>
        </is>
      </c>
      <c r="I543" t="inlineStr">
        <is>
          <t/>
        </is>
      </c>
      <c r="J543" t="inlineStr">
        <is>
          <t/>
        </is>
      </c>
      <c r="K543" t="inlineStr">
        <is>
          <t/>
        </is>
      </c>
      <c r="L543" t="inlineStr">
        <is>
          <t/>
        </is>
      </c>
      <c r="M543" t="inlineStr">
        <is>
          <t/>
        </is>
      </c>
    </row>
    <row r="544">
      <c r="A544" t="inlineStr">
        <is>
          <t/>
        </is>
      </c>
      <c r="B544" t="inlineStr">
        <is>
          <t/>
        </is>
      </c>
      <c r="C544" t="inlineStr">
        <is>
          <t/>
        </is>
      </c>
      <c r="D544" t="inlineStr">
        <is>
          <t/>
        </is>
      </c>
      <c r="E544" t="inlineStr">
        <is>
          <t/>
        </is>
      </c>
      <c r="F544" t="inlineStr">
        <is>
          <t>POQUOSON CITY SCHOOLS</t>
        </is>
      </c>
      <c r="I544" t="inlineStr">
        <is>
          <t/>
        </is>
      </c>
      <c r="J544" t="inlineStr">
        <is>
          <t/>
        </is>
      </c>
      <c r="K544" t="inlineStr">
        <is>
          <t/>
        </is>
      </c>
      <c r="L544" t="inlineStr">
        <is>
          <t/>
        </is>
      </c>
      <c r="M544" t="inlineStr">
        <is>
          <t/>
        </is>
      </c>
    </row>
    <row r="545">
      <c r="A545" t="inlineStr">
        <is>
          <t/>
        </is>
      </c>
      <c r="B545" t="inlineStr">
        <is>
          <t/>
        </is>
      </c>
      <c r="C545" t="inlineStr">
        <is>
          <t/>
        </is>
      </c>
      <c r="D545" t="inlineStr">
        <is>
          <t/>
        </is>
      </c>
      <c r="E545" t="inlineStr">
        <is>
          <t/>
        </is>
      </c>
      <c r="F545" t="inlineStr">
        <is>
          <t>2003/2004 BUDGET</t>
        </is>
      </c>
      <c r="I545" t="inlineStr">
        <is>
          <t/>
        </is>
      </c>
      <c r="J545" t="inlineStr">
        <is>
          <t/>
        </is>
      </c>
      <c r="K545" t="inlineStr">
        <is>
          <t/>
        </is>
      </c>
      <c r="L545" t="inlineStr">
        <is>
          <t/>
        </is>
      </c>
      <c r="M545" t="inlineStr">
        <is>
          <t/>
        </is>
      </c>
    </row>
    <row r="546">
      <c r="A546" t="inlineStr">
        <is>
          <t>ELEMENTARY SCHOOL</t>
        </is>
      </c>
      <c r="C546" t="inlineStr">
        <is>
          <t>•</t>
        </is>
      </c>
      <c r="D546" t="inlineStr">
        <is>
          <t>SOCIAL WORKER</t>
        </is>
      </c>
      <c r="E546" t="inlineStr">
        <is>
          <t/>
        </is>
      </c>
      <c r="F546" t="inlineStr">
        <is>
          <t>1.0.22.1.61220 ...</t>
        </is>
      </c>
      <c r="G546" t="inlineStr">
        <is>
          <t/>
        </is>
      </c>
      <c r="H546" t="inlineStr">
        <is>
          <t/>
        </is>
      </c>
      <c r="I546" t="inlineStr">
        <is>
          <t/>
        </is>
      </c>
      <c r="J546" t="inlineStr">
        <is>
          <t/>
        </is>
      </c>
      <c r="K546" t="inlineStr">
        <is>
          <t/>
        </is>
      </c>
      <c r="L546" t="inlineStr">
        <is>
          <t/>
        </is>
      </c>
      <c r="M546" t="inlineStr">
        <is>
          <t>PAGE 17</t>
        </is>
      </c>
    </row>
    <row r="547">
      <c r="A547" t="inlineStr">
        <is>
          <t>CODE</t>
        </is>
      </c>
      <c r="B547" t="inlineStr">
        <is>
          <t>BUDGET FUNCTION</t>
        </is>
      </c>
      <c r="E547" t="inlineStr">
        <is>
          <t/>
        </is>
      </c>
      <c r="F547" t="inlineStr">
        <is>
          <t>2001/2002</t>
        </is>
      </c>
      <c r="G547" t="inlineStr">
        <is>
          <t/>
        </is>
      </c>
      <c r="H547" t="inlineStr">
        <is>
          <t>2002/2003</t>
        </is>
      </c>
      <c r="I547" t="inlineStr">
        <is>
          <t/>
        </is>
      </c>
      <c r="J547" t="inlineStr">
        <is>
          <t>2003/2004</t>
        </is>
      </c>
      <c r="K547" t="inlineStr">
        <is>
          <t/>
        </is>
      </c>
      <c r="L547" t="inlineStr">
        <is>
          <t>+INCREASE</t>
        </is>
      </c>
      <c r="M547" t="inlineStr">
        <is>
          <t/>
        </is>
      </c>
    </row>
    <row r="548">
      <c r="A548" t="inlineStr">
        <is>
          <t/>
        </is>
      </c>
      <c r="B548" t="inlineStr">
        <is>
          <t/>
        </is>
      </c>
      <c r="C548" t="inlineStr">
        <is>
          <t/>
        </is>
      </c>
      <c r="D548" t="inlineStr">
        <is>
          <t/>
        </is>
      </c>
      <c r="E548" t="inlineStr">
        <is>
          <t/>
        </is>
      </c>
      <c r="F548" t="inlineStr">
        <is>
          <t>ACTUAL</t>
        </is>
      </c>
      <c r="G548" t="inlineStr">
        <is>
          <t/>
        </is>
      </c>
      <c r="H548" t="inlineStr">
        <is>
          <t>APPROPRIATED</t>
        </is>
      </c>
      <c r="I548" t="inlineStr">
        <is>
          <t/>
        </is>
      </c>
      <c r="J548" t="inlineStr">
        <is>
          <t>PROJECTED</t>
        </is>
      </c>
      <c r="K548" t="inlineStr">
        <is>
          <t/>
        </is>
      </c>
      <c r="L548" t="inlineStr">
        <is>
          <t>(·DECREASE)</t>
        </is>
      </c>
      <c r="M548" t="inlineStr">
        <is>
          <t>%</t>
        </is>
      </c>
    </row>
    <row r="549">
      <c r="A549" t="inlineStr">
        <is>
          <t>1110</t>
        </is>
      </c>
      <c r="B549" t="inlineStr">
        <is>
          <t>SOCIAL WORKER SALARIES</t>
        </is>
      </c>
      <c r="E549" t="inlineStr">
        <is>
          <t>$</t>
        </is>
      </c>
      <c r="F549" t="inlineStr">
        <is>
          <t>21,830</t>
        </is>
      </c>
      <c r="G549" t="inlineStr">
        <is>
          <t>$</t>
        </is>
      </c>
      <c r="H549" t="inlineStr">
        <is>
          <t>22,703</t>
        </is>
      </c>
      <c r="I549" t="inlineStr">
        <is>
          <t>$</t>
        </is>
      </c>
      <c r="J549" t="inlineStr">
        <is>
          <t>23,600</t>
        </is>
      </c>
      <c r="K549" t="inlineStr">
        <is>
          <t>$</t>
        </is>
      </c>
      <c r="L549" t="inlineStr">
        <is>
          <t>897</t>
        </is>
      </c>
      <c r="M549" t="inlineStr">
        <is>
          <t>4.0%</t>
        </is>
      </c>
    </row>
    <row r="550">
      <c r="A550" t="inlineStr">
        <is>
          <t>2100</t>
        </is>
      </c>
      <c r="B550" t="inlineStr">
        <is>
          <t>FICA BENEFITS</t>
        </is>
      </c>
      <c r="C550" t="inlineStr">
        <is>
          <t/>
        </is>
      </c>
      <c r="D550" t="inlineStr">
        <is>
          <t/>
        </is>
      </c>
      <c r="E550" t="inlineStr">
        <is>
          <t>$</t>
        </is>
      </c>
      <c r="F550" t="inlineStr">
        <is>
          <t>1,670</t>
        </is>
      </c>
      <c r="G550" t="inlineStr">
        <is>
          <t>$</t>
        </is>
      </c>
      <c r="H550" t="inlineStr">
        <is>
          <t>1,737</t>
        </is>
      </c>
      <c r="I550" t="inlineStr">
        <is>
          <t>$</t>
        </is>
      </c>
      <c r="J550" t="inlineStr">
        <is>
          <t>1,805</t>
        </is>
      </c>
      <c r="K550" t="inlineStr">
        <is>
          <t>$</t>
        </is>
      </c>
      <c r="L550" t="inlineStr">
        <is>
          <t>69</t>
        </is>
      </c>
      <c r="M550" t="inlineStr">
        <is>
          <t>4.0%</t>
        </is>
      </c>
    </row>
    <row r="551">
      <c r="A551" t="inlineStr">
        <is>
          <t>2210</t>
        </is>
      </c>
      <c r="B551" t="inlineStr">
        <is>
          <t>VRS BENEFITS- 9.44%</t>
        </is>
      </c>
      <c r="E551" t="inlineStr">
        <is>
          <t>$</t>
        </is>
      </c>
      <c r="F551" t="inlineStr">
        <is>
          <t>1,901</t>
        </is>
      </c>
      <c r="G551" t="inlineStr">
        <is>
          <t>$</t>
        </is>
      </c>
      <c r="H551" t="inlineStr">
        <is>
          <t>2,270</t>
        </is>
      </c>
      <c r="I551" t="inlineStr">
        <is>
          <t>$</t>
        </is>
      </c>
      <c r="J551" t="inlineStr">
        <is>
          <t>2,361</t>
        </is>
      </c>
      <c r="K551" t="inlineStr">
        <is>
          <t>$</t>
        </is>
      </c>
      <c r="L551" t="inlineStr">
        <is>
          <t>91</t>
        </is>
      </c>
      <c r="M551" t="inlineStr">
        <is>
          <t>4.0%</t>
        </is>
      </c>
    </row>
    <row r="552">
      <c r="A552" t="inlineStr">
        <is>
          <t>2300</t>
        </is>
      </c>
      <c r="B552" t="inlineStr">
        <is>
          <t>HEALTH BENEFITS - 23.38%</t>
        </is>
      </c>
      <c r="E552" t="inlineStr">
        <is>
          <t>$</t>
        </is>
      </c>
      <c r="F552" t="inlineStr">
        <is>
          <t>415</t>
        </is>
      </c>
      <c r="G552" t="inlineStr">
        <is>
          <t>$</t>
        </is>
      </c>
      <c r="H552" t="inlineStr">
        <is>
          <t>1,252</t>
        </is>
      </c>
      <c r="I552" t="inlineStr">
        <is>
          <t>$</t>
        </is>
      </c>
      <c r="J552" t="inlineStr">
        <is>
          <t>1,545</t>
        </is>
      </c>
      <c r="K552" t="inlineStr">
        <is>
          <t>$</t>
        </is>
      </c>
      <c r="L552" t="inlineStr">
        <is>
          <t>293</t>
        </is>
      </c>
      <c r="M552" t="inlineStr">
        <is>
          <t>23.4%</t>
        </is>
      </c>
    </row>
    <row r="553">
      <c r="A553" t="inlineStr">
        <is>
          <t>2400</t>
        </is>
      </c>
      <c r="B553" t="inlineStr">
        <is>
          <t>GLI BENEFITS</t>
        </is>
      </c>
      <c r="C553" t="inlineStr">
        <is>
          <t/>
        </is>
      </c>
      <c r="D553" t="inlineStr">
        <is>
          <t/>
        </is>
      </c>
      <c r="E553" t="inlineStr">
        <is>
          <t>$</t>
        </is>
      </c>
      <c r="F553" t="inlineStr">
        <is>
          <t>102</t>
        </is>
      </c>
      <c r="G553" t="inlineStr">
        <is>
          <t>$</t>
        </is>
      </c>
      <c r="H553" t="inlineStr">
        <is>
          <t>-</t>
        </is>
      </c>
      <c r="I553" t="inlineStr">
        <is>
          <t>$</t>
        </is>
      </c>
      <c r="J553" t="inlineStr">
        <is>
          <t>.</t>
        </is>
      </c>
      <c r="K553" t="inlineStr">
        <is>
          <t>$</t>
        </is>
      </c>
      <c r="L553" t="inlineStr">
        <is>
          <t>-</t>
        </is>
      </c>
      <c r="M553" t="inlineStr">
        <is>
          <t>0.0%</t>
        </is>
      </c>
    </row>
    <row r="554">
      <c r="A554" t="inlineStr">
        <is>
          <t/>
        </is>
      </c>
      <c r="B554" t="inlineStr">
        <is>
          <t/>
        </is>
      </c>
      <c r="C554" t="inlineStr">
        <is>
          <t>TOTAL</t>
        </is>
      </c>
      <c r="E554" t="inlineStr">
        <is>
          <t>$</t>
        </is>
      </c>
      <c r="F554" t="inlineStr">
        <is>
          <t>25,918</t>
        </is>
      </c>
      <c r="G554" t="inlineStr">
        <is>
          <t>$</t>
        </is>
      </c>
      <c r="H554" t="inlineStr">
        <is>
          <t>27,962</t>
        </is>
      </c>
      <c r="I554" t="inlineStr">
        <is>
          <t>$</t>
        </is>
      </c>
      <c r="J554" t="inlineStr">
        <is>
          <t>29,311</t>
        </is>
      </c>
      <c r="K554" t="inlineStr">
        <is>
          <t>$</t>
        </is>
      </c>
      <c r="L554" t="inlineStr">
        <is>
          <t>1,349</t>
        </is>
      </c>
      <c r="M554" t="inlineStr">
        <is>
          <t>4.8%</t>
        </is>
      </c>
    </row>
    <row r="555">
      <c r="A555" t="inlineStr">
        <is>
          <t>BUDGET 2003 2004 final as of 6-17-03.xls</t>
        </is>
      </c>
      <c r="E555" t="inlineStr">
        <is>
          <t/>
        </is>
      </c>
      <c r="F555" t="inlineStr">
        <is>
          <t/>
        </is>
      </c>
      <c r="G555" t="inlineStr">
        <is>
          <t/>
        </is>
      </c>
      <c r="H555" t="inlineStr">
        <is>
          <t/>
        </is>
      </c>
      <c r="I555" t="inlineStr">
        <is>
          <t/>
        </is>
      </c>
      <c r="J555" t="inlineStr">
        <is>
          <t/>
        </is>
      </c>
      <c r="K555" t="inlineStr">
        <is>
          <t/>
        </is>
      </c>
      <c r="L555" t="inlineStr">
        <is>
          <t/>
        </is>
      </c>
      <c r="M555" t="inlineStr">
        <is>
          <t/>
        </is>
      </c>
    </row>
    <row r="556">
      <c r="A556" t="inlineStr">
        <is>
          <t/>
        </is>
      </c>
      <c r="B556" t="inlineStr">
        <is>
          <t/>
        </is>
      </c>
      <c r="C556" t="inlineStr">
        <is>
          <t/>
        </is>
      </c>
      <c r="D556" t="inlineStr">
        <is>
          <t/>
        </is>
      </c>
      <c r="E556" t="inlineStr">
        <is>
          <t/>
        </is>
      </c>
      <c r="F556" t="inlineStr">
        <is>
          <t>POQUOSON CITY SCHOOLS</t>
        </is>
      </c>
      <c r="I556" t="inlineStr">
        <is>
          <t/>
        </is>
      </c>
      <c r="J556" t="inlineStr">
        <is>
          <t/>
        </is>
      </c>
      <c r="K556" t="inlineStr">
        <is>
          <t/>
        </is>
      </c>
      <c r="L556" t="inlineStr">
        <is>
          <t/>
        </is>
      </c>
      <c r="M556" t="inlineStr">
        <is>
          <t/>
        </is>
      </c>
    </row>
    <row r="557">
      <c r="A557" t="inlineStr">
        <is>
          <t/>
        </is>
      </c>
      <c r="B557" t="inlineStr">
        <is>
          <t/>
        </is>
      </c>
      <c r="C557" t="inlineStr">
        <is>
          <t/>
        </is>
      </c>
      <c r="D557" t="inlineStr">
        <is>
          <t/>
        </is>
      </c>
      <c r="E557" t="inlineStr">
        <is>
          <t/>
        </is>
      </c>
      <c r="F557" t="inlineStr">
        <is>
          <t>2003/2004 BUDGET</t>
        </is>
      </c>
      <c r="I557" t="inlineStr">
        <is>
          <t/>
        </is>
      </c>
      <c r="J557" t="inlineStr">
        <is>
          <t/>
        </is>
      </c>
      <c r="K557" t="inlineStr">
        <is>
          <t/>
        </is>
      </c>
      <c r="L557" t="inlineStr">
        <is>
          <t/>
        </is>
      </c>
      <c r="M557" t="inlineStr">
        <is>
          <t/>
        </is>
      </c>
    </row>
    <row r="558">
      <c r="A558" t="inlineStr">
        <is>
          <t>ELEMENTARY SCHOOL</t>
        </is>
      </c>
      <c r="C558" t="inlineStr">
        <is>
          <t>-</t>
        </is>
      </c>
      <c r="D558" t="inlineStr">
        <is>
          <t>MEDIA</t>
        </is>
      </c>
      <c r="E558" t="inlineStr">
        <is>
          <t>1.0.22.1.61320 ...</t>
        </is>
      </c>
      <c r="F558" t="inlineStr">
        <is>
          <t/>
        </is>
      </c>
      <c r="G558" t="inlineStr">
        <is>
          <t/>
        </is>
      </c>
      <c r="H558" t="inlineStr">
        <is>
          <t/>
        </is>
      </c>
      <c r="I558" t="inlineStr">
        <is>
          <t/>
        </is>
      </c>
      <c r="J558" t="inlineStr">
        <is>
          <t/>
        </is>
      </c>
      <c r="K558" t="inlineStr">
        <is>
          <t/>
        </is>
      </c>
      <c r="L558" t="inlineStr">
        <is>
          <t/>
        </is>
      </c>
      <c r="M558" t="inlineStr">
        <is>
          <t>PAGE 18</t>
        </is>
      </c>
    </row>
    <row r="559">
      <c r="A559" t="inlineStr">
        <is>
          <t>CODE</t>
        </is>
      </c>
      <c r="B559" t="inlineStr">
        <is>
          <t>BUDGET FUNCTION</t>
        </is>
      </c>
      <c r="E559" t="inlineStr">
        <is>
          <t/>
        </is>
      </c>
      <c r="F559" t="inlineStr">
        <is>
          <t>2001/2002</t>
        </is>
      </c>
      <c r="G559" t="inlineStr">
        <is>
          <t/>
        </is>
      </c>
      <c r="H559" t="inlineStr">
        <is>
          <t>2002/2003</t>
        </is>
      </c>
      <c r="I559" t="inlineStr">
        <is>
          <t/>
        </is>
      </c>
      <c r="J559" t="inlineStr">
        <is>
          <t>2003/2004</t>
        </is>
      </c>
      <c r="K559" t="inlineStr">
        <is>
          <t/>
        </is>
      </c>
      <c r="L559" t="inlineStr">
        <is>
          <t>+INCREASE</t>
        </is>
      </c>
      <c r="M559" t="inlineStr">
        <is>
          <t/>
        </is>
      </c>
    </row>
    <row r="560">
      <c r="A560" t="inlineStr">
        <is>
          <t/>
        </is>
      </c>
      <c r="B560" t="inlineStr">
        <is>
          <t/>
        </is>
      </c>
      <c r="C560" t="inlineStr">
        <is>
          <t/>
        </is>
      </c>
      <c r="D560" t="inlineStr">
        <is>
          <t/>
        </is>
      </c>
      <c r="E560" t="inlineStr">
        <is>
          <t/>
        </is>
      </c>
      <c r="F560" t="inlineStr">
        <is>
          <t>ACTUAL</t>
        </is>
      </c>
      <c r="G560" t="inlineStr">
        <is>
          <t/>
        </is>
      </c>
      <c r="H560" t="inlineStr">
        <is>
          <t>APPROPRIATED</t>
        </is>
      </c>
      <c r="I560" t="inlineStr">
        <is>
          <t/>
        </is>
      </c>
      <c r="J560" t="inlineStr">
        <is>
          <t>PROJECTED</t>
        </is>
      </c>
      <c r="K560" t="inlineStr">
        <is>
          <t/>
        </is>
      </c>
      <c r="L560" t="inlineStr">
        <is>
          <t>(·DECREASE)</t>
        </is>
      </c>
      <c r="M560" t="inlineStr">
        <is>
          <t>%</t>
        </is>
      </c>
    </row>
    <row r="561">
      <c r="A561" t="inlineStr">
        <is>
          <t>1120</t>
        </is>
      </c>
      <c r="B561" t="inlineStr">
        <is>
          <t>INSTRUCTIONAL SALARIES</t>
        </is>
      </c>
      <c r="E561" t="inlineStr">
        <is>
          <t>$</t>
        </is>
      </c>
      <c r="F561" t="inlineStr">
        <is>
          <t>40,497</t>
        </is>
      </c>
      <c r="G561" t="inlineStr">
        <is>
          <t>$</t>
        </is>
      </c>
      <c r="H561" t="inlineStr">
        <is>
          <t>42,125</t>
        </is>
      </c>
      <c r="I561" t="inlineStr">
        <is>
          <t>$</t>
        </is>
      </c>
      <c r="J561" t="inlineStr">
        <is>
          <t>43,580</t>
        </is>
      </c>
      <c r="K561" t="inlineStr">
        <is>
          <t>$</t>
        </is>
      </c>
      <c r="L561" t="inlineStr">
        <is>
          <t>1,455</t>
        </is>
      </c>
      <c r="M561" t="inlineStr">
        <is>
          <t>3.5%</t>
        </is>
      </c>
    </row>
    <row r="562">
      <c r="A562" t="inlineStr">
        <is>
          <t>1140</t>
        </is>
      </c>
      <c r="B562" t="inlineStr">
        <is>
          <t>AIDES SALARIES</t>
        </is>
      </c>
      <c r="C562" t="inlineStr">
        <is>
          <t/>
        </is>
      </c>
      <c r="D562" t="inlineStr">
        <is>
          <t/>
        </is>
      </c>
      <c r="E562" t="inlineStr">
        <is>
          <t>$</t>
        </is>
      </c>
      <c r="F562" t="inlineStr">
        <is>
          <t>14,645</t>
        </is>
      </c>
      <c r="G562" t="inlineStr">
        <is>
          <t>$</t>
        </is>
      </c>
      <c r="H562" t="inlineStr">
        <is>
          <t>15,525</t>
        </is>
      </c>
      <c r="I562" t="inlineStr">
        <is>
          <t>$</t>
        </is>
      </c>
      <c r="J562" t="inlineStr">
        <is>
          <t>16,500</t>
        </is>
      </c>
      <c r="K562" t="inlineStr">
        <is>
          <t>$</t>
        </is>
      </c>
      <c r="L562" t="inlineStr">
        <is>
          <t>975</t>
        </is>
      </c>
      <c r="M562" t="inlineStr">
        <is>
          <t>6.3%</t>
        </is>
      </c>
    </row>
    <row r="563">
      <c r="A563" t="inlineStr">
        <is>
          <t>2100</t>
        </is>
      </c>
      <c r="B563" t="inlineStr">
        <is>
          <t>FICA BENEFITS</t>
        </is>
      </c>
      <c r="C563" t="inlineStr">
        <is>
          <t/>
        </is>
      </c>
      <c r="D563" t="inlineStr">
        <is>
          <t/>
        </is>
      </c>
      <c r="E563" t="inlineStr">
        <is>
          <t>$</t>
        </is>
      </c>
      <c r="F563" t="inlineStr">
        <is>
          <t>4 ,224</t>
        </is>
      </c>
      <c r="G563" t="inlineStr">
        <is>
          <t>$</t>
        </is>
      </c>
      <c r="H563" t="inlineStr">
        <is>
          <t>4,410</t>
        </is>
      </c>
      <c r="I563" t="inlineStr">
        <is>
          <t>$</t>
        </is>
      </c>
      <c r="J563" t="inlineStr">
        <is>
          <t>4,596</t>
        </is>
      </c>
      <c r="K563" t="inlineStr">
        <is>
          <t>$</t>
        </is>
      </c>
      <c r="L563" t="inlineStr">
        <is>
          <t>186</t>
        </is>
      </c>
      <c r="M563" t="inlineStr">
        <is>
          <t>4.2%</t>
        </is>
      </c>
    </row>
    <row r="564">
      <c r="A564" t="inlineStr">
        <is>
          <t>2210</t>
        </is>
      </c>
      <c r="B564" t="inlineStr">
        <is>
          <t>VRS BEN EFITS- 9.44%</t>
        </is>
      </c>
      <c r="E564" t="inlineStr">
        <is>
          <t>$</t>
        </is>
      </c>
      <c r="F564" t="inlineStr">
        <is>
          <t>4,795</t>
        </is>
      </c>
      <c r="G564" t="inlineStr">
        <is>
          <t>$</t>
        </is>
      </c>
      <c r="H564" t="inlineStr">
        <is>
          <t>5,765</t>
        </is>
      </c>
      <c r="I564" t="inlineStr">
        <is>
          <t>$</t>
        </is>
      </c>
      <c r="J564" t="inlineStr">
        <is>
          <t>5,996</t>
        </is>
      </c>
      <c r="K564" t="inlineStr">
        <is>
          <t>$</t>
        </is>
      </c>
      <c r="L564" t="inlineStr">
        <is>
          <t>231</t>
        </is>
      </c>
      <c r="M564" t="inlineStr">
        <is>
          <t>4.0%</t>
        </is>
      </c>
    </row>
    <row r="565">
      <c r="A565" t="inlineStr">
        <is>
          <t>2300</t>
        </is>
      </c>
      <c r="B565" t="inlineStr">
        <is>
          <t>HEALTH BENEFITS - 23.38%</t>
        </is>
      </c>
      <c r="E565" t="inlineStr">
        <is>
          <t>$</t>
        </is>
      </c>
      <c r="F565" t="inlineStr">
        <is>
          <t>1,533</t>
        </is>
      </c>
      <c r="G565" t="inlineStr">
        <is>
          <t>$</t>
        </is>
      </c>
      <c r="H565" t="inlineStr">
        <is>
          <t>1,892</t>
        </is>
      </c>
      <c r="I565" t="inlineStr">
        <is>
          <t>$</t>
        </is>
      </c>
      <c r="J565" t="inlineStr">
        <is>
          <t>2,334</t>
        </is>
      </c>
      <c r="K565" t="inlineStr">
        <is>
          <t>$</t>
        </is>
      </c>
      <c r="L565" t="inlineStr">
        <is>
          <t>442</t>
        </is>
      </c>
      <c r="M565" t="inlineStr">
        <is>
          <t>23.4%</t>
        </is>
      </c>
    </row>
    <row r="566">
      <c r="A566" t="inlineStr">
        <is>
          <t>2400</t>
        </is>
      </c>
      <c r="B566" t="inlineStr">
        <is>
          <t>GLI BENEFITS</t>
        </is>
      </c>
      <c r="C566" t="inlineStr">
        <is>
          <t/>
        </is>
      </c>
      <c r="D566" t="inlineStr">
        <is>
          <t/>
        </is>
      </c>
      <c r="E566" t="inlineStr">
        <is>
          <t>$</t>
        </is>
      </c>
      <c r="F566" t="inlineStr">
        <is>
          <t>284</t>
        </is>
      </c>
      <c r="G566" t="inlineStr">
        <is>
          <t>$</t>
        </is>
      </c>
      <c r="H566" t="inlineStr">
        <is>
          <t>-</t>
        </is>
      </c>
      <c r="I566" t="inlineStr">
        <is>
          <t>$</t>
        </is>
      </c>
      <c r="J566" t="inlineStr">
        <is>
          <t>-</t>
        </is>
      </c>
      <c r="K566" t="inlineStr">
        <is>
          <t>$</t>
        </is>
      </c>
      <c r="L566" t="inlineStr">
        <is>
          <t>-</t>
        </is>
      </c>
      <c r="M566" t="inlineStr">
        <is>
          <t>0.0%</t>
        </is>
      </c>
    </row>
    <row r="567">
      <c r="A567" t="inlineStr">
        <is>
          <t>6000</t>
        </is>
      </c>
      <c r="B567" t="inlineStr">
        <is>
          <t>MATERIALS &amp; SUPPLIES</t>
        </is>
      </c>
      <c r="E567" t="inlineStr">
        <is>
          <t>$</t>
        </is>
      </c>
      <c r="F567" t="inlineStr">
        <is>
          <t>5,195</t>
        </is>
      </c>
      <c r="G567" t="inlineStr">
        <is>
          <t>$</t>
        </is>
      </c>
      <c r="H567" t="inlineStr">
        <is>
          <t>5,800</t>
        </is>
      </c>
      <c r="I567" t="inlineStr">
        <is>
          <t>$</t>
        </is>
      </c>
      <c r="J567" t="inlineStr">
        <is>
          <t>5,000</t>
        </is>
      </c>
      <c r="K567" t="inlineStr">
        <is>
          <t>$</t>
        </is>
      </c>
      <c r="L567" t="inlineStr">
        <is>
          <t>(800)</t>
        </is>
      </c>
      <c r="M567" t="inlineStr">
        <is>
          <t>-13.8%</t>
        </is>
      </c>
    </row>
    <row r="568">
      <c r="A568" t="inlineStr">
        <is>
          <t/>
        </is>
      </c>
      <c r="B568" t="inlineStr">
        <is>
          <t>TOTAL</t>
        </is>
      </c>
      <c r="E568" t="inlineStr">
        <is>
          <t>$</t>
        </is>
      </c>
      <c r="F568" t="inlineStr">
        <is>
          <t>71,175</t>
        </is>
      </c>
      <c r="G568" t="inlineStr">
        <is>
          <t>$</t>
        </is>
      </c>
      <c r="H568" t="inlineStr">
        <is>
          <t>75,517</t>
        </is>
      </c>
      <c r="I568" t="inlineStr">
        <is>
          <t>$</t>
        </is>
      </c>
      <c r="J568" t="inlineStr">
        <is>
          <t>78,006</t>
        </is>
      </c>
      <c r="K568" t="inlineStr">
        <is>
          <t>$</t>
        </is>
      </c>
      <c r="L568" t="inlineStr">
        <is>
          <t>2,489</t>
        </is>
      </c>
      <c r="M568" t="inlineStr">
        <is>
          <t>3.3%</t>
        </is>
      </c>
    </row>
    <row r="569">
      <c r="A569" t="inlineStr">
        <is>
          <t>BUDGET 2003 2004 final as of 6-17-03.xls</t>
        </is>
      </c>
      <c r="E569" t="inlineStr">
        <is>
          <t/>
        </is>
      </c>
      <c r="F569" t="inlineStr">
        <is>
          <t/>
        </is>
      </c>
      <c r="G569" t="inlineStr">
        <is>
          <t/>
        </is>
      </c>
      <c r="H569" t="inlineStr">
        <is>
          <t/>
        </is>
      </c>
      <c r="I569" t="inlineStr">
        <is>
          <t/>
        </is>
      </c>
      <c r="J569" t="inlineStr">
        <is>
          <t/>
        </is>
      </c>
      <c r="K569" t="inlineStr">
        <is>
          <t/>
        </is>
      </c>
      <c r="L569" t="inlineStr">
        <is>
          <t/>
        </is>
      </c>
      <c r="M569" t="inlineStr">
        <is>
          <t/>
        </is>
      </c>
    </row>
    <row r="570">
      <c r="A570" t="inlineStr">
        <is>
          <t/>
        </is>
      </c>
      <c r="B570" t="inlineStr">
        <is>
          <t/>
        </is>
      </c>
      <c r="C570" t="inlineStr">
        <is>
          <t/>
        </is>
      </c>
      <c r="D570" t="inlineStr">
        <is>
          <t/>
        </is>
      </c>
      <c r="E570" t="inlineStr">
        <is>
          <t>POQUOSON CITY SCHOOLS</t>
        </is>
      </c>
      <c r="H570" t="inlineStr">
        <is>
          <t/>
        </is>
      </c>
      <c r="I570" t="inlineStr">
        <is>
          <t/>
        </is>
      </c>
      <c r="J570" t="inlineStr">
        <is>
          <t/>
        </is>
      </c>
      <c r="K570" t="inlineStr">
        <is>
          <t/>
        </is>
      </c>
      <c r="L570" t="inlineStr">
        <is>
          <t/>
        </is>
      </c>
    </row>
    <row r="571">
      <c r="A571" t="inlineStr">
        <is>
          <t/>
        </is>
      </c>
      <c r="B571" t="inlineStr">
        <is>
          <t/>
        </is>
      </c>
      <c r="C571" t="inlineStr">
        <is>
          <t/>
        </is>
      </c>
      <c r="D571" t="inlineStr">
        <is>
          <t/>
        </is>
      </c>
      <c r="E571" t="inlineStr">
        <is>
          <t>2003/2004 BUDGET</t>
        </is>
      </c>
      <c r="H571" t="inlineStr">
        <is>
          <t/>
        </is>
      </c>
      <c r="I571" t="inlineStr">
        <is>
          <t/>
        </is>
      </c>
      <c r="J571" t="inlineStr">
        <is>
          <t/>
        </is>
      </c>
      <c r="K571" t="inlineStr">
        <is>
          <t/>
        </is>
      </c>
      <c r="L571" t="inlineStr">
        <is>
          <t/>
        </is>
      </c>
    </row>
    <row r="572">
      <c r="A572" t="inlineStr">
        <is>
          <t>ELEMENTARY SCHOOL</t>
        </is>
      </c>
      <c r="C572" t="inlineStr">
        <is>
          <t>-</t>
        </is>
      </c>
      <c r="D572" t="inlineStr">
        <is>
          <t>OFFICE OF THE PRINCIPAL</t>
        </is>
      </c>
      <c r="E572" t="inlineStr">
        <is>
          <t>1.0.22.1.61410 .. .</t>
        </is>
      </c>
      <c r="H572" t="inlineStr">
        <is>
          <t/>
        </is>
      </c>
      <c r="I572" t="inlineStr">
        <is>
          <t/>
        </is>
      </c>
      <c r="J572" t="inlineStr">
        <is>
          <t/>
        </is>
      </c>
      <c r="K572" t="inlineStr">
        <is>
          <t/>
        </is>
      </c>
      <c r="L572" t="inlineStr">
        <is>
          <t>PAGE 19</t>
        </is>
      </c>
    </row>
    <row r="573">
      <c r="A573" t="inlineStr">
        <is>
          <t>CODE</t>
        </is>
      </c>
      <c r="B573" t="inlineStr">
        <is>
          <t>BUDGET FUNCTION</t>
        </is>
      </c>
      <c r="D573" t="inlineStr">
        <is>
          <t/>
        </is>
      </c>
      <c r="E573" t="inlineStr">
        <is>
          <t>2001/2002</t>
        </is>
      </c>
      <c r="F573" t="inlineStr">
        <is>
          <t/>
        </is>
      </c>
      <c r="G573" t="inlineStr">
        <is>
          <t>2002/2003</t>
        </is>
      </c>
      <c r="H573" t="inlineStr">
        <is>
          <t/>
        </is>
      </c>
      <c r="I573" t="inlineStr">
        <is>
          <t>2003/2004</t>
        </is>
      </c>
      <c r="J573" t="inlineStr">
        <is>
          <t/>
        </is>
      </c>
      <c r="K573" t="inlineStr">
        <is>
          <t>+INCREASE</t>
        </is>
      </c>
      <c r="L573" t="inlineStr">
        <is>
          <t/>
        </is>
      </c>
    </row>
    <row r="574">
      <c r="A574" t="inlineStr">
        <is>
          <t/>
        </is>
      </c>
      <c r="B574" t="inlineStr">
        <is>
          <t/>
        </is>
      </c>
      <c r="C574" t="inlineStr">
        <is>
          <t/>
        </is>
      </c>
      <c r="D574" t="inlineStr">
        <is>
          <t/>
        </is>
      </c>
      <c r="E574" t="inlineStr">
        <is>
          <t>ACTUAL</t>
        </is>
      </c>
      <c r="F574" t="inlineStr">
        <is>
          <t/>
        </is>
      </c>
      <c r="G574" t="inlineStr">
        <is>
          <t>APPROPRIATED</t>
        </is>
      </c>
      <c r="H574" t="inlineStr">
        <is>
          <t/>
        </is>
      </c>
      <c r="I574" t="inlineStr">
        <is>
          <t>PROJECTED</t>
        </is>
      </c>
      <c r="J574" t="inlineStr">
        <is>
          <t/>
        </is>
      </c>
      <c r="K574" t="inlineStr">
        <is>
          <t>(-DECREASE)</t>
        </is>
      </c>
      <c r="L574" t="inlineStr">
        <is>
          <t>%</t>
        </is>
      </c>
    </row>
    <row r="575">
      <c r="A575" t="inlineStr">
        <is>
          <t>1126</t>
        </is>
      </c>
      <c r="B575" t="inlineStr">
        <is>
          <t>PRINCIPAL'S SALARY</t>
        </is>
      </c>
      <c r="D575" t="inlineStr">
        <is>
          <t>$</t>
        </is>
      </c>
      <c r="E575" t="inlineStr">
        <is>
          <t>66,388</t>
        </is>
      </c>
      <c r="F575" t="inlineStr">
        <is>
          <t>$</t>
        </is>
      </c>
      <c r="G575" t="inlineStr">
        <is>
          <t>69,045</t>
        </is>
      </c>
      <c r="H575" t="inlineStr">
        <is>
          <t>$</t>
        </is>
      </c>
      <c r="I575" t="inlineStr">
        <is>
          <t>67,270</t>
        </is>
      </c>
      <c r="J575" t="inlineStr">
        <is>
          <t>$</t>
        </is>
      </c>
      <c r="K575" t="inlineStr">
        <is>
          <t>(1 ,775)</t>
        </is>
      </c>
      <c r="L575" t="inlineStr">
        <is>
          <t>-2.6%</t>
        </is>
      </c>
    </row>
    <row r="576">
      <c r="A576" t="inlineStr">
        <is>
          <t>1127</t>
        </is>
      </c>
      <c r="B576" t="inlineStr">
        <is>
          <t>LEAD TEACHER SPECIALIST</t>
        </is>
      </c>
      <c r="D576" t="inlineStr">
        <is>
          <t>$</t>
        </is>
      </c>
      <c r="E576" t="inlineStr">
        <is>
          <t>59,013</t>
        </is>
      </c>
      <c r="F576" t="inlineStr">
        <is>
          <t>$</t>
        </is>
      </c>
      <c r="G576" t="inlineStr">
        <is>
          <t>61,375</t>
        </is>
      </c>
      <c r="H576" t="inlineStr">
        <is>
          <t>$</t>
        </is>
      </c>
      <c r="I576" t="inlineStr">
        <is>
          <t>33,504</t>
        </is>
      </c>
      <c r="J576" t="inlineStr">
        <is>
          <t>$</t>
        </is>
      </c>
      <c r="K576" t="inlineStr">
        <is>
          <t>(27,871)</t>
        </is>
      </c>
      <c r="L576" t="inlineStr">
        <is>
          <t>-45.4%</t>
        </is>
      </c>
    </row>
    <row r="577">
      <c r="A577" t="inlineStr">
        <is>
          <t>1140</t>
        </is>
      </c>
      <c r="B577" t="inlineStr">
        <is>
          <t>OFFICE CLERK SALARY</t>
        </is>
      </c>
      <c r="D577" t="inlineStr">
        <is>
          <t>$</t>
        </is>
      </c>
      <c r="E577" t="inlineStr">
        <is>
          <t>14,732</t>
        </is>
      </c>
      <c r="F577" t="inlineStr">
        <is>
          <t>$</t>
        </is>
      </c>
      <c r="G577" t="inlineStr">
        <is>
          <t>15,1 50</t>
        </is>
      </c>
      <c r="H577" t="inlineStr">
        <is>
          <t>$</t>
        </is>
      </c>
      <c r="I577" t="inlineStr">
        <is>
          <t>15,725</t>
        </is>
      </c>
      <c r="J577" t="inlineStr">
        <is>
          <t>$</t>
        </is>
      </c>
      <c r="K577" t="inlineStr">
        <is>
          <t>575</t>
        </is>
      </c>
      <c r="L577" t="inlineStr">
        <is>
          <t>3.8%</t>
        </is>
      </c>
    </row>
    <row r="578">
      <c r="A578" t="inlineStr">
        <is>
          <t>1150</t>
        </is>
      </c>
      <c r="B578" t="inlineStr">
        <is>
          <t>CLERICAL SALARY</t>
        </is>
      </c>
      <c r="D578" t="inlineStr">
        <is>
          <t>$</t>
        </is>
      </c>
      <c r="E578" t="inlineStr">
        <is>
          <t>24,179</t>
        </is>
      </c>
      <c r="F578" t="inlineStr">
        <is>
          <t>$</t>
        </is>
      </c>
      <c r="G578" t="inlineStr">
        <is>
          <t>25,175</t>
        </is>
      </c>
      <c r="H578" t="inlineStr">
        <is>
          <t>$</t>
        </is>
      </c>
      <c r="I578" t="inlineStr">
        <is>
          <t>26,155</t>
        </is>
      </c>
      <c r="J578" t="inlineStr">
        <is>
          <t>$</t>
        </is>
      </c>
      <c r="K578" t="inlineStr">
        <is>
          <t>980</t>
        </is>
      </c>
      <c r="L578" t="inlineStr">
        <is>
          <t>3.9%</t>
        </is>
      </c>
    </row>
    <row r="579">
      <c r="A579" t="inlineStr">
        <is>
          <t>2100</t>
        </is>
      </c>
      <c r="B579" t="inlineStr">
        <is>
          <t>FICA BENEFITS</t>
        </is>
      </c>
      <c r="C579" t="inlineStr">
        <is>
          <t/>
        </is>
      </c>
      <c r="D579" t="inlineStr">
        <is>
          <t>$</t>
        </is>
      </c>
      <c r="E579" t="inlineStr">
        <is>
          <t>12,150</t>
        </is>
      </c>
      <c r="F579" t="inlineStr">
        <is>
          <t>$</t>
        </is>
      </c>
      <c r="G579" t="inlineStr">
        <is>
          <t>13,100</t>
        </is>
      </c>
      <c r="H579" t="inlineStr">
        <is>
          <t>$</t>
        </is>
      </c>
      <c r="I579" t="inlineStr">
        <is>
          <t>10,913</t>
        </is>
      </c>
      <c r="J579" t="inlineStr">
        <is>
          <t>$</t>
        </is>
      </c>
      <c r="K579" t="inlineStr">
        <is>
          <t>(2, 187)</t>
        </is>
      </c>
      <c r="L579" t="inlineStr">
        <is>
          <t>-16.7%</t>
        </is>
      </c>
    </row>
    <row r="580">
      <c r="A580" t="inlineStr">
        <is>
          <t>2210</t>
        </is>
      </c>
      <c r="B580" t="inlineStr">
        <is>
          <t>VRS BENEFITS- 9.44%</t>
        </is>
      </c>
      <c r="D580" t="inlineStr">
        <is>
          <t>$</t>
        </is>
      </c>
      <c r="E580" t="inlineStr">
        <is>
          <t>14,252</t>
        </is>
      </c>
      <c r="F580" t="inlineStr">
        <is>
          <t>$</t>
        </is>
      </c>
      <c r="G580" t="inlineStr">
        <is>
          <t>17,075</t>
        </is>
      </c>
      <c r="H580" t="inlineStr">
        <is>
          <t>$</t>
        </is>
      </c>
      <c r="I580" t="inlineStr">
        <is>
          <t>17,758</t>
        </is>
      </c>
      <c r="J580" t="inlineStr">
        <is>
          <t>$</t>
        </is>
      </c>
      <c r="K580" t="inlineStr">
        <is>
          <t>683</t>
        </is>
      </c>
      <c r="L580" t="inlineStr">
        <is>
          <t>4.0%</t>
        </is>
      </c>
    </row>
    <row r="581">
      <c r="A581" t="inlineStr">
        <is>
          <t>2300</t>
        </is>
      </c>
      <c r="B581" t="inlineStr">
        <is>
          <t>HEALTH BENEFITS - 23.38%</t>
        </is>
      </c>
      <c r="D581" t="inlineStr">
        <is>
          <t>$</t>
        </is>
      </c>
      <c r="E581" t="inlineStr">
        <is>
          <t>8,777</t>
        </is>
      </c>
      <c r="F581" t="inlineStr">
        <is>
          <t>$</t>
        </is>
      </c>
      <c r="G581" t="inlineStr">
        <is>
          <t>8,973</t>
        </is>
      </c>
      <c r="H581" t="inlineStr">
        <is>
          <t>$</t>
        </is>
      </c>
      <c r="I581" t="inlineStr">
        <is>
          <t>11,071</t>
        </is>
      </c>
      <c r="J581" t="inlineStr">
        <is>
          <t>$</t>
        </is>
      </c>
      <c r="K581" t="inlineStr">
        <is>
          <t>2,098</t>
        </is>
      </c>
      <c r="L581" t="inlineStr">
        <is>
          <t>23.4%</t>
        </is>
      </c>
    </row>
    <row r="582">
      <c r="A582" t="inlineStr">
        <is>
          <t>2400</t>
        </is>
      </c>
      <c r="B582" t="inlineStr">
        <is>
          <t>GLI BENEFITS</t>
        </is>
      </c>
      <c r="C582" t="inlineStr">
        <is>
          <t/>
        </is>
      </c>
      <c r="D582" t="inlineStr">
        <is>
          <t>$</t>
        </is>
      </c>
      <c r="E582" t="inlineStr">
        <is>
          <t>926</t>
        </is>
      </c>
      <c r="F582" t="inlineStr">
        <is>
          <t>$</t>
        </is>
      </c>
      <c r="G582" t="inlineStr">
        <is>
          <t>-</t>
        </is>
      </c>
      <c r="H582" t="inlineStr">
        <is>
          <t>$</t>
        </is>
      </c>
      <c r="I582" t="inlineStr">
        <is>
          <t>-</t>
        </is>
      </c>
      <c r="J582" t="inlineStr">
        <is>
          <t>$</t>
        </is>
      </c>
      <c r="K582" t="inlineStr">
        <is>
          <t>-</t>
        </is>
      </c>
      <c r="L582" t="inlineStr">
        <is>
          <t>0.0%</t>
        </is>
      </c>
    </row>
    <row r="583">
      <c r="A583" t="inlineStr">
        <is>
          <t/>
        </is>
      </c>
      <c r="B583" t="inlineStr">
        <is>
          <t/>
        </is>
      </c>
      <c r="C583" t="inlineStr">
        <is>
          <t>TOTAL</t>
        </is>
      </c>
      <c r="D583" t="inlineStr">
        <is>
          <t>$</t>
        </is>
      </c>
      <c r="E583" t="inlineStr">
        <is>
          <t>200,416</t>
        </is>
      </c>
      <c r="F583" t="inlineStr">
        <is>
          <t>$</t>
        </is>
      </c>
      <c r="G583" t="inlineStr">
        <is>
          <t>209,893</t>
        </is>
      </c>
      <c r="H583" t="inlineStr">
        <is>
          <t>$</t>
        </is>
      </c>
      <c r="I583" t="inlineStr">
        <is>
          <t>182,396</t>
        </is>
      </c>
      <c r="J583" t="inlineStr">
        <is>
          <t>$</t>
        </is>
      </c>
      <c r="K583" t="inlineStr">
        <is>
          <t>(27,497)</t>
        </is>
      </c>
      <c r="L583" t="inlineStr">
        <is>
          <t>-13.1%</t>
        </is>
      </c>
    </row>
    <row r="584">
      <c r="A584" t="inlineStr">
        <is>
          <t>BUDGET 2003 2004 fin al as of 6-17-03.xls</t>
        </is>
      </c>
      <c r="D584" t="inlineStr">
        <is>
          <t/>
        </is>
      </c>
      <c r="E584" t="inlineStr">
        <is>
          <t/>
        </is>
      </c>
      <c r="F584" t="inlineStr">
        <is>
          <t/>
        </is>
      </c>
      <c r="G584" t="inlineStr">
        <is>
          <t/>
        </is>
      </c>
      <c r="H584" t="inlineStr">
        <is>
          <t/>
        </is>
      </c>
      <c r="I584" t="inlineStr">
        <is>
          <t/>
        </is>
      </c>
      <c r="J584" t="inlineStr">
        <is>
          <t/>
        </is>
      </c>
      <c r="K584" t="inlineStr">
        <is>
          <t/>
        </is>
      </c>
      <c r="L584" t="inlineStr">
        <is>
          <t/>
        </is>
      </c>
    </row>
    <row r="585">
      <c r="A585" t="inlineStr">
        <is>
          <t/>
        </is>
      </c>
      <c r="B585" t="inlineStr">
        <is>
          <t/>
        </is>
      </c>
      <c r="C585" t="inlineStr">
        <is>
          <t/>
        </is>
      </c>
      <c r="D585" t="inlineStr">
        <is>
          <t/>
        </is>
      </c>
      <c r="E585" t="inlineStr">
        <is>
          <t>POQUOSON CITY SCHOOLS</t>
        </is>
      </c>
      <c r="H585" t="inlineStr">
        <is>
          <t/>
        </is>
      </c>
      <c r="I585" t="inlineStr">
        <is>
          <t/>
        </is>
      </c>
      <c r="J585" t="inlineStr">
        <is>
          <t/>
        </is>
      </c>
      <c r="K585" t="inlineStr">
        <is>
          <t/>
        </is>
      </c>
      <c r="L585" t="inlineStr">
        <is>
          <t/>
        </is>
      </c>
    </row>
    <row r="586">
      <c r="A586" t="inlineStr">
        <is>
          <t/>
        </is>
      </c>
      <c r="B586" t="inlineStr">
        <is>
          <t/>
        </is>
      </c>
      <c r="C586" t="inlineStr">
        <is>
          <t/>
        </is>
      </c>
      <c r="D586" t="inlineStr">
        <is>
          <t/>
        </is>
      </c>
      <c r="E586" t="inlineStr">
        <is>
          <t>2003/2004 BUDGET</t>
        </is>
      </c>
      <c r="G586" t="inlineStr">
        <is>
          <t/>
        </is>
      </c>
      <c r="H586" t="inlineStr">
        <is>
          <t/>
        </is>
      </c>
      <c r="I586" t="inlineStr">
        <is>
          <t/>
        </is>
      </c>
      <c r="J586" t="inlineStr">
        <is>
          <t/>
        </is>
      </c>
      <c r="K586" t="inlineStr">
        <is>
          <t/>
        </is>
      </c>
      <c r="L586" t="inlineStr">
        <is>
          <t/>
        </is>
      </c>
    </row>
    <row r="587">
      <c r="A587" t="inlineStr">
        <is>
          <t>ELEMENTARY SCHOOL</t>
        </is>
      </c>
      <c r="C587" t="inlineStr">
        <is>
          <t>-</t>
        </is>
      </c>
      <c r="D587" t="inlineStr">
        <is>
          <t>SPECIAL EDUCATION CLASSROOM INSTRUCTION</t>
        </is>
      </c>
      <c r="G587" t="inlineStr">
        <is>
          <t>1.0.22.2.611 00 .. .</t>
        </is>
      </c>
      <c r="J587" t="inlineStr">
        <is>
          <t/>
        </is>
      </c>
      <c r="K587" t="inlineStr">
        <is>
          <t/>
        </is>
      </c>
      <c r="L587" t="inlineStr">
        <is>
          <t>PAGE 20</t>
        </is>
      </c>
    </row>
    <row r="588">
      <c r="A588" t="inlineStr">
        <is>
          <t>CODE</t>
        </is>
      </c>
      <c r="B588" t="inlineStr">
        <is>
          <t>BUDGET FUNCTION</t>
        </is>
      </c>
      <c r="D588" t="inlineStr">
        <is>
          <t/>
        </is>
      </c>
      <c r="E588" t="inlineStr">
        <is>
          <t>2001/2002</t>
        </is>
      </c>
      <c r="F588" t="inlineStr">
        <is>
          <t/>
        </is>
      </c>
      <c r="G588" t="inlineStr">
        <is>
          <t>2002/2003</t>
        </is>
      </c>
      <c r="H588" t="inlineStr">
        <is>
          <t/>
        </is>
      </c>
      <c r="I588" t="inlineStr">
        <is>
          <t>2003/2004</t>
        </is>
      </c>
      <c r="J588" t="inlineStr">
        <is>
          <t/>
        </is>
      </c>
      <c r="K588" t="inlineStr">
        <is>
          <t>+INCREASE</t>
        </is>
      </c>
      <c r="L588" t="inlineStr">
        <is>
          <t/>
        </is>
      </c>
    </row>
    <row r="589">
      <c r="A589" t="inlineStr">
        <is>
          <t/>
        </is>
      </c>
      <c r="B589" t="inlineStr">
        <is>
          <t/>
        </is>
      </c>
      <c r="C589" t="inlineStr">
        <is>
          <t/>
        </is>
      </c>
      <c r="D589" t="inlineStr">
        <is>
          <t/>
        </is>
      </c>
      <c r="E589" t="inlineStr">
        <is>
          <t>ACTUAL</t>
        </is>
      </c>
      <c r="F589" t="inlineStr">
        <is>
          <t/>
        </is>
      </c>
      <c r="G589" t="inlineStr">
        <is>
          <t>APPROPRIATED</t>
        </is>
      </c>
      <c r="H589" t="inlineStr">
        <is>
          <t/>
        </is>
      </c>
      <c r="I589" t="inlineStr">
        <is>
          <t>PROJECTED</t>
        </is>
      </c>
      <c r="J589" t="inlineStr">
        <is>
          <t/>
        </is>
      </c>
      <c r="K589" t="inlineStr">
        <is>
          <t>(- DECREASE)</t>
        </is>
      </c>
      <c r="L589" t="inlineStr">
        <is>
          <t>%</t>
        </is>
      </c>
    </row>
    <row r="590">
      <c r="A590" t="inlineStr">
        <is>
          <t>1120</t>
        </is>
      </c>
      <c r="B590" t="inlineStr">
        <is>
          <t>INSTRUCTIONAL SALARIES</t>
        </is>
      </c>
      <c r="D590" t="inlineStr">
        <is>
          <t>$</t>
        </is>
      </c>
      <c r="E590" t="inlineStr">
        <is>
          <t>119,597</t>
        </is>
      </c>
      <c r="F590" t="inlineStr">
        <is>
          <t>$</t>
        </is>
      </c>
      <c r="G590" t="inlineStr">
        <is>
          <t>157,525</t>
        </is>
      </c>
      <c r="H590" t="inlineStr">
        <is>
          <t>$</t>
        </is>
      </c>
      <c r="I590" t="inlineStr">
        <is>
          <t>163,000</t>
        </is>
      </c>
      <c r="J590" t="inlineStr">
        <is>
          <t>$</t>
        </is>
      </c>
      <c r="K590" t="inlineStr">
        <is>
          <t>5,475</t>
        </is>
      </c>
      <c r="L590" t="inlineStr">
        <is>
          <t>3.5%</t>
        </is>
      </c>
    </row>
    <row r="591">
      <c r="A591" t="inlineStr">
        <is>
          <t>1140</t>
        </is>
      </c>
      <c r="B591" t="inlineStr">
        <is>
          <t>AIDES SALARI ES</t>
        </is>
      </c>
      <c r="C591" t="inlineStr">
        <is>
          <t/>
        </is>
      </c>
      <c r="D591" t="inlineStr">
        <is>
          <t>$</t>
        </is>
      </c>
      <c r="E591" t="inlineStr">
        <is>
          <t>59,695</t>
        </is>
      </c>
      <c r="F591" t="inlineStr">
        <is>
          <t>$</t>
        </is>
      </c>
      <c r="G591" t="inlineStr">
        <is>
          <t>81,175</t>
        </is>
      </c>
      <c r="H591" t="inlineStr">
        <is>
          <t>$</t>
        </is>
      </c>
      <c r="I591" t="inlineStr">
        <is>
          <t>73,350</t>
        </is>
      </c>
      <c r="J591" t="inlineStr">
        <is>
          <t>$</t>
        </is>
      </c>
      <c r="K591" t="inlineStr">
        <is>
          <t>(7,825)</t>
        </is>
      </c>
      <c r="L591" t="inlineStr">
        <is>
          <t>-9.6%</t>
        </is>
      </c>
    </row>
    <row r="592">
      <c r="A592" t="inlineStr">
        <is>
          <t>2100</t>
        </is>
      </c>
      <c r="B592" t="inlineStr">
        <is>
          <t>FICA BENEFITS</t>
        </is>
      </c>
      <c r="C592" t="inlineStr">
        <is>
          <t/>
        </is>
      </c>
      <c r="D592" t="inlineStr">
        <is>
          <t>$</t>
        </is>
      </c>
      <c r="E592" t="inlineStr">
        <is>
          <t>13,900</t>
        </is>
      </c>
      <c r="F592" t="inlineStr">
        <is>
          <t>$</t>
        </is>
      </c>
      <c r="G592" t="inlineStr">
        <is>
          <t>16,463</t>
        </is>
      </c>
      <c r="H592" t="inlineStr">
        <is>
          <t>$</t>
        </is>
      </c>
      <c r="I592" t="inlineStr">
        <is>
          <t>18,081</t>
        </is>
      </c>
      <c r="J592" t="inlineStr">
        <is>
          <t>$</t>
        </is>
      </c>
      <c r="K592" t="inlineStr">
        <is>
          <t>1,618</t>
        </is>
      </c>
      <c r="L592" t="inlineStr">
        <is>
          <t>9.8%</t>
        </is>
      </c>
    </row>
    <row r="593">
      <c r="A593" t="inlineStr">
        <is>
          <t>2210</t>
        </is>
      </c>
      <c r="B593" t="inlineStr">
        <is>
          <t>VRS BENEFITS- 9.44%</t>
        </is>
      </c>
      <c r="D593" t="inlineStr">
        <is>
          <t>$</t>
        </is>
      </c>
      <c r="E593" t="inlineStr">
        <is>
          <t>15,654</t>
        </is>
      </c>
      <c r="F593" t="inlineStr">
        <is>
          <t>$</t>
        </is>
      </c>
      <c r="G593" t="inlineStr">
        <is>
          <t>21,520</t>
        </is>
      </c>
      <c r="H593" t="inlineStr">
        <is>
          <t>$</t>
        </is>
      </c>
      <c r="I593" t="inlineStr">
        <is>
          <t>22,381</t>
        </is>
      </c>
      <c r="J593" t="inlineStr">
        <is>
          <t>$</t>
        </is>
      </c>
      <c r="K593" t="inlineStr">
        <is>
          <t>861</t>
        </is>
      </c>
      <c r="L593" t="inlineStr">
        <is>
          <t>4.0%</t>
        </is>
      </c>
    </row>
    <row r="594">
      <c r="A594" t="inlineStr">
        <is>
          <t>2300</t>
        </is>
      </c>
      <c r="B594" t="inlineStr">
        <is>
          <t>HEALTH BENEFITS - 23.38%</t>
        </is>
      </c>
      <c r="D594" t="inlineStr">
        <is>
          <t>$</t>
        </is>
      </c>
      <c r="E594" t="inlineStr">
        <is>
          <t>12,835</t>
        </is>
      </c>
      <c r="F594" t="inlineStr">
        <is>
          <t>$</t>
        </is>
      </c>
      <c r="G594" t="inlineStr">
        <is>
          <t>10,526</t>
        </is>
      </c>
      <c r="H594" t="inlineStr">
        <is>
          <t>$</t>
        </is>
      </c>
      <c r="I594" t="inlineStr">
        <is>
          <t>12,987</t>
        </is>
      </c>
      <c r="J594" t="inlineStr">
        <is>
          <t>$</t>
        </is>
      </c>
      <c r="K594" t="inlineStr">
        <is>
          <t>2,461</t>
        </is>
      </c>
      <c r="L594" t="inlineStr">
        <is>
          <t>23.4%</t>
        </is>
      </c>
    </row>
    <row r="595">
      <c r="A595" t="inlineStr">
        <is>
          <t>2400</t>
        </is>
      </c>
      <c r="B595" t="inlineStr">
        <is>
          <t>GLI BENEFITS</t>
        </is>
      </c>
      <c r="C595" t="inlineStr">
        <is>
          <t/>
        </is>
      </c>
      <c r="D595" t="inlineStr">
        <is>
          <t>$</t>
        </is>
      </c>
      <c r="E595" t="inlineStr">
        <is>
          <t>839</t>
        </is>
      </c>
      <c r="F595" t="inlineStr">
        <is>
          <t>$</t>
        </is>
      </c>
      <c r="G595" t="inlineStr">
        <is>
          <t>-</t>
        </is>
      </c>
      <c r="H595" t="inlineStr">
        <is>
          <t>$</t>
        </is>
      </c>
      <c r="I595" t="inlineStr">
        <is>
          <t>-</t>
        </is>
      </c>
      <c r="J595" t="inlineStr">
        <is>
          <t>$</t>
        </is>
      </c>
      <c r="K595" t="inlineStr">
        <is>
          <t>-</t>
        </is>
      </c>
      <c r="L595" t="inlineStr">
        <is>
          <t>0.0%</t>
        </is>
      </c>
    </row>
    <row r="596">
      <c r="A596" t="inlineStr">
        <is>
          <t>3000</t>
        </is>
      </c>
      <c r="B596" t="inlineStr">
        <is>
          <t>PURCHASE/RELATED SERVICE</t>
        </is>
      </c>
      <c r="D596" t="inlineStr">
        <is>
          <t>$</t>
        </is>
      </c>
      <c r="E596" t="inlineStr">
        <is>
          <t>125</t>
        </is>
      </c>
      <c r="F596" t="inlineStr">
        <is>
          <t>$</t>
        </is>
      </c>
      <c r="G596" t="inlineStr">
        <is>
          <t>-</t>
        </is>
      </c>
      <c r="H596" t="inlineStr">
        <is>
          <t>$</t>
        </is>
      </c>
      <c r="I596" t="inlineStr">
        <is>
          <t>-</t>
        </is>
      </c>
      <c r="J596" t="inlineStr">
        <is>
          <t>$</t>
        </is>
      </c>
      <c r="K596" t="inlineStr">
        <is>
          <t>-</t>
        </is>
      </c>
      <c r="L596" t="inlineStr">
        <is>
          <t>0.0%</t>
        </is>
      </c>
    </row>
    <row r="597">
      <c r="A597" t="inlineStr">
        <is>
          <t>6000</t>
        </is>
      </c>
      <c r="B597" t="inlineStr">
        <is>
          <t>MATERIALS &amp; SUPPLIES</t>
        </is>
      </c>
      <c r="D597" t="inlineStr">
        <is>
          <t>$</t>
        </is>
      </c>
      <c r="E597" t="inlineStr">
        <is>
          <t>2,537</t>
        </is>
      </c>
      <c r="F597" t="inlineStr">
        <is>
          <t>$</t>
        </is>
      </c>
      <c r="G597" t="inlineStr">
        <is>
          <t>3,500</t>
        </is>
      </c>
      <c r="H597" t="inlineStr">
        <is>
          <t>$</t>
        </is>
      </c>
      <c r="I597" t="inlineStr">
        <is>
          <t>3,000</t>
        </is>
      </c>
      <c r="J597" t="inlineStr">
        <is>
          <t>$</t>
        </is>
      </c>
      <c r="K597" t="inlineStr">
        <is>
          <t>(500)</t>
        </is>
      </c>
      <c r="L597" t="inlineStr">
        <is>
          <t>-14.3%</t>
        </is>
      </c>
    </row>
    <row r="598">
      <c r="A598" t="inlineStr">
        <is>
          <t/>
        </is>
      </c>
      <c r="B598" t="inlineStr">
        <is>
          <t>ASSISTIVE TECHNOLOGY</t>
        </is>
      </c>
      <c r="D598" t="inlineStr">
        <is>
          <t>$</t>
        </is>
      </c>
      <c r="E598" t="inlineStr">
        <is>
          <t>-</t>
        </is>
      </c>
      <c r="F598" t="inlineStr">
        <is>
          <t>$</t>
        </is>
      </c>
      <c r="G598" t="inlineStr">
        <is>
          <t>-</t>
        </is>
      </c>
      <c r="H598" t="inlineStr">
        <is>
          <t>$</t>
        </is>
      </c>
      <c r="I598" t="inlineStr">
        <is>
          <t>-</t>
        </is>
      </c>
      <c r="J598" t="inlineStr">
        <is>
          <t>$</t>
        </is>
      </c>
      <c r="K598" t="inlineStr">
        <is>
          <t>-</t>
        </is>
      </c>
      <c r="L598" t="inlineStr">
        <is>
          <t>100.0%</t>
        </is>
      </c>
    </row>
    <row r="599">
      <c r="A599" t="inlineStr">
        <is>
          <t>7000</t>
        </is>
      </c>
      <c r="B599" t="inlineStr">
        <is>
          <t>JOINT OPERATIONS/NEW HORIZONS</t>
        </is>
      </c>
      <c r="D599" t="inlineStr">
        <is>
          <t>$</t>
        </is>
      </c>
      <c r="E599" t="inlineStr">
        <is>
          <t>-</t>
        </is>
      </c>
      <c r="F599" t="inlineStr">
        <is>
          <t>$</t>
        </is>
      </c>
      <c r="G599" t="inlineStr">
        <is>
          <t>23,175</t>
        </is>
      </c>
      <c r="H599" t="inlineStr">
        <is>
          <t>$</t>
        </is>
      </c>
      <c r="I599" t="inlineStr">
        <is>
          <t>21,630</t>
        </is>
      </c>
      <c r="J599" t="inlineStr">
        <is>
          <t>$</t>
        </is>
      </c>
      <c r="K599" t="inlineStr">
        <is>
          <t>(1 ,545)</t>
        </is>
      </c>
      <c r="L599" t="inlineStr">
        <is>
          <t>-6.7%</t>
        </is>
      </c>
    </row>
    <row r="600">
      <c r="A600" t="inlineStr">
        <is>
          <t>9000</t>
        </is>
      </c>
      <c r="B600" t="inlineStr">
        <is>
          <t>PARENT RESOURCE CENTER</t>
        </is>
      </c>
      <c r="D600" t="inlineStr">
        <is>
          <t>$</t>
        </is>
      </c>
      <c r="E600" t="inlineStr">
        <is>
          <t>4,578</t>
        </is>
      </c>
      <c r="F600" t="inlineStr">
        <is>
          <t>$</t>
        </is>
      </c>
      <c r="G600" t="inlineStr">
        <is>
          <t>4,580</t>
        </is>
      </c>
      <c r="H600" t="inlineStr">
        <is>
          <t>$</t>
        </is>
      </c>
      <c r="I600" t="inlineStr">
        <is>
          <t>4,780</t>
        </is>
      </c>
      <c r="J600" t="inlineStr">
        <is>
          <t>$</t>
        </is>
      </c>
      <c r="K600" t="inlineStr">
        <is>
          <t>200</t>
        </is>
      </c>
      <c r="L600" t="inlineStr">
        <is>
          <t>4.4%</t>
        </is>
      </c>
    </row>
    <row r="601">
      <c r="A601" t="inlineStr">
        <is>
          <t/>
        </is>
      </c>
      <c r="B601" t="inlineStr">
        <is>
          <t>TOTAL</t>
        </is>
      </c>
      <c r="D601" t="inlineStr">
        <is>
          <t>$</t>
        </is>
      </c>
      <c r="E601" t="inlineStr">
        <is>
          <t>229,759</t>
        </is>
      </c>
      <c r="F601" t="inlineStr">
        <is>
          <t>$</t>
        </is>
      </c>
      <c r="G601" t="inlineStr">
        <is>
          <t>318,464</t>
        </is>
      </c>
      <c r="H601" t="inlineStr">
        <is>
          <t>$</t>
        </is>
      </c>
      <c r="I601" t="inlineStr">
        <is>
          <t>319,209</t>
        </is>
      </c>
      <c r="J601" t="inlineStr">
        <is>
          <t>$</t>
        </is>
      </c>
      <c r="K601" t="inlineStr">
        <is>
          <t>745</t>
        </is>
      </c>
      <c r="L601" t="inlineStr">
        <is>
          <t>0.2%</t>
        </is>
      </c>
    </row>
    <row r="602">
      <c r="A602" t="inlineStr">
        <is>
          <t>BUDGET 2003 2004 final as of 6-17-03.xls</t>
        </is>
      </c>
      <c r="D602" t="inlineStr">
        <is>
          <t/>
        </is>
      </c>
      <c r="E602" t="inlineStr">
        <is>
          <t/>
        </is>
      </c>
      <c r="F602" t="inlineStr">
        <is>
          <t/>
        </is>
      </c>
      <c r="G602" t="inlineStr">
        <is>
          <t/>
        </is>
      </c>
      <c r="H602" t="inlineStr">
        <is>
          <t/>
        </is>
      </c>
      <c r="I602" t="inlineStr">
        <is>
          <t/>
        </is>
      </c>
      <c r="J602" t="inlineStr">
        <is>
          <t/>
        </is>
      </c>
      <c r="K602" t="inlineStr">
        <is>
          <t/>
        </is>
      </c>
      <c r="L602" t="inlineStr">
        <is>
          <t/>
        </is>
      </c>
    </row>
    <row r="603">
      <c r="A603" t="inlineStr">
        <is>
          <t/>
        </is>
      </c>
      <c r="B603" t="inlineStr">
        <is>
          <t/>
        </is>
      </c>
      <c r="C603" t="inlineStr">
        <is>
          <t/>
        </is>
      </c>
      <c r="D603" t="inlineStr">
        <is>
          <t/>
        </is>
      </c>
      <c r="E603" t="inlineStr">
        <is>
          <t>POQUOSON CITY SCHOOLS</t>
        </is>
      </c>
      <c r="H603" t="inlineStr">
        <is>
          <t/>
        </is>
      </c>
      <c r="I603" t="inlineStr">
        <is>
          <t/>
        </is>
      </c>
      <c r="J603" t="inlineStr">
        <is>
          <t/>
        </is>
      </c>
      <c r="K603" t="inlineStr">
        <is>
          <t/>
        </is>
      </c>
      <c r="L603" t="inlineStr">
        <is>
          <t/>
        </is>
      </c>
    </row>
    <row r="604">
      <c r="A604" t="inlineStr">
        <is>
          <t/>
        </is>
      </c>
      <c r="B604" t="inlineStr">
        <is>
          <t/>
        </is>
      </c>
      <c r="C604" t="inlineStr">
        <is>
          <t/>
        </is>
      </c>
      <c r="D604" t="inlineStr">
        <is>
          <t/>
        </is>
      </c>
      <c r="E604" t="inlineStr">
        <is>
          <t>2003/2004 BUDGET</t>
        </is>
      </c>
      <c r="H604" t="inlineStr">
        <is>
          <t/>
        </is>
      </c>
      <c r="I604" t="inlineStr">
        <is>
          <t/>
        </is>
      </c>
      <c r="J604" t="inlineStr">
        <is>
          <t/>
        </is>
      </c>
      <c r="K604" t="inlineStr">
        <is>
          <t/>
        </is>
      </c>
      <c r="L604" t="inlineStr">
        <is>
          <t/>
        </is>
      </c>
    </row>
    <row r="605">
      <c r="A605" t="inlineStr">
        <is>
          <t>ELEMENTARY SCHOOL</t>
        </is>
      </c>
      <c r="C605" t="inlineStr">
        <is>
          <t>•</t>
        </is>
      </c>
      <c r="D605" t="inlineStr">
        <is>
          <t>GIFTED &amp; TALENTED</t>
        </is>
      </c>
      <c r="E605" t="inlineStr">
        <is>
          <t>1.0.22.4.611 00 .•.</t>
        </is>
      </c>
      <c r="F605" t="inlineStr">
        <is>
          <t/>
        </is>
      </c>
      <c r="G605" t="inlineStr">
        <is>
          <t/>
        </is>
      </c>
      <c r="H605" t="inlineStr">
        <is>
          <t/>
        </is>
      </c>
      <c r="I605" t="inlineStr">
        <is>
          <t/>
        </is>
      </c>
      <c r="J605" t="inlineStr">
        <is>
          <t/>
        </is>
      </c>
      <c r="K605" t="inlineStr">
        <is>
          <t/>
        </is>
      </c>
      <c r="L605" t="inlineStr">
        <is>
          <t>PAGE 21</t>
        </is>
      </c>
    </row>
    <row r="606">
      <c r="A606" t="inlineStr">
        <is>
          <t>CODE</t>
        </is>
      </c>
      <c r="B606" t="inlineStr">
        <is>
          <t>BUDGET FUNCTION</t>
        </is>
      </c>
      <c r="D606" t="inlineStr">
        <is>
          <t/>
        </is>
      </c>
      <c r="E606" t="inlineStr">
        <is>
          <t>2001/2002</t>
        </is>
      </c>
      <c r="F606" t="inlineStr">
        <is>
          <t/>
        </is>
      </c>
      <c r="G606" t="inlineStr">
        <is>
          <t>2002/2003</t>
        </is>
      </c>
      <c r="H606" t="inlineStr">
        <is>
          <t/>
        </is>
      </c>
      <c r="I606" t="inlineStr">
        <is>
          <t>2003/2004</t>
        </is>
      </c>
      <c r="J606" t="inlineStr">
        <is>
          <t/>
        </is>
      </c>
      <c r="K606" t="inlineStr">
        <is>
          <t>+INCREASE</t>
        </is>
      </c>
      <c r="L606" t="inlineStr">
        <is>
          <t/>
        </is>
      </c>
    </row>
    <row r="607">
      <c r="A607" t="inlineStr">
        <is>
          <t/>
        </is>
      </c>
      <c r="B607" t="inlineStr">
        <is>
          <t/>
        </is>
      </c>
      <c r="C607" t="inlineStr">
        <is>
          <t/>
        </is>
      </c>
      <c r="D607" t="inlineStr">
        <is>
          <t/>
        </is>
      </c>
      <c r="E607" t="inlineStr">
        <is>
          <t>ACTUAL</t>
        </is>
      </c>
      <c r="F607" t="inlineStr">
        <is>
          <t/>
        </is>
      </c>
      <c r="G607" t="inlineStr">
        <is>
          <t>APPROPRIATED</t>
        </is>
      </c>
      <c r="H607" t="inlineStr">
        <is>
          <t/>
        </is>
      </c>
      <c r="I607" t="inlineStr">
        <is>
          <t>PROJECTED</t>
        </is>
      </c>
      <c r="J607" t="inlineStr">
        <is>
          <t/>
        </is>
      </c>
      <c r="K607" t="inlineStr">
        <is>
          <t>(·DECREASE)</t>
        </is>
      </c>
      <c r="L607" t="inlineStr">
        <is>
          <t>%</t>
        </is>
      </c>
    </row>
    <row r="608">
      <c r="A608" t="inlineStr">
        <is>
          <t>1120</t>
        </is>
      </c>
      <c r="B608" t="inlineStr">
        <is>
          <t>INSTRUCTIONAL SALARIES</t>
        </is>
      </c>
      <c r="D608" t="inlineStr">
        <is>
          <t>$</t>
        </is>
      </c>
      <c r="E608" t="inlineStr">
        <is>
          <t>36,457</t>
        </is>
      </c>
      <c r="F608" t="inlineStr">
        <is>
          <t>$</t>
        </is>
      </c>
      <c r="G608" t="inlineStr">
        <is>
          <t>37,950</t>
        </is>
      </c>
      <c r="H608" t="inlineStr">
        <is>
          <t>$</t>
        </is>
      </c>
      <c r="I608" t="inlineStr">
        <is>
          <t>32,300</t>
        </is>
      </c>
      <c r="J608" t="inlineStr">
        <is>
          <t>$</t>
        </is>
      </c>
      <c r="K608" t="inlineStr">
        <is>
          <t>{5,650)</t>
        </is>
      </c>
      <c r="L608" t="inlineStr">
        <is>
          <t>-14.9%</t>
        </is>
      </c>
    </row>
    <row r="609">
      <c r="A609" t="inlineStr">
        <is>
          <t>2100</t>
        </is>
      </c>
      <c r="B609" t="inlineStr">
        <is>
          <t>FICA BENEFITS</t>
        </is>
      </c>
      <c r="C609" t="inlineStr">
        <is>
          <t/>
        </is>
      </c>
      <c r="D609" t="inlineStr">
        <is>
          <t>$</t>
        </is>
      </c>
      <c r="E609" t="inlineStr">
        <is>
          <t>2,799</t>
        </is>
      </c>
      <c r="F609" t="inlineStr">
        <is>
          <t>$</t>
        </is>
      </c>
      <c r="G609" t="inlineStr">
        <is>
          <t>2,903</t>
        </is>
      </c>
      <c r="H609" t="inlineStr">
        <is>
          <t>$</t>
        </is>
      </c>
      <c r="I609" t="inlineStr">
        <is>
          <t>2,471</t>
        </is>
      </c>
      <c r="J609" t="inlineStr">
        <is>
          <t>$</t>
        </is>
      </c>
      <c r="K609" t="inlineStr">
        <is>
          <t>(432)</t>
        </is>
      </c>
      <c r="L609" t="inlineStr">
        <is>
          <t>-14.9%</t>
        </is>
      </c>
    </row>
    <row r="610">
      <c r="A610" t="inlineStr">
        <is>
          <t>2210</t>
        </is>
      </c>
      <c r="B610" t="inlineStr">
        <is>
          <t>VRS BENEFITS- 9.44%</t>
        </is>
      </c>
      <c r="D610" t="inlineStr">
        <is>
          <t>$</t>
        </is>
      </c>
      <c r="E610" t="inlineStr">
        <is>
          <t>3,175</t>
        </is>
      </c>
      <c r="F610" t="inlineStr">
        <is>
          <t>$</t>
        </is>
      </c>
      <c r="G610" t="inlineStr">
        <is>
          <t>3,795</t>
        </is>
      </c>
      <c r="H610" t="inlineStr">
        <is>
          <t>$</t>
        </is>
      </c>
      <c r="I610" t="inlineStr">
        <is>
          <t>3,947</t>
        </is>
      </c>
      <c r="J610" t="inlineStr">
        <is>
          <t>$</t>
        </is>
      </c>
      <c r="K610" t="inlineStr">
        <is>
          <t>152</t>
        </is>
      </c>
      <c r="L610" t="inlineStr">
        <is>
          <t>4.0%</t>
        </is>
      </c>
    </row>
    <row r="611">
      <c r="A611" t="inlineStr">
        <is>
          <t>2300</t>
        </is>
      </c>
      <c r="B611" t="inlineStr">
        <is>
          <t>HEALTH BENEFITS - 23.38%</t>
        </is>
      </c>
      <c r="D611" t="inlineStr">
        <is>
          <t>$</t>
        </is>
      </c>
      <c r="E611" t="inlineStr">
        <is>
          <t>1,118</t>
        </is>
      </c>
      <c r="F611" t="inlineStr">
        <is>
          <t>$</t>
        </is>
      </c>
      <c r="G611" t="inlineStr">
        <is>
          <t>3,051</t>
        </is>
      </c>
      <c r="H611" t="inlineStr">
        <is>
          <t>$</t>
        </is>
      </c>
      <c r="I611" t="inlineStr">
        <is>
          <t>3,764</t>
        </is>
      </c>
      <c r="J611" t="inlineStr">
        <is>
          <t>$</t>
        </is>
      </c>
      <c r="K611" t="inlineStr">
        <is>
          <t>713</t>
        </is>
      </c>
      <c r="L611" t="inlineStr">
        <is>
          <t>23.4%</t>
        </is>
      </c>
    </row>
    <row r="612">
      <c r="A612" t="inlineStr">
        <is>
          <t>2400</t>
        </is>
      </c>
      <c r="B612" t="inlineStr">
        <is>
          <t>GLI BENEFITS</t>
        </is>
      </c>
      <c r="C612" t="inlineStr">
        <is>
          <t/>
        </is>
      </c>
      <c r="D612" t="inlineStr">
        <is>
          <t>$</t>
        </is>
      </c>
      <c r="E612" t="inlineStr">
        <is>
          <t>170</t>
        </is>
      </c>
      <c r="F612" t="inlineStr">
        <is>
          <t>$</t>
        </is>
      </c>
      <c r="G612" t="inlineStr">
        <is>
          <t>-</t>
        </is>
      </c>
      <c r="H612" t="inlineStr">
        <is>
          <t>$</t>
        </is>
      </c>
      <c r="I612" t="inlineStr">
        <is>
          <t>-</t>
        </is>
      </c>
      <c r="J612" t="inlineStr">
        <is>
          <t>$</t>
        </is>
      </c>
      <c r="K612" t="inlineStr">
        <is>
          <t>-</t>
        </is>
      </c>
      <c r="L612" t="inlineStr">
        <is>
          <t>0.0%</t>
        </is>
      </c>
    </row>
    <row r="613">
      <c r="A613" t="inlineStr">
        <is>
          <t>3800</t>
        </is>
      </c>
      <c r="B613" t="inlineStr">
        <is>
          <t>STAFF DEVELOPMENT</t>
        </is>
      </c>
      <c r="D613" t="inlineStr">
        <is>
          <t>$</t>
        </is>
      </c>
      <c r="E613" t="inlineStr">
        <is>
          <t>388</t>
        </is>
      </c>
      <c r="F613" t="inlineStr">
        <is>
          <t>$</t>
        </is>
      </c>
      <c r="G613" t="inlineStr">
        <is>
          <t>400</t>
        </is>
      </c>
      <c r="H613" t="inlineStr">
        <is>
          <t>$</t>
        </is>
      </c>
      <c r="I613" t="inlineStr">
        <is>
          <t>400</t>
        </is>
      </c>
      <c r="J613" t="inlineStr">
        <is>
          <t>$</t>
        </is>
      </c>
      <c r="K613" t="inlineStr">
        <is>
          <t>-</t>
        </is>
      </c>
      <c r="L613" t="inlineStr">
        <is>
          <t>0.0%</t>
        </is>
      </c>
    </row>
    <row r="614">
      <c r="A614" t="inlineStr">
        <is>
          <t>6000</t>
        </is>
      </c>
      <c r="B614" t="inlineStr">
        <is>
          <t>MATERIALS &amp; SUPPLIES</t>
        </is>
      </c>
      <c r="D614" t="inlineStr">
        <is>
          <t>$</t>
        </is>
      </c>
      <c r="E614" t="inlineStr">
        <is>
          <t>982</t>
        </is>
      </c>
      <c r="F614" t="inlineStr">
        <is>
          <t>$</t>
        </is>
      </c>
      <c r="G614" t="inlineStr">
        <is>
          <t>1,200</t>
        </is>
      </c>
      <c r="H614" t="inlineStr">
        <is>
          <t>$</t>
        </is>
      </c>
      <c r="I614" t="inlineStr">
        <is>
          <t>900</t>
        </is>
      </c>
      <c r="J614" t="inlineStr">
        <is>
          <t>$</t>
        </is>
      </c>
      <c r="K614" t="inlineStr">
        <is>
          <t>(300)</t>
        </is>
      </c>
      <c r="L614" t="inlineStr">
        <is>
          <t>-25.0%</t>
        </is>
      </c>
    </row>
    <row r="615">
      <c r="A615" t="inlineStr">
        <is>
          <t/>
        </is>
      </c>
      <c r="B615" t="inlineStr">
        <is>
          <t>TOTAL</t>
        </is>
      </c>
      <c r="D615" t="inlineStr">
        <is>
          <t>$</t>
        </is>
      </c>
      <c r="E615" t="inlineStr">
        <is>
          <t>45,090</t>
        </is>
      </c>
      <c r="F615" t="inlineStr">
        <is>
          <t>$</t>
        </is>
      </c>
      <c r="G615" t="inlineStr">
        <is>
          <t>49,299</t>
        </is>
      </c>
      <c r="H615" t="inlineStr">
        <is>
          <t>$</t>
        </is>
      </c>
      <c r="I615" t="inlineStr">
        <is>
          <t>43,782</t>
        </is>
      </c>
      <c r="J615" t="inlineStr">
        <is>
          <t>$</t>
        </is>
      </c>
      <c r="K615" t="inlineStr">
        <is>
          <t>(5,517)</t>
        </is>
      </c>
      <c r="L615" t="inlineStr">
        <is>
          <t>-11.2%</t>
        </is>
      </c>
    </row>
    <row r="616">
      <c r="A616" t="inlineStr">
        <is>
          <t>BUDGET 2003 2004 final as of 6-17-03.xls</t>
        </is>
      </c>
      <c r="D616" t="inlineStr">
        <is>
          <t/>
        </is>
      </c>
      <c r="E616" t="inlineStr">
        <is>
          <t/>
        </is>
      </c>
      <c r="F616" t="inlineStr">
        <is>
          <t/>
        </is>
      </c>
      <c r="G616" t="inlineStr">
        <is>
          <t/>
        </is>
      </c>
      <c r="H616" t="inlineStr">
        <is>
          <t/>
        </is>
      </c>
      <c r="I616" t="inlineStr">
        <is>
          <t/>
        </is>
      </c>
      <c r="J616" t="inlineStr">
        <is>
          <t/>
        </is>
      </c>
      <c r="K616" t="inlineStr">
        <is>
          <t/>
        </is>
      </c>
      <c r="L616" t="inlineStr">
        <is>
          <t/>
        </is>
      </c>
    </row>
    <row r="617">
      <c r="A617" t="inlineStr">
        <is>
          <t/>
        </is>
      </c>
      <c r="B617" t="inlineStr">
        <is>
          <t/>
        </is>
      </c>
      <c r="C617" t="inlineStr">
        <is>
          <t/>
        </is>
      </c>
      <c r="D617" t="inlineStr">
        <is>
          <t/>
        </is>
      </c>
      <c r="E617" t="inlineStr">
        <is>
          <t/>
        </is>
      </c>
      <c r="F617" t="inlineStr">
        <is>
          <t>POQUOSON CITY SCHOOLS</t>
        </is>
      </c>
      <c r="I617" t="inlineStr">
        <is>
          <t/>
        </is>
      </c>
      <c r="J617" t="inlineStr">
        <is>
          <t/>
        </is>
      </c>
      <c r="K617" t="inlineStr">
        <is>
          <t/>
        </is>
      </c>
      <c r="L617" t="inlineStr">
        <is>
          <t/>
        </is>
      </c>
      <c r="M617" t="inlineStr">
        <is>
          <t/>
        </is>
      </c>
    </row>
    <row r="618">
      <c r="A618" t="inlineStr">
        <is>
          <t/>
        </is>
      </c>
      <c r="B618" t="inlineStr">
        <is>
          <t/>
        </is>
      </c>
      <c r="C618" t="inlineStr">
        <is>
          <t/>
        </is>
      </c>
      <c r="D618" t="inlineStr">
        <is>
          <t/>
        </is>
      </c>
      <c r="E618" t="inlineStr">
        <is>
          <t/>
        </is>
      </c>
      <c r="F618" t="inlineStr">
        <is>
          <t>2003/2004 BUDGET</t>
        </is>
      </c>
      <c r="I618" t="inlineStr">
        <is>
          <t/>
        </is>
      </c>
      <c r="J618" t="inlineStr">
        <is>
          <t/>
        </is>
      </c>
      <c r="K618" t="inlineStr">
        <is>
          <t/>
        </is>
      </c>
      <c r="L618" t="inlineStr">
        <is>
          <t/>
        </is>
      </c>
      <c r="M618" t="inlineStr">
        <is>
          <t/>
        </is>
      </c>
    </row>
    <row r="619">
      <c r="A619" t="inlineStr">
        <is>
          <t>ELEMENTARY SCHOOL</t>
        </is>
      </c>
      <c r="C619" t="inlineStr">
        <is>
          <t>-</t>
        </is>
      </c>
      <c r="D619" t="inlineStr">
        <is>
          <t>OTHER</t>
        </is>
      </c>
      <c r="E619" t="inlineStr">
        <is>
          <t>1.0.22.5.611 00 ...</t>
        </is>
      </c>
      <c r="F619" t="inlineStr">
        <is>
          <t/>
        </is>
      </c>
      <c r="G619" t="inlineStr">
        <is>
          <t/>
        </is>
      </c>
      <c r="H619" t="inlineStr">
        <is>
          <t/>
        </is>
      </c>
      <c r="I619" t="inlineStr">
        <is>
          <t/>
        </is>
      </c>
      <c r="J619" t="inlineStr">
        <is>
          <t/>
        </is>
      </c>
      <c r="K619" t="inlineStr">
        <is>
          <t/>
        </is>
      </c>
      <c r="L619" t="inlineStr">
        <is>
          <t/>
        </is>
      </c>
      <c r="M619" t="inlineStr">
        <is>
          <t>PAGE 22</t>
        </is>
      </c>
    </row>
    <row r="620">
      <c r="A620" t="inlineStr">
        <is>
          <t>CODE</t>
        </is>
      </c>
      <c r="B620" t="inlineStr">
        <is>
          <t>BUDGET FUNCTION</t>
        </is>
      </c>
      <c r="E620" t="inlineStr">
        <is>
          <t/>
        </is>
      </c>
      <c r="F620" t="inlineStr">
        <is>
          <t>2001/2002</t>
        </is>
      </c>
      <c r="G620" t="inlineStr">
        <is>
          <t/>
        </is>
      </c>
      <c r="H620" t="inlineStr">
        <is>
          <t>2002/2003</t>
        </is>
      </c>
      <c r="I620" t="inlineStr">
        <is>
          <t/>
        </is>
      </c>
      <c r="J620" t="inlineStr">
        <is>
          <t>2003/2004</t>
        </is>
      </c>
      <c r="K620" t="inlineStr">
        <is>
          <t/>
        </is>
      </c>
      <c r="L620" t="inlineStr">
        <is>
          <t>+INCREASE</t>
        </is>
      </c>
      <c r="M620" t="inlineStr">
        <is>
          <t/>
        </is>
      </c>
    </row>
    <row r="621">
      <c r="A621" t="inlineStr">
        <is>
          <t/>
        </is>
      </c>
      <c r="B621" t="inlineStr">
        <is>
          <t/>
        </is>
      </c>
      <c r="C621" t="inlineStr">
        <is>
          <t/>
        </is>
      </c>
      <c r="D621" t="inlineStr">
        <is>
          <t/>
        </is>
      </c>
      <c r="E621" t="inlineStr">
        <is>
          <t/>
        </is>
      </c>
      <c r="F621" t="inlineStr">
        <is>
          <t>ACTUAL</t>
        </is>
      </c>
      <c r="G621" t="inlineStr">
        <is>
          <t/>
        </is>
      </c>
      <c r="H621" t="inlineStr">
        <is>
          <t>APPROPRIATED</t>
        </is>
      </c>
      <c r="I621" t="inlineStr">
        <is>
          <t/>
        </is>
      </c>
      <c r="J621" t="inlineStr">
        <is>
          <t>PROJECTED</t>
        </is>
      </c>
      <c r="K621" t="inlineStr">
        <is>
          <t/>
        </is>
      </c>
      <c r="L621" t="inlineStr">
        <is>
          <t>(-DECREASE)</t>
        </is>
      </c>
      <c r="M621" t="inlineStr">
        <is>
          <t>%</t>
        </is>
      </c>
    </row>
    <row r="622">
      <c r="A622" t="inlineStr">
        <is>
          <t>1120</t>
        </is>
      </c>
      <c r="B622" t="inlineStr">
        <is>
          <t>INSTRUCTIONAL SALARIES</t>
        </is>
      </c>
      <c r="E622" t="inlineStr">
        <is>
          <t>$</t>
        </is>
      </c>
      <c r="F622" t="inlineStr">
        <is>
          <t>18,886</t>
        </is>
      </c>
      <c r="G622" t="inlineStr">
        <is>
          <t>$</t>
        </is>
      </c>
      <c r="H622" t="inlineStr">
        <is>
          <t>19,650</t>
        </is>
      </c>
      <c r="I622" t="inlineStr">
        <is>
          <t>$</t>
        </is>
      </c>
      <c r="J622" t="inlineStr">
        <is>
          <t>20,500</t>
        </is>
      </c>
      <c r="K622" t="inlineStr">
        <is>
          <t>$</t>
        </is>
      </c>
      <c r="L622" t="inlineStr">
        <is>
          <t>850</t>
        </is>
      </c>
      <c r="M622" t="inlineStr">
        <is>
          <t>4.3%</t>
        </is>
      </c>
    </row>
    <row r="623">
      <c r="A623" t="inlineStr">
        <is>
          <t>2100</t>
        </is>
      </c>
      <c r="B623" t="inlineStr">
        <is>
          <t>FICA BENEFITS</t>
        </is>
      </c>
      <c r="C623" t="inlineStr">
        <is>
          <t/>
        </is>
      </c>
      <c r="D623" t="inlineStr">
        <is>
          <t/>
        </is>
      </c>
      <c r="E623" t="inlineStr">
        <is>
          <t>$</t>
        </is>
      </c>
      <c r="F623" t="inlineStr">
        <is>
          <t>1,445</t>
        </is>
      </c>
      <c r="G623" t="inlineStr">
        <is>
          <t>$</t>
        </is>
      </c>
      <c r="H623" t="inlineStr">
        <is>
          <t>1,503</t>
        </is>
      </c>
      <c r="I623" t="inlineStr">
        <is>
          <t>$</t>
        </is>
      </c>
      <c r="J623" t="inlineStr">
        <is>
          <t>1,568</t>
        </is>
      </c>
      <c r="K623" t="inlineStr">
        <is>
          <t>$</t>
        </is>
      </c>
      <c r="L623" t="inlineStr">
        <is>
          <t>65</t>
        </is>
      </c>
      <c r="M623" t="inlineStr">
        <is>
          <t>4.3%</t>
        </is>
      </c>
    </row>
    <row r="624">
      <c r="A624" t="inlineStr">
        <is>
          <t>2210</t>
        </is>
      </c>
      <c r="B624" t="inlineStr">
        <is>
          <t>VRS BENEFITS- 9.44%</t>
        </is>
      </c>
      <c r="E624" t="inlineStr">
        <is>
          <t>$</t>
        </is>
      </c>
      <c r="F624" t="inlineStr">
        <is>
          <t>-</t>
        </is>
      </c>
      <c r="G624" t="inlineStr">
        <is>
          <t>$</t>
        </is>
      </c>
      <c r="H624" t="inlineStr">
        <is>
          <t/>
        </is>
      </c>
      <c r="I624" t="inlineStr">
        <is>
          <t>$</t>
        </is>
      </c>
      <c r="J624" t="inlineStr">
        <is>
          <t>-</t>
        </is>
      </c>
      <c r="K624" t="inlineStr">
        <is>
          <t>$</t>
        </is>
      </c>
      <c r="L624" t="inlineStr">
        <is>
          <t/>
        </is>
      </c>
      <c r="M624" t="inlineStr">
        <is>
          <t>0.0%</t>
        </is>
      </c>
    </row>
    <row r="625">
      <c r="A625" t="inlineStr">
        <is>
          <t>2300</t>
        </is>
      </c>
      <c r="B625" t="inlineStr">
        <is>
          <t>HEALTH BENEFITS - 23.38%</t>
        </is>
      </c>
      <c r="E625" t="inlineStr">
        <is>
          <t>$</t>
        </is>
      </c>
      <c r="F625" t="inlineStr">
        <is>
          <t>-</t>
        </is>
      </c>
      <c r="G625" t="inlineStr">
        <is>
          <t>$</t>
        </is>
      </c>
      <c r="H625" t="inlineStr">
        <is>
          <t>-</t>
        </is>
      </c>
      <c r="I625" t="inlineStr">
        <is>
          <t>$</t>
        </is>
      </c>
      <c r="J625" t="inlineStr">
        <is>
          <t>-</t>
        </is>
      </c>
      <c r="K625" t="inlineStr">
        <is>
          <t>$</t>
        </is>
      </c>
      <c r="L625" t="inlineStr">
        <is>
          <t>-</t>
        </is>
      </c>
      <c r="M625" t="inlineStr">
        <is>
          <t>0.0%</t>
        </is>
      </c>
    </row>
    <row r="626">
      <c r="A626" t="inlineStr">
        <is>
          <t>2400</t>
        </is>
      </c>
      <c r="B626" t="inlineStr">
        <is>
          <t>GLI BENEFITS</t>
        </is>
      </c>
      <c r="C626" t="inlineStr">
        <is>
          <t/>
        </is>
      </c>
      <c r="D626" t="inlineStr">
        <is>
          <t/>
        </is>
      </c>
      <c r="E626" t="inlineStr">
        <is>
          <t>$</t>
        </is>
      </c>
      <c r="F626" t="inlineStr">
        <is>
          <t>-</t>
        </is>
      </c>
      <c r="G626" t="inlineStr">
        <is>
          <t>$</t>
        </is>
      </c>
      <c r="H626" t="inlineStr">
        <is>
          <t>-</t>
        </is>
      </c>
      <c r="I626" t="inlineStr">
        <is>
          <t>$</t>
        </is>
      </c>
      <c r="J626" t="inlineStr">
        <is>
          <t>-</t>
        </is>
      </c>
      <c r="K626" t="inlineStr">
        <is>
          <t>$</t>
        </is>
      </c>
      <c r="L626" t="inlineStr">
        <is>
          <t>-</t>
        </is>
      </c>
      <c r="M626" t="inlineStr">
        <is>
          <t>0.0%</t>
        </is>
      </c>
    </row>
    <row r="627">
      <c r="A627" t="inlineStr">
        <is>
          <t>6000</t>
        </is>
      </c>
      <c r="B627" t="inlineStr">
        <is>
          <t>MATERIALS &amp; SUPPLIES</t>
        </is>
      </c>
      <c r="E627" t="inlineStr">
        <is>
          <t>$</t>
        </is>
      </c>
      <c r="F627" t="inlineStr">
        <is>
          <t>950</t>
        </is>
      </c>
      <c r="G627" t="inlineStr">
        <is>
          <t>$</t>
        </is>
      </c>
      <c r="H627" t="inlineStr">
        <is>
          <t>1,740</t>
        </is>
      </c>
      <c r="I627" t="inlineStr">
        <is>
          <t>$</t>
        </is>
      </c>
      <c r="J627" t="inlineStr">
        <is>
          <t>1,424</t>
        </is>
      </c>
      <c r="K627" t="inlineStr">
        <is>
          <t>$</t>
        </is>
      </c>
      <c r="L627" t="inlineStr">
        <is>
          <t>(316)</t>
        </is>
      </c>
      <c r="M627" t="inlineStr">
        <is>
          <t>-18.2%</t>
        </is>
      </c>
    </row>
    <row r="628">
      <c r="A628" t="inlineStr">
        <is>
          <t/>
        </is>
      </c>
      <c r="B628" t="inlineStr">
        <is>
          <t>TOTAL</t>
        </is>
      </c>
      <c r="E628" t="inlineStr">
        <is>
          <t>$</t>
        </is>
      </c>
      <c r="F628" t="inlineStr">
        <is>
          <t>21 ,281</t>
        </is>
      </c>
      <c r="G628" t="inlineStr">
        <is>
          <t>$</t>
        </is>
      </c>
      <c r="H628" t="inlineStr">
        <is>
          <t>22,893</t>
        </is>
      </c>
      <c r="I628" t="inlineStr">
        <is>
          <t>$</t>
        </is>
      </c>
      <c r="J628" t="inlineStr">
        <is>
          <t>23,492</t>
        </is>
      </c>
      <c r="K628" t="inlineStr">
        <is>
          <t>$</t>
        </is>
      </c>
      <c r="L628" t="inlineStr">
        <is>
          <t>599</t>
        </is>
      </c>
      <c r="M628" t="inlineStr">
        <is>
          <t>2.6%</t>
        </is>
      </c>
    </row>
    <row r="629">
      <c r="A629" t="inlineStr">
        <is>
          <t>BUDGET 2003 2004 final as of 6-17-03.xls</t>
        </is>
      </c>
      <c r="E629" t="inlineStr">
        <is>
          <t/>
        </is>
      </c>
      <c r="F629" t="inlineStr">
        <is>
          <t/>
        </is>
      </c>
      <c r="G629" t="inlineStr">
        <is>
          <t/>
        </is>
      </c>
      <c r="H629" t="inlineStr">
        <is>
          <t/>
        </is>
      </c>
      <c r="I629" t="inlineStr">
        <is>
          <t/>
        </is>
      </c>
      <c r="J629" t="inlineStr">
        <is>
          <t/>
        </is>
      </c>
      <c r="K629" t="inlineStr">
        <is>
          <t/>
        </is>
      </c>
      <c r="L629" t="inlineStr">
        <is>
          <t/>
        </is>
      </c>
      <c r="M629" t="inlineStr">
        <is>
          <t/>
        </is>
      </c>
    </row>
    <row r="630">
      <c r="A630" t="inlineStr">
        <is>
          <t/>
        </is>
      </c>
      <c r="B630" t="inlineStr">
        <is>
          <t/>
        </is>
      </c>
      <c r="C630" t="inlineStr">
        <is>
          <t/>
        </is>
      </c>
      <c r="D630" t="inlineStr">
        <is>
          <t/>
        </is>
      </c>
      <c r="E630" t="inlineStr">
        <is>
          <t>POQUOSON CITY SCHOOLS</t>
        </is>
      </c>
      <c r="H630" t="inlineStr">
        <is>
          <t/>
        </is>
      </c>
      <c r="I630" t="inlineStr">
        <is>
          <t/>
        </is>
      </c>
      <c r="J630" t="inlineStr">
        <is>
          <t/>
        </is>
      </c>
      <c r="K630" t="inlineStr">
        <is>
          <t/>
        </is>
      </c>
      <c r="L630" t="inlineStr">
        <is>
          <t/>
        </is>
      </c>
    </row>
    <row r="631">
      <c r="A631" t="inlineStr">
        <is>
          <t/>
        </is>
      </c>
      <c r="B631" t="inlineStr">
        <is>
          <t/>
        </is>
      </c>
      <c r="C631" t="inlineStr">
        <is>
          <t/>
        </is>
      </c>
      <c r="D631" t="inlineStr">
        <is>
          <t/>
        </is>
      </c>
      <c r="E631" t="inlineStr">
        <is>
          <t>2003/2004 BUDGET</t>
        </is>
      </c>
      <c r="H631" t="inlineStr">
        <is>
          <t/>
        </is>
      </c>
      <c r="I631" t="inlineStr">
        <is>
          <t/>
        </is>
      </c>
      <c r="J631" t="inlineStr">
        <is>
          <t/>
        </is>
      </c>
      <c r="K631" t="inlineStr">
        <is>
          <t/>
        </is>
      </c>
      <c r="L631" t="inlineStr">
        <is>
          <t/>
        </is>
      </c>
    </row>
    <row r="632">
      <c r="A632" t="inlineStr">
        <is>
          <t>SUMMER SCHOOL</t>
        </is>
      </c>
      <c r="B632" t="inlineStr">
        <is>
          <t>•</t>
        </is>
      </c>
      <c r="C632" t="inlineStr">
        <is>
          <t>CLASSROOM INSTRUCTION</t>
        </is>
      </c>
      <c r="E632" t="inlineStr">
        <is>
          <t>1.0.90.6.61100 ...</t>
        </is>
      </c>
      <c r="G632" t="inlineStr">
        <is>
          <t/>
        </is>
      </c>
      <c r="H632" t="inlineStr">
        <is>
          <t/>
        </is>
      </c>
      <c r="I632" t="inlineStr">
        <is>
          <t/>
        </is>
      </c>
      <c r="J632" t="inlineStr">
        <is>
          <t/>
        </is>
      </c>
      <c r="K632" t="inlineStr">
        <is>
          <t/>
        </is>
      </c>
      <c r="L632" t="inlineStr">
        <is>
          <t>PAGE 23</t>
        </is>
      </c>
    </row>
    <row r="633">
      <c r="A633" t="inlineStr">
        <is>
          <t>CODE</t>
        </is>
      </c>
      <c r="B633" t="inlineStr">
        <is>
          <t>BUDGET FUNCTION</t>
        </is>
      </c>
      <c r="C633" t="inlineStr">
        <is>
          <t/>
        </is>
      </c>
      <c r="D633" t="inlineStr">
        <is>
          <t/>
        </is>
      </c>
      <c r="E633" t="inlineStr">
        <is>
          <t>2001/2002</t>
        </is>
      </c>
      <c r="F633" t="inlineStr">
        <is>
          <t/>
        </is>
      </c>
      <c r="G633" t="inlineStr">
        <is>
          <t>2002/2003</t>
        </is>
      </c>
      <c r="H633" t="inlineStr">
        <is>
          <t/>
        </is>
      </c>
      <c r="I633" t="inlineStr">
        <is>
          <t>2003/2004</t>
        </is>
      </c>
      <c r="J633" t="inlineStr">
        <is>
          <t/>
        </is>
      </c>
      <c r="K633" t="inlineStr">
        <is>
          <t>+INCREASE</t>
        </is>
      </c>
      <c r="L633" t="inlineStr">
        <is>
          <t/>
        </is>
      </c>
    </row>
    <row r="634">
      <c r="A634" t="inlineStr">
        <is>
          <t/>
        </is>
      </c>
      <c r="B634" t="inlineStr">
        <is>
          <t/>
        </is>
      </c>
      <c r="C634" t="inlineStr">
        <is>
          <t/>
        </is>
      </c>
      <c r="D634" t="inlineStr">
        <is>
          <t/>
        </is>
      </c>
      <c r="E634" t="inlineStr">
        <is>
          <t>ACTUAL</t>
        </is>
      </c>
      <c r="F634" t="inlineStr">
        <is>
          <t/>
        </is>
      </c>
      <c r="G634" t="inlineStr">
        <is>
          <t>APPROPRIATED</t>
        </is>
      </c>
      <c r="H634" t="inlineStr">
        <is>
          <t/>
        </is>
      </c>
      <c r="I634" t="inlineStr">
        <is>
          <t>PROJECTED</t>
        </is>
      </c>
      <c r="J634" t="inlineStr">
        <is>
          <t/>
        </is>
      </c>
      <c r="K634" t="inlineStr">
        <is>
          <t>(·DECREASE)</t>
        </is>
      </c>
      <c r="L634" t="inlineStr">
        <is>
          <t>%</t>
        </is>
      </c>
    </row>
    <row r="635">
      <c r="A635" t="inlineStr">
        <is>
          <t>1120 INSTRUCTIONAL SALARIES</t>
        </is>
      </c>
      <c r="C635" t="inlineStr">
        <is>
          <t/>
        </is>
      </c>
      <c r="D635" t="inlineStr">
        <is>
          <t>$</t>
        </is>
      </c>
      <c r="E635" t="inlineStr">
        <is>
          <t>2,632</t>
        </is>
      </c>
      <c r="F635" t="inlineStr">
        <is>
          <t>$</t>
        </is>
      </c>
      <c r="G635" t="inlineStr">
        <is>
          <t/>
        </is>
      </c>
      <c r="H635" t="inlineStr">
        <is>
          <t>$</t>
        </is>
      </c>
      <c r="I635" t="inlineStr">
        <is>
          <t/>
        </is>
      </c>
      <c r="J635" t="inlineStr">
        <is>
          <t>$</t>
        </is>
      </c>
      <c r="K635" t="inlineStr">
        <is>
          <t/>
        </is>
      </c>
      <c r="L635" t="inlineStr">
        <is>
          <t>0.0%</t>
        </is>
      </c>
    </row>
    <row r="636">
      <c r="A636" t="inlineStr">
        <is>
          <t>2100</t>
        </is>
      </c>
      <c r="B636" t="inlineStr">
        <is>
          <t>FICA BENEFITS</t>
        </is>
      </c>
      <c r="C636" t="inlineStr">
        <is>
          <t/>
        </is>
      </c>
      <c r="D636" t="inlineStr">
        <is>
          <t>$</t>
        </is>
      </c>
      <c r="E636" t="inlineStr">
        <is>
          <t>201</t>
        </is>
      </c>
      <c r="F636" t="inlineStr">
        <is>
          <t>$</t>
        </is>
      </c>
      <c r="G636" t="inlineStr">
        <is>
          <t/>
        </is>
      </c>
      <c r="H636" t="inlineStr">
        <is>
          <t>$</t>
        </is>
      </c>
      <c r="I636" t="inlineStr">
        <is>
          <t/>
        </is>
      </c>
      <c r="J636" t="inlineStr">
        <is>
          <t>$</t>
        </is>
      </c>
      <c r="K636" t="inlineStr">
        <is>
          <t/>
        </is>
      </c>
      <c r="L636" t="inlineStr">
        <is>
          <t>0.0%</t>
        </is>
      </c>
    </row>
    <row r="637">
      <c r="A637" t="inlineStr">
        <is>
          <t/>
        </is>
      </c>
      <c r="B637" t="inlineStr">
        <is>
          <t/>
        </is>
      </c>
      <c r="C637" t="inlineStr">
        <is>
          <t>TOTAL</t>
        </is>
      </c>
      <c r="D637" t="inlineStr">
        <is>
          <t>$</t>
        </is>
      </c>
      <c r="E637" t="inlineStr">
        <is>
          <t>2,833</t>
        </is>
      </c>
      <c r="F637" t="inlineStr">
        <is>
          <t>$</t>
        </is>
      </c>
      <c r="G637" t="inlineStr">
        <is>
          <t/>
        </is>
      </c>
      <c r="H637" t="inlineStr">
        <is>
          <t>$</t>
        </is>
      </c>
      <c r="I637" t="inlineStr">
        <is>
          <t/>
        </is>
      </c>
      <c r="J637" t="inlineStr">
        <is>
          <t>$</t>
        </is>
      </c>
      <c r="K637" t="inlineStr">
        <is>
          <t/>
        </is>
      </c>
      <c r="L637" t="inlineStr">
        <is>
          <t>0.0%</t>
        </is>
      </c>
    </row>
    <row r="638">
      <c r="A638" t="inlineStr">
        <is>
          <t/>
        </is>
      </c>
      <c r="B638" t="inlineStr">
        <is>
          <t>TOTAL ELEMENTARY</t>
        </is>
      </c>
      <c r="C638" t="inlineStr">
        <is>
          <t/>
        </is>
      </c>
      <c r="D638" t="inlineStr">
        <is>
          <t>$</t>
        </is>
      </c>
      <c r="E638" t="inlineStr">
        <is>
          <t>1,953,354</t>
        </is>
      </c>
      <c r="F638" t="inlineStr">
        <is>
          <t>$</t>
        </is>
      </c>
      <c r="G638" t="inlineStr">
        <is>
          <t>2,234,1 86</t>
        </is>
      </c>
      <c r="H638" t="inlineStr">
        <is>
          <t>$</t>
        </is>
      </c>
      <c r="I638" t="inlineStr">
        <is>
          <t>2,311 ,1 35</t>
        </is>
      </c>
      <c r="J638" t="inlineStr">
        <is>
          <t>$</t>
        </is>
      </c>
      <c r="K638" t="inlineStr">
        <is>
          <t>76,949</t>
        </is>
      </c>
      <c r="L638" t="inlineStr">
        <is>
          <t>3.4%</t>
        </is>
      </c>
    </row>
    <row r="639">
      <c r="A639" t="inlineStr">
        <is>
          <t/>
        </is>
      </c>
      <c r="B639" t="inlineStr">
        <is>
          <t>SUMMER SCHOOL</t>
        </is>
      </c>
      <c r="C639" t="inlineStr">
        <is>
          <t/>
        </is>
      </c>
      <c r="D639" t="inlineStr">
        <is>
          <t>$</t>
        </is>
      </c>
      <c r="E639" t="inlineStr">
        <is>
          <t>2,833</t>
        </is>
      </c>
      <c r="F639" t="inlineStr">
        <is>
          <t>$</t>
        </is>
      </c>
      <c r="G639" t="inlineStr">
        <is>
          <t>-</t>
        </is>
      </c>
      <c r="H639" t="inlineStr">
        <is>
          <t>$</t>
        </is>
      </c>
      <c r="I639" t="inlineStr">
        <is>
          <t>-</t>
        </is>
      </c>
      <c r="J639" t="inlineStr">
        <is>
          <t>$</t>
        </is>
      </c>
      <c r="K639" t="inlineStr">
        <is>
          <t/>
        </is>
      </c>
      <c r="L639" t="inlineStr">
        <is>
          <t>0.0%</t>
        </is>
      </c>
    </row>
    <row r="640">
      <c r="A640" t="inlineStr">
        <is>
          <t/>
        </is>
      </c>
      <c r="B640" t="inlineStr">
        <is>
          <t/>
        </is>
      </c>
      <c r="C640" t="inlineStr">
        <is>
          <t>TOTALS</t>
        </is>
      </c>
      <c r="D640" t="inlineStr">
        <is>
          <t>$</t>
        </is>
      </c>
      <c r="E640" t="inlineStr">
        <is>
          <t>1,956,187</t>
        </is>
      </c>
      <c r="F640" t="inlineStr">
        <is>
          <t>$</t>
        </is>
      </c>
      <c r="G640" t="inlineStr">
        <is>
          <t>2,234,186</t>
        </is>
      </c>
      <c r="H640" t="inlineStr">
        <is>
          <t>$</t>
        </is>
      </c>
      <c r="I640" t="inlineStr">
        <is>
          <t>2,311 ,1 35</t>
        </is>
      </c>
      <c r="J640" t="inlineStr">
        <is>
          <t>$</t>
        </is>
      </c>
      <c r="K640" t="inlineStr">
        <is>
          <t>76,949</t>
        </is>
      </c>
      <c r="L640" t="inlineStr">
        <is>
          <t>3.4%</t>
        </is>
      </c>
    </row>
    <row r="641">
      <c r="A641" t="inlineStr">
        <is>
          <t>BUDGET 2003 2004 final as of 6-17-03.xls</t>
        </is>
      </c>
      <c r="D641" t="inlineStr">
        <is>
          <t/>
        </is>
      </c>
      <c r="E641" t="inlineStr">
        <is>
          <t/>
        </is>
      </c>
      <c r="F641" t="inlineStr">
        <is>
          <t/>
        </is>
      </c>
      <c r="G641" t="inlineStr">
        <is>
          <t/>
        </is>
      </c>
      <c r="H641" t="inlineStr">
        <is>
          <t/>
        </is>
      </c>
      <c r="I641" t="inlineStr">
        <is>
          <t/>
        </is>
      </c>
      <c r="J641" t="inlineStr">
        <is>
          <t/>
        </is>
      </c>
      <c r="K641" t="inlineStr">
        <is>
          <t/>
        </is>
      </c>
      <c r="L641" t="inlineStr">
        <is>
          <t/>
        </is>
      </c>
    </row>
    <row r="642">
      <c r="A642" t="inlineStr">
        <is>
          <t/>
        </is>
      </c>
      <c r="B642" t="inlineStr">
        <is>
          <t/>
        </is>
      </c>
      <c r="C642" t="inlineStr">
        <is>
          <t/>
        </is>
      </c>
      <c r="D642" t="inlineStr">
        <is>
          <t>POQUOSON CITY SCHOOLS</t>
        </is>
      </c>
      <c r="G642" t="inlineStr">
        <is>
          <t/>
        </is>
      </c>
      <c r="H642" t="inlineStr">
        <is>
          <t/>
        </is>
      </c>
      <c r="I642" t="inlineStr">
        <is>
          <t/>
        </is>
      </c>
      <c r="J642" t="inlineStr">
        <is>
          <t/>
        </is>
      </c>
      <c r="K642" t="inlineStr">
        <is>
          <t/>
        </is>
      </c>
    </row>
    <row r="643">
      <c r="A643" t="inlineStr">
        <is>
          <t/>
        </is>
      </c>
      <c r="B643" t="inlineStr">
        <is>
          <t/>
        </is>
      </c>
      <c r="C643" t="inlineStr">
        <is>
          <t/>
        </is>
      </c>
      <c r="D643" t="inlineStr">
        <is>
          <t>2003/2004 BUDGET</t>
        </is>
      </c>
      <c r="G643" t="inlineStr">
        <is>
          <t/>
        </is>
      </c>
      <c r="H643" t="inlineStr">
        <is>
          <t/>
        </is>
      </c>
      <c r="I643" t="inlineStr">
        <is>
          <t/>
        </is>
      </c>
      <c r="J643" t="inlineStr">
        <is>
          <t/>
        </is>
      </c>
      <c r="K643" t="inlineStr">
        <is>
          <t/>
        </is>
      </c>
    </row>
    <row r="644">
      <c r="A644" t="inlineStr">
        <is>
          <t>HOMEBOUND INSTRUCTION</t>
        </is>
      </c>
      <c r="C644" t="inlineStr">
        <is>
          <t>1.0.30.1.61230 ...</t>
        </is>
      </c>
      <c r="D644" t="inlineStr">
        <is>
          <t/>
        </is>
      </c>
      <c r="E644" t="inlineStr">
        <is>
          <t/>
        </is>
      </c>
      <c r="F644" t="inlineStr">
        <is>
          <t/>
        </is>
      </c>
      <c r="G644" t="inlineStr">
        <is>
          <t/>
        </is>
      </c>
      <c r="H644" t="inlineStr">
        <is>
          <t/>
        </is>
      </c>
      <c r="I644" t="inlineStr">
        <is>
          <t/>
        </is>
      </c>
      <c r="J644" t="inlineStr">
        <is>
          <t/>
        </is>
      </c>
      <c r="K644" t="inlineStr">
        <is>
          <t>PAGE 24</t>
        </is>
      </c>
    </row>
    <row r="645">
      <c r="A645" t="inlineStr">
        <is>
          <t>CODE</t>
        </is>
      </c>
      <c r="B645" t="inlineStr">
        <is>
          <t>BUDGET FUNCTION</t>
        </is>
      </c>
      <c r="C645" t="inlineStr">
        <is>
          <t/>
        </is>
      </c>
      <c r="D645" t="inlineStr">
        <is>
          <t>2001/2002</t>
        </is>
      </c>
      <c r="E645" t="inlineStr">
        <is>
          <t/>
        </is>
      </c>
      <c r="F645" t="inlineStr">
        <is>
          <t>2002/2003</t>
        </is>
      </c>
      <c r="G645" t="inlineStr">
        <is>
          <t/>
        </is>
      </c>
      <c r="H645" t="inlineStr">
        <is>
          <t>2003/2004</t>
        </is>
      </c>
      <c r="I645" t="inlineStr">
        <is>
          <t/>
        </is>
      </c>
      <c r="J645" t="inlineStr">
        <is>
          <t>+INCREASE</t>
        </is>
      </c>
      <c r="K645" t="inlineStr">
        <is>
          <t/>
        </is>
      </c>
    </row>
    <row r="646">
      <c r="A646" t="inlineStr">
        <is>
          <t/>
        </is>
      </c>
      <c r="B646" t="inlineStr">
        <is>
          <t/>
        </is>
      </c>
      <c r="C646" t="inlineStr">
        <is>
          <t/>
        </is>
      </c>
      <c r="D646" t="inlineStr">
        <is>
          <t>ACTUAL</t>
        </is>
      </c>
      <c r="E646" t="inlineStr">
        <is>
          <t/>
        </is>
      </c>
      <c r="F646" t="inlineStr">
        <is>
          <t>APPROPRIATED</t>
        </is>
      </c>
      <c r="G646" t="inlineStr">
        <is>
          <t/>
        </is>
      </c>
      <c r="H646" t="inlineStr">
        <is>
          <t>PROJECTED</t>
        </is>
      </c>
      <c r="I646" t="inlineStr">
        <is>
          <t/>
        </is>
      </c>
      <c r="J646" t="inlineStr">
        <is>
          <t>(·DECREASE)</t>
        </is>
      </c>
      <c r="K646" t="inlineStr">
        <is>
          <t>%</t>
        </is>
      </c>
    </row>
    <row r="647">
      <c r="A647" t="inlineStr">
        <is>
          <t>1120</t>
        </is>
      </c>
      <c r="B647" t="inlineStr">
        <is>
          <t>INSTRUCTIONAL SALARIES</t>
        </is>
      </c>
      <c r="C647" t="inlineStr">
        <is>
          <t>$</t>
        </is>
      </c>
      <c r="D647" t="inlineStr">
        <is>
          <t>2,632</t>
        </is>
      </c>
      <c r="E647" t="inlineStr">
        <is>
          <t>$</t>
        </is>
      </c>
      <c r="F647" t="inlineStr">
        <is>
          <t>7,220</t>
        </is>
      </c>
      <c r="G647" t="inlineStr">
        <is>
          <t>$</t>
        </is>
      </c>
      <c r="H647" t="inlineStr">
        <is>
          <t>7,820</t>
        </is>
      </c>
      <c r="I647" t="inlineStr">
        <is>
          <t>$</t>
        </is>
      </c>
      <c r="J647" t="inlineStr">
        <is>
          <t>600</t>
        </is>
      </c>
      <c r="K647" t="inlineStr">
        <is>
          <t>8.3%</t>
        </is>
      </c>
    </row>
    <row r="648">
      <c r="A648" t="inlineStr">
        <is>
          <t>2100</t>
        </is>
      </c>
      <c r="B648" t="inlineStr">
        <is>
          <t>FICA BENEFITS</t>
        </is>
      </c>
      <c r="C648" t="inlineStr">
        <is>
          <t>$</t>
        </is>
      </c>
      <c r="D648" t="inlineStr">
        <is>
          <t>201</t>
        </is>
      </c>
      <c r="E648" t="inlineStr">
        <is>
          <t>$</t>
        </is>
      </c>
      <c r="F648" t="inlineStr">
        <is>
          <t>550</t>
        </is>
      </c>
      <c r="G648" t="inlineStr">
        <is>
          <t>$</t>
        </is>
      </c>
      <c r="H648" t="inlineStr">
        <is>
          <t>598</t>
        </is>
      </c>
      <c r="I648" t="inlineStr">
        <is>
          <t>$</t>
        </is>
      </c>
      <c r="J648" t="inlineStr">
        <is>
          <t>48</t>
        </is>
      </c>
      <c r="K648" t="inlineStr">
        <is>
          <t>8.8%</t>
        </is>
      </c>
    </row>
    <row r="649">
      <c r="A649" t="inlineStr">
        <is>
          <t/>
        </is>
      </c>
      <c r="B649" t="inlineStr">
        <is>
          <t>TOTAL</t>
        </is>
      </c>
      <c r="C649" t="inlineStr">
        <is>
          <t>$</t>
        </is>
      </c>
      <c r="D649" t="inlineStr">
        <is>
          <t>2,833</t>
        </is>
      </c>
      <c r="E649" t="inlineStr">
        <is>
          <t>$</t>
        </is>
      </c>
      <c r="F649" t="inlineStr">
        <is>
          <t>7,770</t>
        </is>
      </c>
      <c r="G649" t="inlineStr">
        <is>
          <t>$</t>
        </is>
      </c>
      <c r="H649" t="inlineStr">
        <is>
          <t>8,418</t>
        </is>
      </c>
      <c r="I649" t="inlineStr">
        <is>
          <t>$</t>
        </is>
      </c>
      <c r="J649" t="inlineStr">
        <is>
          <t>648</t>
        </is>
      </c>
      <c r="K649" t="inlineStr">
        <is>
          <t>8.3%</t>
        </is>
      </c>
    </row>
    <row r="650">
      <c r="A650" t="inlineStr">
        <is>
          <t/>
        </is>
      </c>
      <c r="B650" t="inlineStr">
        <is>
          <t>Homebound rate increased from $13.31 to $15.00</t>
        </is>
      </c>
      <c r="D650" t="inlineStr">
        <is>
          <t/>
        </is>
      </c>
      <c r="E650" t="inlineStr">
        <is>
          <t/>
        </is>
      </c>
      <c r="F650" t="inlineStr">
        <is>
          <t/>
        </is>
      </c>
      <c r="G650" t="inlineStr">
        <is>
          <t/>
        </is>
      </c>
      <c r="H650" t="inlineStr">
        <is>
          <t/>
        </is>
      </c>
      <c r="I650" t="inlineStr">
        <is>
          <t/>
        </is>
      </c>
      <c r="J650" t="inlineStr">
        <is>
          <t/>
        </is>
      </c>
      <c r="K650" t="inlineStr">
        <is>
          <t/>
        </is>
      </c>
    </row>
    <row r="651">
      <c r="A651" t="inlineStr">
        <is>
          <t>BUDGET 2003 2004 final as of 6-17-03.xls</t>
        </is>
      </c>
      <c r="D651" t="inlineStr">
        <is>
          <t/>
        </is>
      </c>
      <c r="E651" t="inlineStr">
        <is>
          <t/>
        </is>
      </c>
      <c r="F651" t="inlineStr">
        <is>
          <t/>
        </is>
      </c>
      <c r="G651" t="inlineStr">
        <is>
          <t/>
        </is>
      </c>
      <c r="H651" t="inlineStr">
        <is>
          <t/>
        </is>
      </c>
      <c r="I651" t="inlineStr">
        <is>
          <t/>
        </is>
      </c>
      <c r="J651" t="inlineStr">
        <is>
          <t/>
        </is>
      </c>
      <c r="K651" t="inlineStr">
        <is>
          <t/>
        </is>
      </c>
    </row>
    <row r="652">
      <c r="A652" t="inlineStr">
        <is>
          <t/>
        </is>
      </c>
      <c r="B652" t="inlineStr">
        <is>
          <t/>
        </is>
      </c>
      <c r="C652" t="inlineStr">
        <is>
          <t/>
        </is>
      </c>
      <c r="D652" t="inlineStr">
        <is>
          <t>POQUOSON CITY SCHOOLS</t>
        </is>
      </c>
      <c r="G652" t="inlineStr">
        <is>
          <t/>
        </is>
      </c>
      <c r="H652" t="inlineStr">
        <is>
          <t/>
        </is>
      </c>
      <c r="I652" t="inlineStr">
        <is>
          <t/>
        </is>
      </c>
      <c r="J652" t="inlineStr">
        <is>
          <t/>
        </is>
      </c>
      <c r="K652" t="inlineStr">
        <is>
          <t/>
        </is>
      </c>
    </row>
    <row r="653">
      <c r="A653" t="inlineStr">
        <is>
          <t/>
        </is>
      </c>
      <c r="B653" t="inlineStr">
        <is>
          <t/>
        </is>
      </c>
      <c r="C653" t="inlineStr">
        <is>
          <t/>
        </is>
      </c>
      <c r="D653" t="inlineStr">
        <is>
          <t>2003/2004 BUDGET</t>
        </is>
      </c>
      <c r="G653" t="inlineStr">
        <is>
          <t/>
        </is>
      </c>
      <c r="H653" t="inlineStr">
        <is>
          <t/>
        </is>
      </c>
      <c r="I653" t="inlineStr">
        <is>
          <t/>
        </is>
      </c>
      <c r="J653" t="inlineStr">
        <is>
          <t/>
        </is>
      </c>
      <c r="K653" t="inlineStr">
        <is>
          <t/>
        </is>
      </c>
    </row>
    <row r="654">
      <c r="A654" t="inlineStr">
        <is>
          <t>MIDDLE SCHOOL - INSTRUCTION</t>
        </is>
      </c>
      <c r="C654" t="inlineStr">
        <is>
          <t>1.0.31.1.61100 ...</t>
        </is>
      </c>
      <c r="D654" t="inlineStr">
        <is>
          <t/>
        </is>
      </c>
      <c r="E654" t="inlineStr">
        <is>
          <t/>
        </is>
      </c>
      <c r="F654" t="inlineStr">
        <is>
          <t/>
        </is>
      </c>
      <c r="G654" t="inlineStr">
        <is>
          <t/>
        </is>
      </c>
      <c r="H654" t="inlineStr">
        <is>
          <t/>
        </is>
      </c>
      <c r="I654" t="inlineStr">
        <is>
          <t/>
        </is>
      </c>
      <c r="J654" t="inlineStr">
        <is>
          <t/>
        </is>
      </c>
      <c r="K654" t="inlineStr">
        <is>
          <t>PAGE 25</t>
        </is>
      </c>
    </row>
    <row r="655">
      <c r="A655" t="inlineStr">
        <is>
          <t>CODE</t>
        </is>
      </c>
      <c r="B655" t="inlineStr">
        <is>
          <t>BUDGET FUNCTION</t>
        </is>
      </c>
      <c r="C655" t="inlineStr">
        <is>
          <t/>
        </is>
      </c>
      <c r="D655" t="inlineStr">
        <is>
          <t>200112002</t>
        </is>
      </c>
      <c r="E655" t="inlineStr">
        <is>
          <t/>
        </is>
      </c>
      <c r="F655" t="inlineStr">
        <is>
          <t>2002/2003</t>
        </is>
      </c>
      <c r="G655" t="inlineStr">
        <is>
          <t/>
        </is>
      </c>
      <c r="H655" t="inlineStr">
        <is>
          <t>2003/2004</t>
        </is>
      </c>
      <c r="I655" t="inlineStr">
        <is>
          <t/>
        </is>
      </c>
      <c r="J655" t="inlineStr">
        <is>
          <t>+INCREASE</t>
        </is>
      </c>
      <c r="K655" t="inlineStr">
        <is>
          <t/>
        </is>
      </c>
    </row>
    <row r="656">
      <c r="A656" t="inlineStr">
        <is>
          <t/>
        </is>
      </c>
      <c r="B656" t="inlineStr">
        <is>
          <t/>
        </is>
      </c>
      <c r="C656" t="inlineStr">
        <is>
          <t/>
        </is>
      </c>
      <c r="D656" t="inlineStr">
        <is>
          <t>ACTUAL</t>
        </is>
      </c>
      <c r="E656" t="inlineStr">
        <is>
          <t/>
        </is>
      </c>
      <c r="F656" t="inlineStr">
        <is>
          <t>APPROPRIATED</t>
        </is>
      </c>
      <c r="G656" t="inlineStr">
        <is>
          <t/>
        </is>
      </c>
      <c r="H656" t="inlineStr">
        <is>
          <t>PROJECTED</t>
        </is>
      </c>
      <c r="I656" t="inlineStr">
        <is>
          <t/>
        </is>
      </c>
      <c r="J656" t="inlineStr">
        <is>
          <t>(-DECREASE)</t>
        </is>
      </c>
      <c r="K656" t="inlineStr">
        <is>
          <t>o/o</t>
        </is>
      </c>
    </row>
    <row r="657">
      <c r="A657" t="inlineStr">
        <is>
          <t>1120</t>
        </is>
      </c>
      <c r="B657" t="inlineStr">
        <is>
          <t>INSTRUCTIONAL SALARIES</t>
        </is>
      </c>
      <c r="C657" t="inlineStr">
        <is>
          <t>$</t>
        </is>
      </c>
      <c r="D657" t="inlineStr">
        <is>
          <t>1,307,577</t>
        </is>
      </c>
      <c r="E657" t="inlineStr">
        <is>
          <t>$</t>
        </is>
      </c>
      <c r="F657" t="inlineStr">
        <is>
          <t>1,331,500</t>
        </is>
      </c>
      <c r="G657" t="inlineStr">
        <is>
          <t>$</t>
        </is>
      </c>
      <c r="H657" t="inlineStr">
        <is>
          <t>1,349,200</t>
        </is>
      </c>
      <c r="I657" t="inlineStr">
        <is>
          <t>$</t>
        </is>
      </c>
      <c r="J657" t="inlineStr">
        <is>
          <t>17,700</t>
        </is>
      </c>
      <c r="K657" t="inlineStr">
        <is>
          <t>1.3%</t>
        </is>
      </c>
    </row>
    <row r="658">
      <c r="A658" t="inlineStr">
        <is>
          <t>1140</t>
        </is>
      </c>
      <c r="B658" t="inlineStr">
        <is>
          <t>AIDES SALARIES</t>
        </is>
      </c>
      <c r="C658" t="inlineStr">
        <is>
          <t>$</t>
        </is>
      </c>
      <c r="D658" t="inlineStr">
        <is>
          <t>-</t>
        </is>
      </c>
      <c r="E658" t="inlineStr">
        <is>
          <t>$</t>
        </is>
      </c>
      <c r="F658" t="inlineStr">
        <is>
          <t>-</t>
        </is>
      </c>
      <c r="G658" t="inlineStr">
        <is>
          <t>$</t>
        </is>
      </c>
      <c r="H658" t="inlineStr">
        <is>
          <t>-</t>
        </is>
      </c>
      <c r="I658" t="inlineStr">
        <is>
          <t>$</t>
        </is>
      </c>
      <c r="J658" t="inlineStr">
        <is>
          <t>-</t>
        </is>
      </c>
      <c r="K658" t="inlineStr">
        <is>
          <t>0.0%</t>
        </is>
      </c>
    </row>
    <row r="659">
      <c r="A659" t="inlineStr">
        <is>
          <t>1520</t>
        </is>
      </c>
      <c r="B659" t="inlineStr">
        <is>
          <t>SUBSTITUTE TEACHER</t>
        </is>
      </c>
      <c r="C659" t="inlineStr">
        <is>
          <t>$</t>
        </is>
      </c>
      <c r="D659" t="inlineStr">
        <is>
          <t>32,057</t>
        </is>
      </c>
      <c r="E659" t="inlineStr">
        <is>
          <t>$</t>
        </is>
      </c>
      <c r="F659" t="inlineStr">
        <is>
          <t>25,050</t>
        </is>
      </c>
      <c r="G659" t="inlineStr">
        <is>
          <t>$</t>
        </is>
      </c>
      <c r="H659" t="inlineStr">
        <is>
          <t>35,050</t>
        </is>
      </c>
      <c r="I659" t="inlineStr">
        <is>
          <t>$</t>
        </is>
      </c>
      <c r="J659" t="inlineStr">
        <is>
          <t>10,000</t>
        </is>
      </c>
      <c r="K659" t="inlineStr">
        <is>
          <t>39.9%</t>
        </is>
      </c>
    </row>
    <row r="660">
      <c r="A660" t="inlineStr">
        <is>
          <t>1620</t>
        </is>
      </c>
      <c r="B660" t="inlineStr">
        <is>
          <t>SUPPLEMENTAL SALARIES</t>
        </is>
      </c>
      <c r="C660" t="inlineStr">
        <is>
          <t>$</t>
        </is>
      </c>
      <c r="D660" t="inlineStr">
        <is>
          <t>13,369</t>
        </is>
      </c>
      <c r="E660" t="inlineStr">
        <is>
          <t>$</t>
        </is>
      </c>
      <c r="F660" t="inlineStr">
        <is>
          <t>17,350</t>
        </is>
      </c>
      <c r="G660" t="inlineStr">
        <is>
          <t>$</t>
        </is>
      </c>
      <c r="H660" t="inlineStr">
        <is>
          <t>12,350</t>
        </is>
      </c>
      <c r="I660" t="inlineStr">
        <is>
          <t>$</t>
        </is>
      </c>
      <c r="J660" t="inlineStr">
        <is>
          <t>(5,000)</t>
        </is>
      </c>
      <c r="K660" t="inlineStr">
        <is>
          <t>-28.8%</t>
        </is>
      </c>
    </row>
    <row r="661">
      <c r="A661" t="inlineStr">
        <is>
          <t>2100</t>
        </is>
      </c>
      <c r="B661" t="inlineStr">
        <is>
          <t>FICA BENEFITS</t>
        </is>
      </c>
      <c r="C661" t="inlineStr">
        <is>
          <t>$</t>
        </is>
      </c>
      <c r="D661" t="inlineStr">
        <is>
          <t>102,700</t>
        </is>
      </c>
      <c r="E661" t="inlineStr">
        <is>
          <t>$</t>
        </is>
      </c>
      <c r="F661" t="inlineStr">
        <is>
          <t>106,289</t>
        </is>
      </c>
      <c r="G661" t="inlineStr">
        <is>
          <t>$</t>
        </is>
      </c>
      <c r="H661" t="inlineStr">
        <is>
          <t>107,222</t>
        </is>
      </c>
      <c r="I661" t="inlineStr">
        <is>
          <t>$</t>
        </is>
      </c>
      <c r="J661" t="inlineStr">
        <is>
          <t>933</t>
        </is>
      </c>
      <c r="K661" t="inlineStr">
        <is>
          <t>0.9%</t>
        </is>
      </c>
    </row>
    <row r="662">
      <c r="A662" t="inlineStr">
        <is>
          <t>2210</t>
        </is>
      </c>
      <c r="B662" t="inlineStr">
        <is>
          <t>VRS BENEFITS- 9.44%</t>
        </is>
      </c>
      <c r="C662" t="inlineStr">
        <is>
          <t>$</t>
        </is>
      </c>
      <c r="D662" t="inlineStr">
        <is>
          <t>112,670</t>
        </is>
      </c>
      <c r="E662" t="inlineStr">
        <is>
          <t>$</t>
        </is>
      </c>
      <c r="F662" t="inlineStr">
        <is>
          <t>134,700</t>
        </is>
      </c>
      <c r="G662" t="inlineStr">
        <is>
          <t>$</t>
        </is>
      </c>
      <c r="H662" t="inlineStr">
        <is>
          <t>141,000</t>
        </is>
      </c>
      <c r="I662" t="inlineStr">
        <is>
          <t>$</t>
        </is>
      </c>
      <c r="J662" t="inlineStr">
        <is>
          <t>6,300</t>
        </is>
      </c>
      <c r="K662" t="inlineStr">
        <is>
          <t>4.7%</t>
        </is>
      </c>
    </row>
    <row r="663">
      <c r="A663" t="inlineStr">
        <is>
          <t>2300</t>
        </is>
      </c>
      <c r="B663" t="inlineStr">
        <is>
          <t>HEALTH BENEFITS - 23.38%</t>
        </is>
      </c>
      <c r="C663" t="inlineStr">
        <is>
          <t>$</t>
        </is>
      </c>
      <c r="D663" t="inlineStr">
        <is>
          <t>55,918</t>
        </is>
      </c>
      <c r="E663" t="inlineStr">
        <is>
          <t>$</t>
        </is>
      </c>
      <c r="F663" t="inlineStr">
        <is>
          <t>76,247</t>
        </is>
      </c>
      <c r="G663" t="inlineStr">
        <is>
          <t>$</t>
        </is>
      </c>
      <c r="H663" t="inlineStr">
        <is>
          <t>91 ,747</t>
        </is>
      </c>
      <c r="I663" t="inlineStr">
        <is>
          <t>$</t>
        </is>
      </c>
      <c r="J663" t="inlineStr">
        <is>
          <t>15,500</t>
        </is>
      </c>
      <c r="K663" t="inlineStr">
        <is>
          <t>20.3%</t>
        </is>
      </c>
    </row>
    <row r="664">
      <c r="A664" t="inlineStr">
        <is>
          <t>2400</t>
        </is>
      </c>
      <c r="B664" t="inlineStr">
        <is>
          <t>GLI BENEFITS</t>
        </is>
      </c>
      <c r="C664" t="inlineStr">
        <is>
          <t>$</t>
        </is>
      </c>
      <c r="D664" t="inlineStr">
        <is>
          <t>6,038</t>
        </is>
      </c>
      <c r="E664" t="inlineStr">
        <is>
          <t>$</t>
        </is>
      </c>
      <c r="F664" t="inlineStr">
        <is>
          <t>-</t>
        </is>
      </c>
      <c r="G664" t="inlineStr">
        <is>
          <t>$</t>
        </is>
      </c>
      <c r="H664" t="inlineStr">
        <is>
          <t>-</t>
        </is>
      </c>
      <c r="I664" t="inlineStr">
        <is>
          <t>$</t>
        </is>
      </c>
      <c r="J664" t="inlineStr">
        <is>
          <t/>
        </is>
      </c>
      <c r="K664" t="inlineStr">
        <is>
          <t>0.0%</t>
        </is>
      </c>
    </row>
    <row r="665">
      <c r="A665" t="inlineStr">
        <is>
          <t>2800</t>
        </is>
      </c>
      <c r="B665" t="inlineStr">
        <is>
          <t>EARLY RETIREMENT PAY</t>
        </is>
      </c>
      <c r="C665" t="inlineStr">
        <is>
          <t>$</t>
        </is>
      </c>
      <c r="D665" t="inlineStr">
        <is>
          <t>-</t>
        </is>
      </c>
      <c r="E665" t="inlineStr">
        <is>
          <t>$</t>
        </is>
      </c>
      <c r="F665" t="inlineStr">
        <is>
          <t>-</t>
        </is>
      </c>
      <c r="G665" t="inlineStr">
        <is>
          <t>$</t>
        </is>
      </c>
      <c r="H665" t="inlineStr">
        <is>
          <t>-</t>
        </is>
      </c>
      <c r="I665" t="inlineStr">
        <is>
          <t>$</t>
        </is>
      </c>
      <c r="J665" t="inlineStr">
        <is>
          <t>-</t>
        </is>
      </c>
      <c r="K665" t="inlineStr">
        <is>
          <t>0.0%</t>
        </is>
      </c>
    </row>
    <row r="666">
      <c r="A666" t="inlineStr">
        <is>
          <t>3000</t>
        </is>
      </c>
      <c r="B666" t="inlineStr">
        <is>
          <t>OTHER INSTRUCTIONAL COST</t>
        </is>
      </c>
      <c r="C666" t="inlineStr">
        <is>
          <t>$</t>
        </is>
      </c>
      <c r="D666" t="inlineStr">
        <is>
          <t>7,056</t>
        </is>
      </c>
      <c r="E666" t="inlineStr">
        <is>
          <t>$</t>
        </is>
      </c>
      <c r="F666" t="inlineStr">
        <is>
          <t>7,750</t>
        </is>
      </c>
      <c r="G666" t="inlineStr">
        <is>
          <t>$</t>
        </is>
      </c>
      <c r="H666" t="inlineStr">
        <is>
          <t>7,750</t>
        </is>
      </c>
      <c r="I666" t="inlineStr">
        <is>
          <t>$</t>
        </is>
      </c>
      <c r="J666" t="inlineStr">
        <is>
          <t>-</t>
        </is>
      </c>
      <c r="K666" t="inlineStr">
        <is>
          <t>0.0%</t>
        </is>
      </c>
    </row>
    <row r="667">
      <c r="A667" t="inlineStr">
        <is>
          <t>3001</t>
        </is>
      </c>
      <c r="B667" t="inlineStr">
        <is>
          <t>TITLE II MATH I SCIENCE</t>
        </is>
      </c>
      <c r="C667" t="inlineStr">
        <is>
          <t>$</t>
        </is>
      </c>
      <c r="D667" t="inlineStr">
        <is>
          <t>-</t>
        </is>
      </c>
      <c r="E667" t="inlineStr">
        <is>
          <t>$</t>
        </is>
      </c>
      <c r="F667" t="inlineStr">
        <is>
          <t>-</t>
        </is>
      </c>
      <c r="G667" t="inlineStr">
        <is>
          <t>$</t>
        </is>
      </c>
      <c r="H667" t="inlineStr">
        <is>
          <t>-</t>
        </is>
      </c>
      <c r="I667" t="inlineStr">
        <is>
          <t>$</t>
        </is>
      </c>
      <c r="J667" t="inlineStr">
        <is>
          <t>-</t>
        </is>
      </c>
      <c r="K667" t="inlineStr">
        <is>
          <t>0.0%</t>
        </is>
      </c>
    </row>
    <row r="668">
      <c r="A668" t="inlineStr">
        <is>
          <t>5500</t>
        </is>
      </c>
      <c r="B668" t="inlineStr">
        <is>
          <t>TRAVEL</t>
        </is>
      </c>
      <c r="C668" t="inlineStr">
        <is>
          <t>$</t>
        </is>
      </c>
      <c r="D668" t="inlineStr">
        <is>
          <t>127</t>
        </is>
      </c>
      <c r="E668" t="inlineStr">
        <is>
          <t>$</t>
        </is>
      </c>
      <c r="F668" t="inlineStr">
        <is>
          <t>2,165</t>
        </is>
      </c>
      <c r="G668" t="inlineStr">
        <is>
          <t>$</t>
        </is>
      </c>
      <c r="H668" t="inlineStr">
        <is>
          <t>2,190</t>
        </is>
      </c>
      <c r="I668" t="inlineStr">
        <is>
          <t>$</t>
        </is>
      </c>
      <c r="J668" t="inlineStr">
        <is>
          <t>25</t>
        </is>
      </c>
      <c r="K668" t="inlineStr">
        <is>
          <t>1.2%</t>
        </is>
      </c>
    </row>
    <row r="669">
      <c r="A669" t="inlineStr">
        <is>
          <t/>
        </is>
      </c>
      <c r="B669" t="inlineStr">
        <is>
          <t>STAFF DEVELOP./BLOCK SCHED.</t>
        </is>
      </c>
      <c r="C669" t="inlineStr">
        <is>
          <t>$</t>
        </is>
      </c>
      <c r="D669" t="inlineStr">
        <is>
          <t>-</t>
        </is>
      </c>
      <c r="E669" t="inlineStr">
        <is>
          <t>$</t>
        </is>
      </c>
      <c r="F669" t="inlineStr">
        <is>
          <t/>
        </is>
      </c>
      <c r="G669" t="inlineStr">
        <is>
          <t>$</t>
        </is>
      </c>
      <c r="H669" t="inlineStr">
        <is>
          <t>-</t>
        </is>
      </c>
      <c r="I669" t="inlineStr">
        <is>
          <t>$</t>
        </is>
      </c>
      <c r="J669" t="inlineStr">
        <is>
          <t>-</t>
        </is>
      </c>
      <c r="K669" t="inlineStr">
        <is>
          <t>0.0%</t>
        </is>
      </c>
    </row>
    <row r="670">
      <c r="A670" t="inlineStr">
        <is>
          <t>6000</t>
        </is>
      </c>
      <c r="B670" t="inlineStr">
        <is>
          <t>MATERIALS &amp; SUPPLIES</t>
        </is>
      </c>
      <c r="C670" t="inlineStr">
        <is>
          <t>$</t>
        </is>
      </c>
      <c r="D670" t="inlineStr">
        <is>
          <t>25,719</t>
        </is>
      </c>
      <c r="E670" t="inlineStr">
        <is>
          <t>$</t>
        </is>
      </c>
      <c r="F670" t="inlineStr">
        <is>
          <t>28,155</t>
        </is>
      </c>
      <c r="G670" t="inlineStr">
        <is>
          <t>$</t>
        </is>
      </c>
      <c r="H670" t="inlineStr">
        <is>
          <t>25,903</t>
        </is>
      </c>
      <c r="I670" t="inlineStr">
        <is>
          <t>$</t>
        </is>
      </c>
      <c r="J670" t="inlineStr">
        <is>
          <t>(2,252)</t>
        </is>
      </c>
      <c r="K670" t="inlineStr">
        <is>
          <t>-8.0%</t>
        </is>
      </c>
    </row>
    <row r="671">
      <c r="A671" t="inlineStr">
        <is>
          <t>6020</t>
        </is>
      </c>
      <c r="B671" t="inlineStr">
        <is>
          <t>TEXTBOOKS</t>
        </is>
      </c>
      <c r="C671" t="inlineStr">
        <is>
          <t>$</t>
        </is>
      </c>
      <c r="D671" t="inlineStr">
        <is>
          <t>4,617</t>
        </is>
      </c>
      <c r="E671" t="inlineStr">
        <is>
          <t>$</t>
        </is>
      </c>
      <c r="F671" t="inlineStr">
        <is>
          <t>15,000</t>
        </is>
      </c>
      <c r="G671" t="inlineStr">
        <is>
          <t>$</t>
        </is>
      </c>
      <c r="H671" t="inlineStr">
        <is>
          <t>13,800</t>
        </is>
      </c>
      <c r="I671" t="inlineStr">
        <is>
          <t>$</t>
        </is>
      </c>
      <c r="J671" t="inlineStr">
        <is>
          <t>(1 ,200)</t>
        </is>
      </c>
      <c r="K671" t="inlineStr">
        <is>
          <t>-8.0%</t>
        </is>
      </c>
    </row>
    <row r="672">
      <c r="A672" t="inlineStr">
        <is>
          <t>6031</t>
        </is>
      </c>
      <c r="B672" t="inlineStr">
        <is>
          <t>REMEDIAL SUPPLIES</t>
        </is>
      </c>
      <c r="C672" t="inlineStr">
        <is>
          <t>$</t>
        </is>
      </c>
      <c r="D672" t="inlineStr">
        <is>
          <t>2,077</t>
        </is>
      </c>
      <c r="E672" t="inlineStr">
        <is>
          <t>$</t>
        </is>
      </c>
      <c r="F672" t="inlineStr">
        <is>
          <t>2,11 0</t>
        </is>
      </c>
      <c r="G672" t="inlineStr">
        <is>
          <t>$</t>
        </is>
      </c>
      <c r="H672" t="inlineStr">
        <is>
          <t>1,941</t>
        </is>
      </c>
      <c r="I672" t="inlineStr">
        <is>
          <t>$</t>
        </is>
      </c>
      <c r="J672" t="inlineStr">
        <is>
          <t>(169)</t>
        </is>
      </c>
      <c r="K672" t="inlineStr">
        <is>
          <t>-8.0%</t>
        </is>
      </c>
    </row>
    <row r="673">
      <c r="A673" t="inlineStr">
        <is>
          <t>6033</t>
        </is>
      </c>
      <c r="B673" t="inlineStr">
        <is>
          <t>SOL MATERIALS</t>
        </is>
      </c>
      <c r="C673" t="inlineStr">
        <is>
          <t>$</t>
        </is>
      </c>
      <c r="D673" t="inlineStr">
        <is>
          <t>3,469</t>
        </is>
      </c>
      <c r="E673" t="inlineStr">
        <is>
          <t>$</t>
        </is>
      </c>
      <c r="F673" t="inlineStr">
        <is>
          <t/>
        </is>
      </c>
      <c r="G673" t="inlineStr">
        <is>
          <t>$</t>
        </is>
      </c>
      <c r="H673" t="inlineStr">
        <is>
          <t>-</t>
        </is>
      </c>
      <c r="I673" t="inlineStr">
        <is>
          <t>$</t>
        </is>
      </c>
      <c r="J673" t="inlineStr">
        <is>
          <t>-</t>
        </is>
      </c>
      <c r="K673" t="inlineStr">
        <is>
          <t>0.0%</t>
        </is>
      </c>
    </row>
    <row r="674">
      <c r="A674" t="inlineStr">
        <is>
          <t>8200</t>
        </is>
      </c>
      <c r="B674" t="inlineStr">
        <is>
          <t>EQUIPMENT ADDITIONS</t>
        </is>
      </c>
      <c r="C674" t="inlineStr">
        <is>
          <t>$</t>
        </is>
      </c>
      <c r="D674" t="inlineStr">
        <is>
          <t>570</t>
        </is>
      </c>
      <c r="E674" t="inlineStr">
        <is>
          <t>$</t>
        </is>
      </c>
      <c r="F674" t="inlineStr">
        <is>
          <t>3,000</t>
        </is>
      </c>
      <c r="G674" t="inlineStr">
        <is>
          <t>$</t>
        </is>
      </c>
      <c r="H674" t="inlineStr">
        <is>
          <t>2,760</t>
        </is>
      </c>
      <c r="I674" t="inlineStr">
        <is>
          <t>$</t>
        </is>
      </c>
      <c r="J674" t="inlineStr">
        <is>
          <t>(240)</t>
        </is>
      </c>
      <c r="K674" t="inlineStr">
        <is>
          <t>-8.0%</t>
        </is>
      </c>
    </row>
    <row r="675">
      <c r="A675" t="inlineStr">
        <is>
          <t>8201</t>
        </is>
      </c>
      <c r="B675" t="inlineStr">
        <is>
          <t>OTHER USE OF FUNDS</t>
        </is>
      </c>
      <c r="C675" t="inlineStr">
        <is>
          <t>$</t>
        </is>
      </c>
      <c r="D675" t="inlineStr">
        <is>
          <t>-</t>
        </is>
      </c>
      <c r="E675" t="inlineStr">
        <is>
          <t>$</t>
        </is>
      </c>
      <c r="F675" t="inlineStr">
        <is>
          <t>1,585</t>
        </is>
      </c>
      <c r="G675" t="inlineStr">
        <is>
          <t>$</t>
        </is>
      </c>
      <c r="H675" t="inlineStr">
        <is>
          <t>1,458</t>
        </is>
      </c>
      <c r="I675" t="inlineStr">
        <is>
          <t>$</t>
        </is>
      </c>
      <c r="J675" t="inlineStr">
        <is>
          <t>(127)</t>
        </is>
      </c>
      <c r="K675" t="inlineStr">
        <is>
          <t>-8.0%</t>
        </is>
      </c>
    </row>
    <row r="676">
      <c r="A676" t="inlineStr">
        <is>
          <t>8203</t>
        </is>
      </c>
      <c r="B676" t="inlineStr">
        <is>
          <t>VO.ED./ DISADVANTAGED</t>
        </is>
      </c>
      <c r="C676" t="inlineStr">
        <is>
          <t>$</t>
        </is>
      </c>
      <c r="D676" t="inlineStr">
        <is>
          <t>5,971</t>
        </is>
      </c>
      <c r="E676" t="inlineStr">
        <is>
          <t>$</t>
        </is>
      </c>
      <c r="F676" t="inlineStr">
        <is>
          <t>7,307</t>
        </is>
      </c>
      <c r="G676" t="inlineStr">
        <is>
          <t>$</t>
        </is>
      </c>
      <c r="H676" t="inlineStr">
        <is>
          <t>7,307</t>
        </is>
      </c>
      <c r="I676" t="inlineStr">
        <is>
          <t>$</t>
        </is>
      </c>
      <c r="J676" t="inlineStr">
        <is>
          <t>-</t>
        </is>
      </c>
      <c r="K676" t="inlineStr">
        <is>
          <t>0.0%</t>
        </is>
      </c>
    </row>
    <row r="677">
      <c r="A677" t="inlineStr">
        <is>
          <t/>
        </is>
      </c>
      <c r="B677" t="inlineStr">
        <is>
          <t>TOTAL</t>
        </is>
      </c>
      <c r="C677" t="inlineStr">
        <is>
          <t>$</t>
        </is>
      </c>
      <c r="D677" t="inlineStr">
        <is>
          <t>1,679,934</t>
        </is>
      </c>
      <c r="E677" t="inlineStr">
        <is>
          <t>$</t>
        </is>
      </c>
      <c r="F677" t="inlineStr">
        <is>
          <t>1,758,208</t>
        </is>
      </c>
      <c r="G677" t="inlineStr">
        <is>
          <t>$</t>
        </is>
      </c>
      <c r="H677" t="inlineStr">
        <is>
          <t>1,799,678</t>
        </is>
      </c>
      <c r="I677" t="inlineStr">
        <is>
          <t>$</t>
        </is>
      </c>
      <c r="J677" t="inlineStr">
        <is>
          <t>41,470</t>
        </is>
      </c>
      <c r="K677" t="inlineStr">
        <is>
          <t>2.4%</t>
        </is>
      </c>
    </row>
    <row r="678">
      <c r="A678" t="inlineStr">
        <is>
          <t/>
        </is>
      </c>
      <c r="B678" t="inlineStr">
        <is>
          <t>4% increase in teacher salaries</t>
        </is>
      </c>
      <c r="C678" t="inlineStr">
        <is>
          <t/>
        </is>
      </c>
      <c r="D678" t="inlineStr">
        <is>
          <t/>
        </is>
      </c>
      <c r="E678" t="inlineStr">
        <is>
          <t/>
        </is>
      </c>
      <c r="F678" t="inlineStr">
        <is>
          <t/>
        </is>
      </c>
      <c r="G678" t="inlineStr">
        <is>
          <t/>
        </is>
      </c>
      <c r="H678" t="inlineStr">
        <is>
          <t/>
        </is>
      </c>
      <c r="I678" t="inlineStr">
        <is>
          <t/>
        </is>
      </c>
      <c r="J678" t="inlineStr">
        <is>
          <t/>
        </is>
      </c>
      <c r="K678" t="inlineStr">
        <is>
          <t/>
        </is>
      </c>
    </row>
    <row r="679">
      <c r="A679" t="inlineStr">
        <is>
          <t/>
        </is>
      </c>
      <c r="B679" t="inlineStr">
        <is>
          <t>6% increase in paraeducator salaries</t>
        </is>
      </c>
      <c r="C679" t="inlineStr">
        <is>
          <t/>
        </is>
      </c>
      <c r="D679" t="inlineStr">
        <is>
          <t/>
        </is>
      </c>
      <c r="E679" t="inlineStr">
        <is>
          <t/>
        </is>
      </c>
      <c r="F679" t="inlineStr">
        <is>
          <t/>
        </is>
      </c>
      <c r="G679" t="inlineStr">
        <is>
          <t/>
        </is>
      </c>
      <c r="H679" t="inlineStr">
        <is>
          <t/>
        </is>
      </c>
      <c r="I679" t="inlineStr">
        <is>
          <t/>
        </is>
      </c>
      <c r="J679" t="inlineStr">
        <is>
          <t/>
        </is>
      </c>
      <c r="K679" t="inlineStr">
        <is>
          <t/>
        </is>
      </c>
    </row>
    <row r="680">
      <c r="A680" t="inlineStr">
        <is>
          <t/>
        </is>
      </c>
      <c r="B680" t="inlineStr">
        <is>
          <t>23.38% increase in health insurance</t>
        </is>
      </c>
      <c r="C680" t="inlineStr">
        <is>
          <t/>
        </is>
      </c>
      <c r="D680" t="inlineStr">
        <is>
          <t/>
        </is>
      </c>
      <c r="E680" t="inlineStr">
        <is>
          <t/>
        </is>
      </c>
      <c r="F680" t="inlineStr">
        <is>
          <t/>
        </is>
      </c>
      <c r="G680" t="inlineStr">
        <is>
          <t/>
        </is>
      </c>
      <c r="H680" t="inlineStr">
        <is>
          <t/>
        </is>
      </c>
      <c r="I680" t="inlineStr">
        <is>
          <t/>
        </is>
      </c>
      <c r="J680" t="inlineStr">
        <is>
          <t/>
        </is>
      </c>
      <c r="K680" t="inlineStr">
        <is>
          <t/>
        </is>
      </c>
    </row>
    <row r="681">
      <c r="A681" t="inlineStr">
        <is>
          <t/>
        </is>
      </c>
      <c r="B681" t="inlineStr">
        <is>
          <t>Title II Math Science moved to end of budget- page 55 (No Child Left Behind)</t>
        </is>
      </c>
      <c r="G681" t="inlineStr">
        <is>
          <t/>
        </is>
      </c>
      <c r="H681" t="inlineStr">
        <is>
          <t/>
        </is>
      </c>
      <c r="I681" t="inlineStr">
        <is>
          <t/>
        </is>
      </c>
      <c r="J681" t="inlineStr">
        <is>
          <t/>
        </is>
      </c>
      <c r="K681" t="inlineStr">
        <is>
          <t/>
        </is>
      </c>
    </row>
    <row r="682">
      <c r="A682" t="inlineStr">
        <is>
          <t/>
        </is>
      </c>
      <c r="B682" t="inlineStr">
        <is>
          <t>Mileage rate increased from 24 cents to 32 cents</t>
        </is>
      </c>
      <c r="D682" t="inlineStr">
        <is>
          <t/>
        </is>
      </c>
      <c r="E682" t="inlineStr">
        <is>
          <t/>
        </is>
      </c>
      <c r="F682" t="inlineStr">
        <is>
          <t/>
        </is>
      </c>
      <c r="G682" t="inlineStr">
        <is>
          <t/>
        </is>
      </c>
      <c r="H682" t="inlineStr">
        <is>
          <t/>
        </is>
      </c>
      <c r="I682" t="inlineStr">
        <is>
          <t/>
        </is>
      </c>
      <c r="J682" t="inlineStr">
        <is>
          <t/>
        </is>
      </c>
      <c r="K682" t="inlineStr">
        <is>
          <t/>
        </is>
      </c>
    </row>
    <row r="683">
      <c r="A683" t="inlineStr">
        <is>
          <t>BUDGET 2003 2004 final as of 6-17-03.xls</t>
        </is>
      </c>
      <c r="D683" t="inlineStr">
        <is>
          <t/>
        </is>
      </c>
      <c r="E683" t="inlineStr">
        <is>
          <t/>
        </is>
      </c>
      <c r="F683" t="inlineStr">
        <is>
          <t/>
        </is>
      </c>
      <c r="G683" t="inlineStr">
        <is>
          <t/>
        </is>
      </c>
      <c r="H683" t="inlineStr">
        <is>
          <t/>
        </is>
      </c>
      <c r="I683" t="inlineStr">
        <is>
          <t/>
        </is>
      </c>
      <c r="J683" t="inlineStr">
        <is>
          <t/>
        </is>
      </c>
      <c r="K683" t="inlineStr">
        <is>
          <t/>
        </is>
      </c>
    </row>
    <row r="684">
      <c r="A684" t="inlineStr">
        <is>
          <t/>
        </is>
      </c>
      <c r="B684" t="inlineStr">
        <is>
          <t/>
        </is>
      </c>
      <c r="C684" t="inlineStr">
        <is>
          <t/>
        </is>
      </c>
      <c r="D684" t="inlineStr">
        <is>
          <t/>
        </is>
      </c>
      <c r="E684" t="inlineStr">
        <is>
          <t>POQUOSON CITY SCHOOLS</t>
        </is>
      </c>
      <c r="H684" t="inlineStr">
        <is>
          <t/>
        </is>
      </c>
      <c r="I684" t="inlineStr">
        <is>
          <t/>
        </is>
      </c>
      <c r="J684" t="inlineStr">
        <is>
          <t/>
        </is>
      </c>
      <c r="K684" t="inlineStr">
        <is>
          <t/>
        </is>
      </c>
      <c r="L684" t="inlineStr">
        <is>
          <t/>
        </is>
      </c>
    </row>
    <row r="685">
      <c r="A685" t="inlineStr">
        <is>
          <t/>
        </is>
      </c>
      <c r="B685" t="inlineStr">
        <is>
          <t/>
        </is>
      </c>
      <c r="C685" t="inlineStr">
        <is>
          <t/>
        </is>
      </c>
      <c r="D685" t="inlineStr">
        <is>
          <t/>
        </is>
      </c>
      <c r="E685" t="inlineStr">
        <is>
          <t>2003/2004 BUDGET</t>
        </is>
      </c>
      <c r="H685" t="inlineStr">
        <is>
          <t/>
        </is>
      </c>
      <c r="I685" t="inlineStr">
        <is>
          <t/>
        </is>
      </c>
      <c r="J685" t="inlineStr">
        <is>
          <t/>
        </is>
      </c>
      <c r="K685" t="inlineStr">
        <is>
          <t/>
        </is>
      </c>
      <c r="L685" t="inlineStr">
        <is>
          <t/>
        </is>
      </c>
    </row>
    <row r="686">
      <c r="A686" t="inlineStr">
        <is>
          <t>MIDDLE SCHOOL</t>
        </is>
      </c>
      <c r="B686" t="inlineStr">
        <is>
          <t>-</t>
        </is>
      </c>
      <c r="C686" t="inlineStr">
        <is>
          <t>GUIDANCE</t>
        </is>
      </c>
      <c r="D686" t="inlineStr">
        <is>
          <t>1.0.31.1.61210 ...</t>
        </is>
      </c>
      <c r="E686" t="inlineStr">
        <is>
          <t/>
        </is>
      </c>
      <c r="F686" t="inlineStr">
        <is>
          <t/>
        </is>
      </c>
      <c r="G686" t="inlineStr">
        <is>
          <t/>
        </is>
      </c>
      <c r="H686" t="inlineStr">
        <is>
          <t/>
        </is>
      </c>
      <c r="I686" t="inlineStr">
        <is>
          <t/>
        </is>
      </c>
      <c r="J686" t="inlineStr">
        <is>
          <t/>
        </is>
      </c>
      <c r="K686" t="inlineStr">
        <is>
          <t/>
        </is>
      </c>
      <c r="L686" t="inlineStr">
        <is>
          <t>PAGE 26</t>
        </is>
      </c>
    </row>
    <row r="687">
      <c r="A687" t="inlineStr">
        <is>
          <t>CODE</t>
        </is>
      </c>
      <c r="B687" t="inlineStr">
        <is>
          <t>BUDGET FUNCTION</t>
        </is>
      </c>
      <c r="D687" t="inlineStr">
        <is>
          <t/>
        </is>
      </c>
      <c r="E687" t="inlineStr">
        <is>
          <t>2001/2002</t>
        </is>
      </c>
      <c r="F687" t="inlineStr">
        <is>
          <t/>
        </is>
      </c>
      <c r="G687" t="inlineStr">
        <is>
          <t>2002/2003</t>
        </is>
      </c>
      <c r="H687" t="inlineStr">
        <is>
          <t/>
        </is>
      </c>
      <c r="I687" t="inlineStr">
        <is>
          <t>2003/2004</t>
        </is>
      </c>
      <c r="J687" t="inlineStr">
        <is>
          <t/>
        </is>
      </c>
      <c r="K687" t="inlineStr">
        <is>
          <t>+INCREASE</t>
        </is>
      </c>
      <c r="L687" t="inlineStr">
        <is>
          <t/>
        </is>
      </c>
    </row>
    <row r="688">
      <c r="A688" t="inlineStr">
        <is>
          <t/>
        </is>
      </c>
      <c r="B688" t="inlineStr">
        <is>
          <t/>
        </is>
      </c>
      <c r="C688" t="inlineStr">
        <is>
          <t/>
        </is>
      </c>
      <c r="D688" t="inlineStr">
        <is>
          <t/>
        </is>
      </c>
      <c r="E688" t="inlineStr">
        <is>
          <t>ACTUAL</t>
        </is>
      </c>
      <c r="F688" t="inlineStr">
        <is>
          <t/>
        </is>
      </c>
      <c r="G688" t="inlineStr">
        <is>
          <t>APPROPRIATED</t>
        </is>
      </c>
      <c r="H688" t="inlineStr">
        <is>
          <t/>
        </is>
      </c>
      <c r="I688" t="inlineStr">
        <is>
          <t>PROJECTED</t>
        </is>
      </c>
      <c r="J688" t="inlineStr">
        <is>
          <t/>
        </is>
      </c>
      <c r="K688" t="inlineStr">
        <is>
          <t>(· DECREASE)</t>
        </is>
      </c>
      <c r="L688" t="inlineStr">
        <is>
          <t>%</t>
        </is>
      </c>
    </row>
    <row r="689">
      <c r="A689" t="inlineStr">
        <is>
          <t>1120</t>
        </is>
      </c>
      <c r="B689" t="inlineStr">
        <is>
          <t>INSTRUCTIONAL SALARIES</t>
        </is>
      </c>
      <c r="D689" t="inlineStr">
        <is>
          <t>$</t>
        </is>
      </c>
      <c r="E689" t="inlineStr">
        <is>
          <t>79,615</t>
        </is>
      </c>
      <c r="F689" t="inlineStr">
        <is>
          <t>$</t>
        </is>
      </c>
      <c r="G689" t="inlineStr">
        <is>
          <t>83,100</t>
        </is>
      </c>
      <c r="H689" t="inlineStr">
        <is>
          <t>$</t>
        </is>
      </c>
      <c r="I689" t="inlineStr">
        <is>
          <t>86,310</t>
        </is>
      </c>
      <c r="J689" t="inlineStr">
        <is>
          <t>$</t>
        </is>
      </c>
      <c r="K689" t="inlineStr">
        <is>
          <t>3,210</t>
        </is>
      </c>
      <c r="L689" t="inlineStr">
        <is>
          <t>3.9%</t>
        </is>
      </c>
    </row>
    <row r="690">
      <c r="A690" t="inlineStr">
        <is>
          <t>1150</t>
        </is>
      </c>
      <c r="B690" t="inlineStr">
        <is>
          <t>CLERICAL SALARIES</t>
        </is>
      </c>
      <c r="D690" t="inlineStr">
        <is>
          <t>$</t>
        </is>
      </c>
      <c r="E690" t="inlineStr">
        <is>
          <t>27,124</t>
        </is>
      </c>
      <c r="F690" t="inlineStr">
        <is>
          <t>$</t>
        </is>
      </c>
      <c r="G690" t="inlineStr">
        <is>
          <t>34,000</t>
        </is>
      </c>
      <c r="H690" t="inlineStr">
        <is>
          <t>$</t>
        </is>
      </c>
      <c r="I690" t="inlineStr">
        <is>
          <t>38,81 5</t>
        </is>
      </c>
      <c r="J690" t="inlineStr">
        <is>
          <t>$</t>
        </is>
      </c>
      <c r="K690" t="inlineStr">
        <is>
          <t>4,815</t>
        </is>
      </c>
      <c r="L690" t="inlineStr">
        <is>
          <t>14.2%</t>
        </is>
      </c>
    </row>
    <row r="691">
      <c r="A691" t="inlineStr">
        <is>
          <t>2100</t>
        </is>
      </c>
      <c r="B691" t="inlineStr">
        <is>
          <t>FICA BENEFITS</t>
        </is>
      </c>
      <c r="D691" t="inlineStr">
        <is>
          <t>$</t>
        </is>
      </c>
      <c r="E691" t="inlineStr">
        <is>
          <t>8,519</t>
        </is>
      </c>
      <c r="F691" t="inlineStr">
        <is>
          <t>$</t>
        </is>
      </c>
      <c r="G691" t="inlineStr">
        <is>
          <t>8,958</t>
        </is>
      </c>
      <c r="H691" t="inlineStr">
        <is>
          <t>$</t>
        </is>
      </c>
      <c r="I691" t="inlineStr">
        <is>
          <t>9,572</t>
        </is>
      </c>
      <c r="J691" t="inlineStr">
        <is>
          <t>$</t>
        </is>
      </c>
      <c r="K691" t="inlineStr">
        <is>
          <t>614</t>
        </is>
      </c>
      <c r="L691" t="inlineStr">
        <is>
          <t>6.9%</t>
        </is>
      </c>
    </row>
    <row r="692">
      <c r="A692" t="inlineStr">
        <is>
          <t>2210</t>
        </is>
      </c>
      <c r="B692" t="inlineStr">
        <is>
          <t>VRS BENEFITS- 9.44%</t>
        </is>
      </c>
      <c r="D692" t="inlineStr">
        <is>
          <t>$</t>
        </is>
      </c>
      <c r="E692" t="inlineStr">
        <is>
          <t>8,960</t>
        </is>
      </c>
      <c r="F692" t="inlineStr">
        <is>
          <t>$</t>
        </is>
      </c>
      <c r="G692" t="inlineStr">
        <is>
          <t>11,710</t>
        </is>
      </c>
      <c r="H692" t="inlineStr">
        <is>
          <t>$</t>
        </is>
      </c>
      <c r="I692" t="inlineStr">
        <is>
          <t>12,178</t>
        </is>
      </c>
      <c r="J692" t="inlineStr">
        <is>
          <t>$</t>
        </is>
      </c>
      <c r="K692" t="inlineStr">
        <is>
          <t>468</t>
        </is>
      </c>
      <c r="L692" t="inlineStr">
        <is>
          <t>4.0%</t>
        </is>
      </c>
    </row>
    <row r="693">
      <c r="A693" t="inlineStr">
        <is>
          <t>2300</t>
        </is>
      </c>
      <c r="B693" t="inlineStr">
        <is>
          <t>HEALTH BENEFITS - 23.38%</t>
        </is>
      </c>
      <c r="D693" t="inlineStr">
        <is>
          <t>$</t>
        </is>
      </c>
      <c r="E693" t="inlineStr">
        <is>
          <t>3,053</t>
        </is>
      </c>
      <c r="F693" t="inlineStr">
        <is>
          <t>$</t>
        </is>
      </c>
      <c r="G693" t="inlineStr">
        <is>
          <t>7,171</t>
        </is>
      </c>
      <c r="H693" t="inlineStr">
        <is>
          <t>$</t>
        </is>
      </c>
      <c r="I693" t="inlineStr">
        <is>
          <t>8,848</t>
        </is>
      </c>
      <c r="J693" t="inlineStr">
        <is>
          <t>$</t>
        </is>
      </c>
      <c r="K693" t="inlineStr">
        <is>
          <t>1,677</t>
        </is>
      </c>
      <c r="L693" t="inlineStr">
        <is>
          <t>23.4%</t>
        </is>
      </c>
    </row>
    <row r="694">
      <c r="A694" t="inlineStr">
        <is>
          <t>2400</t>
        </is>
      </c>
      <c r="B694" t="inlineStr">
        <is>
          <t>GLI BENEFITS</t>
        </is>
      </c>
      <c r="D694" t="inlineStr">
        <is>
          <t>$</t>
        </is>
      </c>
      <c r="E694" t="inlineStr">
        <is>
          <t>525</t>
        </is>
      </c>
      <c r="F694" t="inlineStr">
        <is>
          <t>$</t>
        </is>
      </c>
      <c r="G694" t="inlineStr">
        <is>
          <t>-</t>
        </is>
      </c>
      <c r="H694" t="inlineStr">
        <is>
          <t>$</t>
        </is>
      </c>
      <c r="I694" t="inlineStr">
        <is>
          <t>-</t>
        </is>
      </c>
      <c r="J694" t="inlineStr">
        <is>
          <t>$</t>
        </is>
      </c>
      <c r="K694" t="inlineStr">
        <is>
          <t>-</t>
        </is>
      </c>
      <c r="L694" t="inlineStr">
        <is>
          <t>0.0%</t>
        </is>
      </c>
    </row>
    <row r="695">
      <c r="A695" t="inlineStr">
        <is>
          <t>6000</t>
        </is>
      </c>
      <c r="B695" t="inlineStr">
        <is>
          <t>MATERIALS/SUPPLIES</t>
        </is>
      </c>
      <c r="D695" t="inlineStr">
        <is>
          <t>$</t>
        </is>
      </c>
      <c r="E695" t="inlineStr">
        <is>
          <t>2,538</t>
        </is>
      </c>
      <c r="F695" t="inlineStr">
        <is>
          <t>$</t>
        </is>
      </c>
      <c r="G695" t="inlineStr">
        <is>
          <t>3,505</t>
        </is>
      </c>
      <c r="H695" t="inlineStr">
        <is>
          <t>$</t>
        </is>
      </c>
      <c r="I695" t="inlineStr">
        <is>
          <t>3,225</t>
        </is>
      </c>
      <c r="J695" t="inlineStr">
        <is>
          <t>$</t>
        </is>
      </c>
      <c r="K695" t="inlineStr">
        <is>
          <t>(280)</t>
        </is>
      </c>
      <c r="L695" t="inlineStr">
        <is>
          <t>-8.0%</t>
        </is>
      </c>
    </row>
    <row r="696">
      <c r="A696" t="inlineStr">
        <is>
          <t/>
        </is>
      </c>
      <c r="B696" t="inlineStr">
        <is>
          <t/>
        </is>
      </c>
      <c r="C696" t="inlineStr">
        <is>
          <t>TOTAL</t>
        </is>
      </c>
      <c r="D696" t="inlineStr">
        <is>
          <t>$</t>
        </is>
      </c>
      <c r="E696" t="inlineStr">
        <is>
          <t>130,336</t>
        </is>
      </c>
      <c r="F696" t="inlineStr">
        <is>
          <t>$</t>
        </is>
      </c>
      <c r="G696" t="inlineStr">
        <is>
          <t>148,444</t>
        </is>
      </c>
      <c r="H696" t="inlineStr">
        <is>
          <t>$</t>
        </is>
      </c>
      <c r="I696" t="inlineStr">
        <is>
          <t>158,948</t>
        </is>
      </c>
      <c r="J696" t="inlineStr">
        <is>
          <t>$</t>
        </is>
      </c>
      <c r="K696" t="inlineStr">
        <is>
          <t>10,504</t>
        </is>
      </c>
      <c r="L696" t="inlineStr">
        <is>
          <t>7.1%</t>
        </is>
      </c>
    </row>
    <row r="697">
      <c r="A697" t="inlineStr">
        <is>
          <t>BUDGET 2003 2004 final as of 6-17-03.xls</t>
        </is>
      </c>
      <c r="D697" t="inlineStr">
        <is>
          <t/>
        </is>
      </c>
      <c r="E697" t="inlineStr">
        <is>
          <t/>
        </is>
      </c>
      <c r="F697" t="inlineStr">
        <is>
          <t/>
        </is>
      </c>
      <c r="G697" t="inlineStr">
        <is>
          <t/>
        </is>
      </c>
      <c r="H697" t="inlineStr">
        <is>
          <t/>
        </is>
      </c>
      <c r="I697" t="inlineStr">
        <is>
          <t/>
        </is>
      </c>
      <c r="J697" t="inlineStr">
        <is>
          <t/>
        </is>
      </c>
      <c r="K697" t="inlineStr">
        <is>
          <t/>
        </is>
      </c>
      <c r="L697" t="inlineStr">
        <is>
          <t/>
        </is>
      </c>
    </row>
    <row r="698">
      <c r="A698" t="inlineStr">
        <is>
          <t/>
        </is>
      </c>
      <c r="B698" t="inlineStr">
        <is>
          <t/>
        </is>
      </c>
      <c r="C698" t="inlineStr">
        <is>
          <t/>
        </is>
      </c>
      <c r="D698" t="inlineStr">
        <is>
          <t/>
        </is>
      </c>
      <c r="E698" t="inlineStr">
        <is>
          <t>POQUOSON CITY SCHOOLS</t>
        </is>
      </c>
      <c r="H698" t="inlineStr">
        <is>
          <t/>
        </is>
      </c>
      <c r="I698" t="inlineStr">
        <is>
          <t/>
        </is>
      </c>
      <c r="J698" t="inlineStr">
        <is>
          <t/>
        </is>
      </c>
      <c r="K698" t="inlineStr">
        <is>
          <t/>
        </is>
      </c>
      <c r="L698" t="inlineStr">
        <is>
          <t/>
        </is>
      </c>
    </row>
    <row r="699">
      <c r="A699" t="inlineStr">
        <is>
          <t/>
        </is>
      </c>
      <c r="B699" t="inlineStr">
        <is>
          <t/>
        </is>
      </c>
      <c r="C699" t="inlineStr">
        <is>
          <t/>
        </is>
      </c>
      <c r="D699" t="inlineStr">
        <is>
          <t/>
        </is>
      </c>
      <c r="E699" t="inlineStr">
        <is>
          <t>2003/2004 BUDGET</t>
        </is>
      </c>
      <c r="H699" t="inlineStr">
        <is>
          <t/>
        </is>
      </c>
      <c r="I699" t="inlineStr">
        <is>
          <t/>
        </is>
      </c>
      <c r="J699" t="inlineStr">
        <is>
          <t/>
        </is>
      </c>
      <c r="K699" t="inlineStr">
        <is>
          <t/>
        </is>
      </c>
      <c r="L699" t="inlineStr">
        <is>
          <t/>
        </is>
      </c>
    </row>
    <row r="700">
      <c r="A700" t="inlineStr">
        <is>
          <t>MIDDLE SCHOOL</t>
        </is>
      </c>
      <c r="B700" t="inlineStr">
        <is>
          <t>•</t>
        </is>
      </c>
      <c r="C700" t="inlineStr">
        <is>
          <t>MEDIA</t>
        </is>
      </c>
      <c r="D700" t="inlineStr">
        <is>
          <t>1.0.31.1.61320 .. .</t>
        </is>
      </c>
      <c r="E700" t="inlineStr">
        <is>
          <t/>
        </is>
      </c>
      <c r="F700" t="inlineStr">
        <is>
          <t/>
        </is>
      </c>
      <c r="G700" t="inlineStr">
        <is>
          <t/>
        </is>
      </c>
      <c r="H700" t="inlineStr">
        <is>
          <t/>
        </is>
      </c>
      <c r="I700" t="inlineStr">
        <is>
          <t/>
        </is>
      </c>
      <c r="J700" t="inlineStr">
        <is>
          <t/>
        </is>
      </c>
      <c r="K700" t="inlineStr">
        <is>
          <t/>
        </is>
      </c>
      <c r="L700" t="inlineStr">
        <is>
          <t>PAGE 27</t>
        </is>
      </c>
    </row>
    <row r="701">
      <c r="A701" t="inlineStr">
        <is>
          <t>CODE</t>
        </is>
      </c>
      <c r="B701" t="inlineStr">
        <is>
          <t>BUDGET FUNCTION</t>
        </is>
      </c>
      <c r="D701" t="inlineStr">
        <is>
          <t/>
        </is>
      </c>
      <c r="E701" t="inlineStr">
        <is>
          <t>2001/2002</t>
        </is>
      </c>
      <c r="F701" t="inlineStr">
        <is>
          <t/>
        </is>
      </c>
      <c r="G701" t="inlineStr">
        <is>
          <t>2002/2003</t>
        </is>
      </c>
      <c r="H701" t="inlineStr">
        <is>
          <t/>
        </is>
      </c>
      <c r="I701" t="inlineStr">
        <is>
          <t>2003/2004</t>
        </is>
      </c>
      <c r="J701" t="inlineStr">
        <is>
          <t/>
        </is>
      </c>
      <c r="K701" t="inlineStr">
        <is>
          <t>+INCREASE</t>
        </is>
      </c>
      <c r="L701" t="inlineStr">
        <is>
          <t/>
        </is>
      </c>
    </row>
    <row r="702">
      <c r="A702" t="inlineStr">
        <is>
          <t/>
        </is>
      </c>
      <c r="B702" t="inlineStr">
        <is>
          <t/>
        </is>
      </c>
      <c r="C702" t="inlineStr">
        <is>
          <t/>
        </is>
      </c>
      <c r="D702" t="inlineStr">
        <is>
          <t/>
        </is>
      </c>
      <c r="E702" t="inlineStr">
        <is>
          <t>ACTUAL</t>
        </is>
      </c>
      <c r="F702" t="inlineStr">
        <is>
          <t/>
        </is>
      </c>
      <c r="G702" t="inlineStr">
        <is>
          <t>APPROPRIATED</t>
        </is>
      </c>
      <c r="H702" t="inlineStr">
        <is>
          <t/>
        </is>
      </c>
      <c r="I702" t="inlineStr">
        <is>
          <t>PROJECTED</t>
        </is>
      </c>
      <c r="J702" t="inlineStr">
        <is>
          <t/>
        </is>
      </c>
      <c r="K702" t="inlineStr">
        <is>
          <t>(·DECREASE)</t>
        </is>
      </c>
      <c r="L702" t="inlineStr">
        <is>
          <t>%</t>
        </is>
      </c>
    </row>
    <row r="703">
      <c r="A703" t="inlineStr">
        <is>
          <t>-1120</t>
        </is>
      </c>
      <c r="B703" t="inlineStr">
        <is>
          <t>INSTRUCTIONAL SALARIES</t>
        </is>
      </c>
      <c r="D703" t="inlineStr">
        <is>
          <t>$</t>
        </is>
      </c>
      <c r="E703" t="inlineStr">
        <is>
          <t>60,962</t>
        </is>
      </c>
      <c r="F703" t="inlineStr">
        <is>
          <t>$</t>
        </is>
      </c>
      <c r="G703" t="inlineStr">
        <is>
          <t>50,1 25</t>
        </is>
      </c>
      <c r="H703" t="inlineStr">
        <is>
          <t>$</t>
        </is>
      </c>
      <c r="I703" t="inlineStr">
        <is>
          <t>50,705</t>
        </is>
      </c>
      <c r="J703" t="inlineStr">
        <is>
          <t>$</t>
        </is>
      </c>
      <c r="K703" t="inlineStr">
        <is>
          <t>580</t>
        </is>
      </c>
      <c r="L703" t="inlineStr">
        <is>
          <t>1.2%</t>
        </is>
      </c>
    </row>
    <row r="704">
      <c r="A704" t="inlineStr">
        <is>
          <t>1140</t>
        </is>
      </c>
      <c r="B704" t="inlineStr">
        <is>
          <t>AIDES SALARY</t>
        </is>
      </c>
      <c r="D704" t="inlineStr">
        <is>
          <t>$</t>
        </is>
      </c>
      <c r="E704" t="inlineStr">
        <is>
          <t>12,643</t>
        </is>
      </c>
      <c r="F704" t="inlineStr">
        <is>
          <t>$</t>
        </is>
      </c>
      <c r="G704" t="inlineStr">
        <is>
          <t>13,500</t>
        </is>
      </c>
      <c r="H704" t="inlineStr">
        <is>
          <t>$</t>
        </is>
      </c>
      <c r="I704" t="inlineStr">
        <is>
          <t>14,175</t>
        </is>
      </c>
      <c r="J704" t="inlineStr">
        <is>
          <t>$</t>
        </is>
      </c>
      <c r="K704" t="inlineStr">
        <is>
          <t>675</t>
        </is>
      </c>
      <c r="L704" t="inlineStr">
        <is>
          <t>5.0%</t>
        </is>
      </c>
    </row>
    <row r="705">
      <c r="A705" t="inlineStr">
        <is>
          <t>2100</t>
        </is>
      </c>
      <c r="B705" t="inlineStr">
        <is>
          <t>FICA BENEFITS</t>
        </is>
      </c>
      <c r="D705" t="inlineStr">
        <is>
          <t>$</t>
        </is>
      </c>
      <c r="E705" t="inlineStr">
        <is>
          <t>5,368</t>
        </is>
      </c>
      <c r="F705" t="inlineStr">
        <is>
          <t>$</t>
        </is>
      </c>
      <c r="G705" t="inlineStr">
        <is>
          <t>6,053</t>
        </is>
      </c>
      <c r="H705" t="inlineStr">
        <is>
          <t>$</t>
        </is>
      </c>
      <c r="I705" t="inlineStr">
        <is>
          <t>4,963</t>
        </is>
      </c>
      <c r="J705" t="inlineStr">
        <is>
          <t>$</t>
        </is>
      </c>
      <c r="K705" t="inlineStr">
        <is>
          <t>(1 ,090)</t>
        </is>
      </c>
      <c r="L705" t="inlineStr">
        <is>
          <t>-18.0%</t>
        </is>
      </c>
    </row>
    <row r="706">
      <c r="A706" t="inlineStr">
        <is>
          <t>2210</t>
        </is>
      </c>
      <c r="B706" t="inlineStr">
        <is>
          <t>VRS BENEFITS- 9.44%</t>
        </is>
      </c>
      <c r="D706" t="inlineStr">
        <is>
          <t>$</t>
        </is>
      </c>
      <c r="E706" t="inlineStr">
        <is>
          <t>6,268</t>
        </is>
      </c>
      <c r="F706" t="inlineStr">
        <is>
          <t>$</t>
        </is>
      </c>
      <c r="G706" t="inlineStr">
        <is>
          <t>7,913</t>
        </is>
      </c>
      <c r="H706" t="inlineStr">
        <is>
          <t>$</t>
        </is>
      </c>
      <c r="I706" t="inlineStr">
        <is>
          <t>8,230</t>
        </is>
      </c>
      <c r="J706" t="inlineStr">
        <is>
          <t>$</t>
        </is>
      </c>
      <c r="K706" t="inlineStr">
        <is>
          <t>317</t>
        </is>
      </c>
      <c r="L706" t="inlineStr">
        <is>
          <t>4.0%</t>
        </is>
      </c>
    </row>
    <row r="707">
      <c r="A707" t="inlineStr">
        <is>
          <t>2300</t>
        </is>
      </c>
      <c r="B707" t="inlineStr">
        <is>
          <t>HEALTH BENEFITS • 23.38%</t>
        </is>
      </c>
      <c r="D707" t="inlineStr">
        <is>
          <t>$</t>
        </is>
      </c>
      <c r="E707" t="inlineStr">
        <is>
          <t>3,917</t>
        </is>
      </c>
      <c r="F707" t="inlineStr">
        <is>
          <t>$</t>
        </is>
      </c>
      <c r="G707" t="inlineStr">
        <is>
          <t>6,218</t>
        </is>
      </c>
      <c r="H707" t="inlineStr">
        <is>
          <t>$</t>
        </is>
      </c>
      <c r="I707" t="inlineStr">
        <is>
          <t>7,672</t>
        </is>
      </c>
      <c r="J707" t="inlineStr">
        <is>
          <t>$</t>
        </is>
      </c>
      <c r="K707" t="inlineStr">
        <is>
          <t>1,454</t>
        </is>
      </c>
      <c r="L707" t="inlineStr">
        <is>
          <t>23.4%</t>
        </is>
      </c>
    </row>
    <row r="708">
      <c r="A708" t="inlineStr">
        <is>
          <t>2400</t>
        </is>
      </c>
      <c r="B708" t="inlineStr">
        <is>
          <t>GLI BENEFITS</t>
        </is>
      </c>
      <c r="D708" t="inlineStr">
        <is>
          <t>$</t>
        </is>
      </c>
      <c r="E708" t="inlineStr">
        <is>
          <t>382</t>
        </is>
      </c>
      <c r="F708" t="inlineStr">
        <is>
          <t>$</t>
        </is>
      </c>
      <c r="G708" t="inlineStr">
        <is>
          <t>.</t>
        </is>
      </c>
      <c r="H708" t="inlineStr">
        <is>
          <t>$</t>
        </is>
      </c>
      <c r="I708" t="inlineStr">
        <is>
          <t>-</t>
        </is>
      </c>
      <c r="J708" t="inlineStr">
        <is>
          <t>$</t>
        </is>
      </c>
      <c r="K708" t="inlineStr">
        <is>
          <t>.</t>
        </is>
      </c>
      <c r="L708" t="inlineStr">
        <is>
          <t>0.0%</t>
        </is>
      </c>
    </row>
    <row r="709">
      <c r="A709" t="inlineStr">
        <is>
          <t>6000</t>
        </is>
      </c>
      <c r="B709" t="inlineStr">
        <is>
          <t>MATERIALS/SUPPLIES</t>
        </is>
      </c>
      <c r="D709" t="inlineStr">
        <is>
          <t>$</t>
        </is>
      </c>
      <c r="E709" t="inlineStr">
        <is>
          <t>2,947</t>
        </is>
      </c>
      <c r="F709" t="inlineStr">
        <is>
          <t>$</t>
        </is>
      </c>
      <c r="G709" t="inlineStr">
        <is>
          <t>5,875</t>
        </is>
      </c>
      <c r="H709" t="inlineStr">
        <is>
          <t>$</t>
        </is>
      </c>
      <c r="I709" t="inlineStr">
        <is>
          <t>5,405</t>
        </is>
      </c>
      <c r="J709" t="inlineStr">
        <is>
          <t>$</t>
        </is>
      </c>
      <c r="K709" t="inlineStr">
        <is>
          <t>(470)</t>
        </is>
      </c>
      <c r="L709" t="inlineStr">
        <is>
          <t>-8.0%</t>
        </is>
      </c>
    </row>
    <row r="710">
      <c r="A710" t="inlineStr">
        <is>
          <t/>
        </is>
      </c>
      <c r="B710" t="inlineStr">
        <is>
          <t/>
        </is>
      </c>
      <c r="C710" t="inlineStr">
        <is>
          <t>TOTAL</t>
        </is>
      </c>
      <c r="D710" t="inlineStr">
        <is>
          <t>$</t>
        </is>
      </c>
      <c r="E710" t="inlineStr">
        <is>
          <t>92,487</t>
        </is>
      </c>
      <c r="F710" t="inlineStr">
        <is>
          <t>$</t>
        </is>
      </c>
      <c r="G710" t="inlineStr">
        <is>
          <t>89,684</t>
        </is>
      </c>
      <c r="H710" t="inlineStr">
        <is>
          <t>$</t>
        </is>
      </c>
      <c r="I710" t="inlineStr">
        <is>
          <t>91,150</t>
        </is>
      </c>
      <c r="J710" t="inlineStr">
        <is>
          <t>$</t>
        </is>
      </c>
      <c r="K710" t="inlineStr">
        <is>
          <t>1,466</t>
        </is>
      </c>
      <c r="L710" t="inlineStr">
        <is>
          <t>1.6%</t>
        </is>
      </c>
    </row>
    <row r="711">
      <c r="A711" t="inlineStr">
        <is>
          <t>BUDGET 2003 2004 final as of6-17-03.xls</t>
        </is>
      </c>
      <c r="D711" t="inlineStr">
        <is>
          <t/>
        </is>
      </c>
      <c r="E711" t="inlineStr">
        <is>
          <t/>
        </is>
      </c>
      <c r="F711" t="inlineStr">
        <is>
          <t/>
        </is>
      </c>
      <c r="G711" t="inlineStr">
        <is>
          <t/>
        </is>
      </c>
      <c r="H711" t="inlineStr">
        <is>
          <t/>
        </is>
      </c>
      <c r="I711" t="inlineStr">
        <is>
          <t/>
        </is>
      </c>
      <c r="J711" t="inlineStr">
        <is>
          <t/>
        </is>
      </c>
      <c r="K711" t="inlineStr">
        <is>
          <t/>
        </is>
      </c>
      <c r="L711" t="inlineStr">
        <is>
          <t/>
        </is>
      </c>
    </row>
    <row r="712">
      <c r="A712" t="inlineStr">
        <is>
          <t/>
        </is>
      </c>
      <c r="B712" t="inlineStr">
        <is>
          <t/>
        </is>
      </c>
      <c r="C712" t="inlineStr">
        <is>
          <t/>
        </is>
      </c>
      <c r="D712" t="inlineStr">
        <is>
          <t/>
        </is>
      </c>
      <c r="E712" t="inlineStr">
        <is>
          <t>POQUOSON CITY SCHOOLS</t>
        </is>
      </c>
      <c r="H712" t="inlineStr">
        <is>
          <t/>
        </is>
      </c>
      <c r="I712" t="inlineStr">
        <is>
          <t/>
        </is>
      </c>
      <c r="J712" t="inlineStr">
        <is>
          <t/>
        </is>
      </c>
      <c r="K712" t="inlineStr">
        <is>
          <t/>
        </is>
      </c>
      <c r="L712" t="inlineStr">
        <is>
          <t/>
        </is>
      </c>
    </row>
    <row r="713">
      <c r="A713" t="inlineStr">
        <is>
          <t/>
        </is>
      </c>
      <c r="B713" t="inlineStr">
        <is>
          <t/>
        </is>
      </c>
      <c r="C713" t="inlineStr">
        <is>
          <t/>
        </is>
      </c>
      <c r="D713" t="inlineStr">
        <is>
          <t/>
        </is>
      </c>
      <c r="E713" t="inlineStr">
        <is>
          <t>2003/2004 BUDGET</t>
        </is>
      </c>
      <c r="H713" t="inlineStr">
        <is>
          <t/>
        </is>
      </c>
      <c r="I713" t="inlineStr">
        <is>
          <t/>
        </is>
      </c>
      <c r="J713" t="inlineStr">
        <is>
          <t/>
        </is>
      </c>
      <c r="K713" t="inlineStr">
        <is>
          <t/>
        </is>
      </c>
      <c r="L713" t="inlineStr">
        <is>
          <t/>
        </is>
      </c>
    </row>
    <row r="714">
      <c r="A714" t="inlineStr">
        <is>
          <t>MIDDLE SCHOOL</t>
        </is>
      </c>
      <c r="B714" t="inlineStr">
        <is>
          <t>-</t>
        </is>
      </c>
      <c r="C714" t="inlineStr">
        <is>
          <t>OFFICE OF THE PRINCIPAL</t>
        </is>
      </c>
      <c r="E714" t="inlineStr">
        <is>
          <t>1.0.31 .1.61410 .. .</t>
        </is>
      </c>
      <c r="F714" t="inlineStr">
        <is>
          <t/>
        </is>
      </c>
      <c r="G714" t="inlineStr">
        <is>
          <t/>
        </is>
      </c>
      <c r="H714" t="inlineStr">
        <is>
          <t/>
        </is>
      </c>
      <c r="I714" t="inlineStr">
        <is>
          <t/>
        </is>
      </c>
      <c r="J714" t="inlineStr">
        <is>
          <t/>
        </is>
      </c>
      <c r="K714" t="inlineStr">
        <is>
          <t/>
        </is>
      </c>
      <c r="L714" t="inlineStr">
        <is>
          <t>PAGE 28</t>
        </is>
      </c>
    </row>
    <row r="715">
      <c r="A715" t="inlineStr">
        <is>
          <t>CODE</t>
        </is>
      </c>
      <c r="B715" t="inlineStr">
        <is>
          <t>BUDGET FUNCTION</t>
        </is>
      </c>
      <c r="D715" t="inlineStr">
        <is>
          <t/>
        </is>
      </c>
      <c r="E715" t="inlineStr">
        <is>
          <t>2001/2002</t>
        </is>
      </c>
      <c r="F715" t="inlineStr">
        <is>
          <t/>
        </is>
      </c>
      <c r="G715" t="inlineStr">
        <is>
          <t>2002/2003</t>
        </is>
      </c>
      <c r="H715" t="inlineStr">
        <is>
          <t/>
        </is>
      </c>
      <c r="I715" t="inlineStr">
        <is>
          <t>2003/2004</t>
        </is>
      </c>
      <c r="J715" t="inlineStr">
        <is>
          <t/>
        </is>
      </c>
      <c r="K715" t="inlineStr">
        <is>
          <t>+INCREASE</t>
        </is>
      </c>
      <c r="L715" t="inlineStr">
        <is>
          <t/>
        </is>
      </c>
    </row>
    <row r="716">
      <c r="A716" t="inlineStr">
        <is>
          <t/>
        </is>
      </c>
      <c r="B716" t="inlineStr">
        <is>
          <t/>
        </is>
      </c>
      <c r="C716" t="inlineStr">
        <is>
          <t/>
        </is>
      </c>
      <c r="D716" t="inlineStr">
        <is>
          <t/>
        </is>
      </c>
      <c r="E716" t="inlineStr">
        <is>
          <t>ACTUAL</t>
        </is>
      </c>
      <c r="F716" t="inlineStr">
        <is>
          <t/>
        </is>
      </c>
      <c r="G716" t="inlineStr">
        <is>
          <t>APPROPRIATED</t>
        </is>
      </c>
      <c r="H716" t="inlineStr">
        <is>
          <t/>
        </is>
      </c>
      <c r="I716" t="inlineStr">
        <is>
          <t>PROJECTED</t>
        </is>
      </c>
      <c r="J716" t="inlineStr">
        <is>
          <t/>
        </is>
      </c>
      <c r="K716" t="inlineStr">
        <is>
          <t>(-DECREASE)</t>
        </is>
      </c>
      <c r="L716" t="inlineStr">
        <is>
          <t>%</t>
        </is>
      </c>
    </row>
    <row r="717">
      <c r="A717" t="inlineStr">
        <is>
          <t>1126</t>
        </is>
      </c>
      <c r="B717" t="inlineStr">
        <is>
          <t>PRINCIPAL'S SALARY</t>
        </is>
      </c>
      <c r="D717" t="inlineStr">
        <is>
          <t>$</t>
        </is>
      </c>
      <c r="E717" t="inlineStr">
        <is>
          <t>62,000</t>
        </is>
      </c>
      <c r="F717" t="inlineStr">
        <is>
          <t>$</t>
        </is>
      </c>
      <c r="G717" t="inlineStr">
        <is>
          <t>65,811</t>
        </is>
      </c>
      <c r="H717" t="inlineStr">
        <is>
          <t>$</t>
        </is>
      </c>
      <c r="I717" t="inlineStr">
        <is>
          <t>63,500</t>
        </is>
      </c>
      <c r="J717" t="inlineStr">
        <is>
          <t>$</t>
        </is>
      </c>
      <c r="K717" t="inlineStr">
        <is>
          <t>(2,311)</t>
        </is>
      </c>
      <c r="L717" t="inlineStr">
        <is>
          <t>-3.5%</t>
        </is>
      </c>
    </row>
    <row r="718">
      <c r="A718" t="inlineStr">
        <is>
          <t>1127</t>
        </is>
      </c>
      <c r="B718" t="inlineStr">
        <is>
          <t>ASST. PRINCIPAL'S SALARY</t>
        </is>
      </c>
      <c r="D718" t="inlineStr">
        <is>
          <t>$</t>
        </is>
      </c>
      <c r="E718" t="inlineStr">
        <is>
          <t>57,570</t>
        </is>
      </c>
      <c r="F718" t="inlineStr">
        <is>
          <t>$</t>
        </is>
      </c>
      <c r="G718" t="inlineStr">
        <is>
          <t>59,875</t>
        </is>
      </c>
      <c r="H718" t="inlineStr">
        <is>
          <t>$</t>
        </is>
      </c>
      <c r="I718" t="inlineStr">
        <is>
          <t>60,000</t>
        </is>
      </c>
      <c r="J718" t="inlineStr">
        <is>
          <t>$</t>
        </is>
      </c>
      <c r="K718" t="inlineStr">
        <is>
          <t>125</t>
        </is>
      </c>
      <c r="L718" t="inlineStr">
        <is>
          <t>0.2%</t>
        </is>
      </c>
    </row>
    <row r="719">
      <c r="A719" t="inlineStr">
        <is>
          <t>1150</t>
        </is>
      </c>
      <c r="B719" t="inlineStr">
        <is>
          <t>CLERICAL SALARIES</t>
        </is>
      </c>
      <c r="D719" t="inlineStr">
        <is>
          <t>$</t>
        </is>
      </c>
      <c r="E719" t="inlineStr">
        <is>
          <t>47,343</t>
        </is>
      </c>
      <c r="F719" t="inlineStr">
        <is>
          <t>$</t>
        </is>
      </c>
      <c r="G719" t="inlineStr">
        <is>
          <t>49,240</t>
        </is>
      </c>
      <c r="H719" t="inlineStr">
        <is>
          <t>$</t>
        </is>
      </c>
      <c r="I719" t="inlineStr">
        <is>
          <t>45,800</t>
        </is>
      </c>
      <c r="J719" t="inlineStr">
        <is>
          <t>$</t>
        </is>
      </c>
      <c r="K719" t="inlineStr">
        <is>
          <t>(3,440)</t>
        </is>
      </c>
      <c r="L719" t="inlineStr">
        <is>
          <t>-7.0%</t>
        </is>
      </c>
    </row>
    <row r="720">
      <c r="A720" t="inlineStr">
        <is>
          <t>2100</t>
        </is>
      </c>
      <c r="B720" t="inlineStr">
        <is>
          <t>FICA BENEFITS</t>
        </is>
      </c>
      <c r="D720" t="inlineStr">
        <is>
          <t>$</t>
        </is>
      </c>
      <c r="E720" t="inlineStr">
        <is>
          <t>12,620</t>
        </is>
      </c>
      <c r="F720" t="inlineStr">
        <is>
          <t>$</t>
        </is>
      </c>
      <c r="G720" t="inlineStr">
        <is>
          <t>13,382</t>
        </is>
      </c>
      <c r="H720" t="inlineStr">
        <is>
          <t>$</t>
        </is>
      </c>
      <c r="I720" t="inlineStr">
        <is>
          <t>12,951</t>
        </is>
      </c>
      <c r="J720" t="inlineStr">
        <is>
          <t>$</t>
        </is>
      </c>
      <c r="K720" t="inlineStr">
        <is>
          <t>(430)</t>
        </is>
      </c>
      <c r="L720" t="inlineStr">
        <is>
          <t>-3.2%</t>
        </is>
      </c>
    </row>
    <row r="721">
      <c r="A721" t="inlineStr">
        <is>
          <t>2210</t>
        </is>
      </c>
      <c r="B721" t="inlineStr">
        <is>
          <t>VRS BENEFITS- 9.44%</t>
        </is>
      </c>
      <c r="D721" t="inlineStr">
        <is>
          <t>$</t>
        </is>
      </c>
      <c r="E721" t="inlineStr">
        <is>
          <t>14,493</t>
        </is>
      </c>
      <c r="F721" t="inlineStr">
        <is>
          <t>$</t>
        </is>
      </c>
      <c r="G721" t="inlineStr">
        <is>
          <t>17,493</t>
        </is>
      </c>
      <c r="H721" t="inlineStr">
        <is>
          <t>$</t>
        </is>
      </c>
      <c r="I721" t="inlineStr">
        <is>
          <t>18,192</t>
        </is>
      </c>
      <c r="J721" t="inlineStr">
        <is>
          <t>$</t>
        </is>
      </c>
      <c r="K721" t="inlineStr">
        <is>
          <t>700</t>
        </is>
      </c>
      <c r="L721" t="inlineStr">
        <is>
          <t>4.0%</t>
        </is>
      </c>
    </row>
    <row r="722">
      <c r="A722" t="inlineStr">
        <is>
          <t>2300</t>
        </is>
      </c>
      <c r="B722" t="inlineStr">
        <is>
          <t>HEALTH BENEFITS - 23.38%</t>
        </is>
      </c>
      <c r="D722" t="inlineStr">
        <is>
          <t>$</t>
        </is>
      </c>
      <c r="E722" t="inlineStr">
        <is>
          <t>7,087</t>
        </is>
      </c>
      <c r="F722" t="inlineStr">
        <is>
          <t>$</t>
        </is>
      </c>
      <c r="G722" t="inlineStr">
        <is>
          <t>6,036</t>
        </is>
      </c>
      <c r="H722" t="inlineStr">
        <is>
          <t>$</t>
        </is>
      </c>
      <c r="I722" t="inlineStr">
        <is>
          <t>7,447</t>
        </is>
      </c>
      <c r="J722" t="inlineStr">
        <is>
          <t>$</t>
        </is>
      </c>
      <c r="K722" t="inlineStr">
        <is>
          <t>1,411</t>
        </is>
      </c>
      <c r="L722" t="inlineStr">
        <is>
          <t>23.4%</t>
        </is>
      </c>
    </row>
    <row r="723">
      <c r="A723" t="inlineStr">
        <is>
          <t>2400</t>
        </is>
      </c>
      <c r="B723" t="inlineStr">
        <is>
          <t>GLI BENEFITS</t>
        </is>
      </c>
      <c r="C723" t="inlineStr">
        <is>
          <t/>
        </is>
      </c>
      <c r="D723" t="inlineStr">
        <is>
          <t>$</t>
        </is>
      </c>
      <c r="E723" t="inlineStr">
        <is>
          <t>947</t>
        </is>
      </c>
      <c r="F723" t="inlineStr">
        <is>
          <t>$</t>
        </is>
      </c>
      <c r="G723" t="inlineStr">
        <is>
          <t>-</t>
        </is>
      </c>
      <c r="H723" t="inlineStr">
        <is>
          <t>$</t>
        </is>
      </c>
      <c r="I723" t="inlineStr">
        <is>
          <t>-</t>
        </is>
      </c>
      <c r="J723" t="inlineStr">
        <is>
          <t>$</t>
        </is>
      </c>
      <c r="K723" t="inlineStr">
        <is>
          <t>-</t>
        </is>
      </c>
      <c r="L723" t="inlineStr">
        <is>
          <t>0.0%</t>
        </is>
      </c>
    </row>
    <row r="724">
      <c r="A724" t="inlineStr">
        <is>
          <t/>
        </is>
      </c>
      <c r="B724" t="inlineStr">
        <is>
          <t/>
        </is>
      </c>
      <c r="C724" t="inlineStr">
        <is>
          <t>TOTAL</t>
        </is>
      </c>
      <c r="D724" t="inlineStr">
        <is>
          <t>$</t>
        </is>
      </c>
      <c r="E724" t="inlineStr">
        <is>
          <t>202,060</t>
        </is>
      </c>
      <c r="F724" t="inlineStr">
        <is>
          <t>$</t>
        </is>
      </c>
      <c r="G724" t="inlineStr">
        <is>
          <t>211,836</t>
        </is>
      </c>
      <c r="H724" t="inlineStr">
        <is>
          <t>$</t>
        </is>
      </c>
      <c r="I724" t="inlineStr">
        <is>
          <t>207,891</t>
        </is>
      </c>
      <c r="J724" t="inlineStr">
        <is>
          <t>$</t>
        </is>
      </c>
      <c r="K724" t="inlineStr">
        <is>
          <t>(3,945)</t>
        </is>
      </c>
      <c r="L724" t="inlineStr">
        <is>
          <t>-1.9%</t>
        </is>
      </c>
    </row>
    <row r="725">
      <c r="A725" t="inlineStr">
        <is>
          <t>BUDGET 2003 2004 final as of 6-17-03.xls</t>
        </is>
      </c>
      <c r="D725" t="inlineStr">
        <is>
          <t/>
        </is>
      </c>
      <c r="E725" t="inlineStr">
        <is>
          <t/>
        </is>
      </c>
      <c r="F725" t="inlineStr">
        <is>
          <t/>
        </is>
      </c>
      <c r="G725" t="inlineStr">
        <is>
          <t/>
        </is>
      </c>
      <c r="H725" t="inlineStr">
        <is>
          <t/>
        </is>
      </c>
      <c r="I725" t="inlineStr">
        <is>
          <t/>
        </is>
      </c>
      <c r="J725" t="inlineStr">
        <is>
          <t/>
        </is>
      </c>
      <c r="K725" t="inlineStr">
        <is>
          <t/>
        </is>
      </c>
      <c r="L725" t="inlineStr">
        <is>
          <t/>
        </is>
      </c>
    </row>
    <row r="726">
      <c r="A726" t="inlineStr">
        <is>
          <t/>
        </is>
      </c>
      <c r="B726" t="inlineStr">
        <is>
          <t/>
        </is>
      </c>
      <c r="C726" t="inlineStr">
        <is>
          <t/>
        </is>
      </c>
      <c r="D726" t="inlineStr">
        <is>
          <t/>
        </is>
      </c>
      <c r="E726" t="inlineStr">
        <is>
          <t>POQUOSON CITY SCHOOLS</t>
        </is>
      </c>
      <c r="I726" t="inlineStr">
        <is>
          <t/>
        </is>
      </c>
      <c r="J726" t="inlineStr">
        <is>
          <t/>
        </is>
      </c>
      <c r="K726" t="inlineStr">
        <is>
          <t/>
        </is>
      </c>
      <c r="L726" t="inlineStr">
        <is>
          <t/>
        </is>
      </c>
      <c r="M726" t="inlineStr">
        <is>
          <t/>
        </is>
      </c>
    </row>
    <row r="727">
      <c r="A727" t="inlineStr">
        <is>
          <t/>
        </is>
      </c>
      <c r="B727" t="inlineStr">
        <is>
          <t/>
        </is>
      </c>
      <c r="C727" t="inlineStr">
        <is>
          <t/>
        </is>
      </c>
      <c r="D727" t="inlineStr">
        <is>
          <t/>
        </is>
      </c>
      <c r="E727" t="inlineStr">
        <is>
          <t/>
        </is>
      </c>
      <c r="F727" t="inlineStr">
        <is>
          <t>2003/2004 BUDGET</t>
        </is>
      </c>
      <c r="I727" t="inlineStr">
        <is>
          <t/>
        </is>
      </c>
      <c r="J727" t="inlineStr">
        <is>
          <t/>
        </is>
      </c>
      <c r="K727" t="inlineStr">
        <is>
          <t/>
        </is>
      </c>
      <c r="L727" t="inlineStr">
        <is>
          <t/>
        </is>
      </c>
      <c r="M727" t="inlineStr">
        <is>
          <t/>
        </is>
      </c>
    </row>
    <row r="728">
      <c r="A728" t="inlineStr">
        <is>
          <t>MIDDLE SCHOOL</t>
        </is>
      </c>
      <c r="B728" t="inlineStr">
        <is>
          <t>-</t>
        </is>
      </c>
      <c r="C728" t="inlineStr">
        <is>
          <t>SPECIAL CLASSROOM INSTRUCTION</t>
        </is>
      </c>
      <c r="F728" t="inlineStr">
        <is>
          <t>1.0.31.2.61100 ...</t>
        </is>
      </c>
      <c r="I728" t="inlineStr">
        <is>
          <t/>
        </is>
      </c>
      <c r="J728" t="inlineStr">
        <is>
          <t/>
        </is>
      </c>
      <c r="K728" t="inlineStr">
        <is>
          <t/>
        </is>
      </c>
      <c r="L728" t="inlineStr">
        <is>
          <t/>
        </is>
      </c>
      <c r="M728" t="inlineStr">
        <is>
          <t>PAGE 29</t>
        </is>
      </c>
    </row>
    <row r="729">
      <c r="A729" t="inlineStr">
        <is>
          <t>CODE</t>
        </is>
      </c>
      <c r="B729" t="inlineStr">
        <is>
          <t>BUDGET FUNCTION</t>
        </is>
      </c>
      <c r="D729" t="inlineStr">
        <is>
          <t/>
        </is>
      </c>
      <c r="E729" t="inlineStr">
        <is>
          <t>2001/2002</t>
        </is>
      </c>
      <c r="F729" t="inlineStr">
        <is>
          <t/>
        </is>
      </c>
      <c r="G729" t="inlineStr">
        <is>
          <t/>
        </is>
      </c>
      <c r="H729" t="inlineStr">
        <is>
          <t>2002/2003</t>
        </is>
      </c>
      <c r="I729" t="inlineStr">
        <is>
          <t/>
        </is>
      </c>
      <c r="J729" t="inlineStr">
        <is>
          <t>2003/2004</t>
        </is>
      </c>
      <c r="K729" t="inlineStr">
        <is>
          <t/>
        </is>
      </c>
      <c r="L729" t="inlineStr">
        <is>
          <t>+INCREASE</t>
        </is>
      </c>
      <c r="M729" t="inlineStr">
        <is>
          <t/>
        </is>
      </c>
    </row>
    <row r="730">
      <c r="A730" t="inlineStr">
        <is>
          <t/>
        </is>
      </c>
      <c r="B730" t="inlineStr">
        <is>
          <t/>
        </is>
      </c>
      <c r="C730" t="inlineStr">
        <is>
          <t/>
        </is>
      </c>
      <c r="D730" t="inlineStr">
        <is>
          <t/>
        </is>
      </c>
      <c r="E730" t="inlineStr">
        <is>
          <t>ACTUAL</t>
        </is>
      </c>
      <c r="F730" t="inlineStr">
        <is>
          <t/>
        </is>
      </c>
      <c r="G730" t="inlineStr">
        <is>
          <t/>
        </is>
      </c>
      <c r="H730" t="inlineStr">
        <is>
          <t>APPROPRIATED</t>
        </is>
      </c>
      <c r="I730" t="inlineStr">
        <is>
          <t/>
        </is>
      </c>
      <c r="J730" t="inlineStr">
        <is>
          <t>PROJECTED</t>
        </is>
      </c>
      <c r="K730" t="inlineStr">
        <is>
          <t/>
        </is>
      </c>
      <c r="L730" t="inlineStr">
        <is>
          <t>(-DECREASE)</t>
        </is>
      </c>
      <c r="M730" t="inlineStr">
        <is>
          <t>%</t>
        </is>
      </c>
    </row>
    <row r="731">
      <c r="A731" t="inlineStr">
        <is>
          <t>1120</t>
        </is>
      </c>
      <c r="B731" t="inlineStr">
        <is>
          <t>INSTRUCTIONAL SALARIES</t>
        </is>
      </c>
      <c r="D731" t="inlineStr">
        <is>
          <t>$</t>
        </is>
      </c>
      <c r="E731" t="inlineStr">
        <is>
          <t>128,397</t>
        </is>
      </c>
      <c r="G731" t="inlineStr">
        <is>
          <t>$</t>
        </is>
      </c>
      <c r="H731" t="inlineStr">
        <is>
          <t>180,700</t>
        </is>
      </c>
      <c r="I731" t="inlineStr">
        <is>
          <t>$</t>
        </is>
      </c>
      <c r="J731" t="inlineStr">
        <is>
          <t>188,410</t>
        </is>
      </c>
      <c r="K731" t="inlineStr">
        <is>
          <t>$</t>
        </is>
      </c>
      <c r="L731" t="inlineStr">
        <is>
          <t>7,710</t>
        </is>
      </c>
      <c r="M731" t="inlineStr">
        <is>
          <t>4.3%</t>
        </is>
      </c>
    </row>
    <row r="732">
      <c r="A732" t="inlineStr">
        <is>
          <t>1140</t>
        </is>
      </c>
      <c r="B732" t="inlineStr">
        <is>
          <t>AIDES SALARIES</t>
        </is>
      </c>
      <c r="D732" t="inlineStr">
        <is>
          <t>$</t>
        </is>
      </c>
      <c r="E732" t="inlineStr">
        <is>
          <t>20,897</t>
        </is>
      </c>
      <c r="G732" t="inlineStr">
        <is>
          <t>$</t>
        </is>
      </c>
      <c r="H732" t="inlineStr">
        <is>
          <t>53,315</t>
        </is>
      </c>
      <c r="I732" t="inlineStr">
        <is>
          <t>$</t>
        </is>
      </c>
      <c r="J732" t="inlineStr">
        <is>
          <t>81,200</t>
        </is>
      </c>
      <c r="K732" t="inlineStr">
        <is>
          <t>$</t>
        </is>
      </c>
      <c r="L732" t="inlineStr">
        <is>
          <t>27,885</t>
        </is>
      </c>
      <c r="M732" t="inlineStr">
        <is>
          <t>52.3%</t>
        </is>
      </c>
    </row>
    <row r="733">
      <c r="A733" t="inlineStr">
        <is>
          <t>2100</t>
        </is>
      </c>
      <c r="B733" t="inlineStr">
        <is>
          <t>FICA BENEFITS</t>
        </is>
      </c>
      <c r="D733" t="inlineStr">
        <is>
          <t>$</t>
        </is>
      </c>
      <c r="E733" t="inlineStr">
        <is>
          <t>10,229</t>
        </is>
      </c>
      <c r="G733" t="inlineStr">
        <is>
          <t>$</t>
        </is>
      </c>
      <c r="H733" t="inlineStr">
        <is>
          <t>17,902</t>
        </is>
      </c>
      <c r="I733" t="inlineStr">
        <is>
          <t>$</t>
        </is>
      </c>
      <c r="J733" t="inlineStr">
        <is>
          <t>20,625</t>
        </is>
      </c>
      <c r="K733" t="inlineStr">
        <is>
          <t>$</t>
        </is>
      </c>
      <c r="L733" t="inlineStr">
        <is>
          <t>2,723</t>
        </is>
      </c>
      <c r="M733" t="inlineStr">
        <is>
          <t>15.2%</t>
        </is>
      </c>
    </row>
    <row r="734">
      <c r="A734" t="inlineStr">
        <is>
          <t>2210</t>
        </is>
      </c>
      <c r="B734" t="inlineStr">
        <is>
          <t>VRS BENEFITS- 9.44%</t>
        </is>
      </c>
      <c r="D734" t="inlineStr">
        <is>
          <t>$</t>
        </is>
      </c>
      <c r="E734" t="inlineStr">
        <is>
          <t>12,668</t>
        </is>
      </c>
      <c r="G734" t="inlineStr">
        <is>
          <t>$</t>
        </is>
      </c>
      <c r="H734" t="inlineStr">
        <is>
          <t>23,402</t>
        </is>
      </c>
      <c r="I734" t="inlineStr">
        <is>
          <t>$</t>
        </is>
      </c>
      <c r="J734" t="inlineStr">
        <is>
          <t>24,338</t>
        </is>
      </c>
      <c r="K734" t="inlineStr">
        <is>
          <t>$</t>
        </is>
      </c>
      <c r="L734" t="inlineStr">
        <is>
          <t>936</t>
        </is>
      </c>
      <c r="M734" t="inlineStr">
        <is>
          <t>4.0%</t>
        </is>
      </c>
    </row>
    <row r="735">
      <c r="A735" t="inlineStr">
        <is>
          <t>2300</t>
        </is>
      </c>
      <c r="B735" t="inlineStr">
        <is>
          <t>HEALTH BENEFITS - 23.38%</t>
        </is>
      </c>
      <c r="D735" t="inlineStr">
        <is>
          <t>$</t>
        </is>
      </c>
      <c r="E735" t="inlineStr">
        <is>
          <t>14,159</t>
        </is>
      </c>
      <c r="G735" t="inlineStr">
        <is>
          <t>$</t>
        </is>
      </c>
      <c r="H735" t="inlineStr">
        <is>
          <t>19,785</t>
        </is>
      </c>
      <c r="I735" t="inlineStr">
        <is>
          <t>$</t>
        </is>
      </c>
      <c r="J735" t="inlineStr">
        <is>
          <t>24,411</t>
        </is>
      </c>
      <c r="K735" t="inlineStr">
        <is>
          <t>$</t>
        </is>
      </c>
      <c r="L735" t="inlineStr">
        <is>
          <t>4,626</t>
        </is>
      </c>
      <c r="M735" t="inlineStr">
        <is>
          <t>23.4%</t>
        </is>
      </c>
    </row>
    <row r="736">
      <c r="A736" t="inlineStr">
        <is>
          <t>2400</t>
        </is>
      </c>
      <c r="B736" t="inlineStr">
        <is>
          <t>GLI BENEFITS</t>
        </is>
      </c>
      <c r="D736" t="inlineStr">
        <is>
          <t>$</t>
        </is>
      </c>
      <c r="E736" t="inlineStr">
        <is>
          <t/>
        </is>
      </c>
      <c r="F736" t="inlineStr">
        <is>
          <t>672</t>
        </is>
      </c>
      <c r="G736" t="inlineStr">
        <is>
          <t>$</t>
        </is>
      </c>
      <c r="H736" t="inlineStr">
        <is>
          <t>-</t>
        </is>
      </c>
      <c r="I736" t="inlineStr">
        <is>
          <t>$</t>
        </is>
      </c>
      <c r="J736" t="inlineStr">
        <is>
          <t>-</t>
        </is>
      </c>
      <c r="K736" t="inlineStr">
        <is>
          <t>$</t>
        </is>
      </c>
      <c r="L736" t="inlineStr">
        <is>
          <t>-</t>
        </is>
      </c>
      <c r="M736" t="inlineStr">
        <is>
          <t>0.0%</t>
        </is>
      </c>
    </row>
    <row r="737">
      <c r="A737" t="inlineStr">
        <is>
          <t>3000</t>
        </is>
      </c>
      <c r="B737" t="inlineStr">
        <is>
          <t>PURCHASE/RELATED SERV.</t>
        </is>
      </c>
      <c r="D737" t="inlineStr">
        <is>
          <t>$</t>
        </is>
      </c>
      <c r="E737" t="inlineStr">
        <is>
          <t>13,268</t>
        </is>
      </c>
      <c r="G737" t="inlineStr">
        <is>
          <t>$</t>
        </is>
      </c>
      <c r="H737" t="inlineStr">
        <is>
          <t>-</t>
        </is>
      </c>
      <c r="I737" t="inlineStr">
        <is>
          <t>$</t>
        </is>
      </c>
      <c r="J737" t="inlineStr">
        <is>
          <t>-</t>
        </is>
      </c>
      <c r="K737" t="inlineStr">
        <is>
          <t>$</t>
        </is>
      </c>
      <c r="L737" t="inlineStr">
        <is>
          <t>-</t>
        </is>
      </c>
      <c r="M737" t="inlineStr">
        <is>
          <t>0.0%</t>
        </is>
      </c>
    </row>
    <row r="738">
      <c r="A738" t="inlineStr">
        <is>
          <t>6000</t>
        </is>
      </c>
      <c r="B738" t="inlineStr">
        <is>
          <t>MATERIALS I SUPPLIES</t>
        </is>
      </c>
      <c r="D738" t="inlineStr">
        <is>
          <t>$</t>
        </is>
      </c>
      <c r="E738" t="inlineStr">
        <is>
          <t>1,563</t>
        </is>
      </c>
      <c r="G738" t="inlineStr">
        <is>
          <t>$</t>
        </is>
      </c>
      <c r="H738" t="inlineStr">
        <is>
          <t>2,000</t>
        </is>
      </c>
      <c r="I738" t="inlineStr">
        <is>
          <t>$</t>
        </is>
      </c>
      <c r="J738" t="inlineStr">
        <is>
          <t>1,840</t>
        </is>
      </c>
      <c r="K738" t="inlineStr">
        <is>
          <t>$</t>
        </is>
      </c>
      <c r="L738" t="inlineStr">
        <is>
          <t>(160)</t>
        </is>
      </c>
      <c r="M738" t="inlineStr">
        <is>
          <t>-8.0%</t>
        </is>
      </c>
    </row>
    <row r="739">
      <c r="A739" t="inlineStr">
        <is>
          <t/>
        </is>
      </c>
      <c r="B739" t="inlineStr">
        <is>
          <t>ASSISTIVE TECHNOLOGY</t>
        </is>
      </c>
      <c r="D739" t="inlineStr">
        <is>
          <t>$</t>
        </is>
      </c>
      <c r="E739" t="inlineStr">
        <is>
          <t/>
        </is>
      </c>
      <c r="F739" t="inlineStr">
        <is>
          <t>-</t>
        </is>
      </c>
      <c r="G739" t="inlineStr">
        <is>
          <t>$</t>
        </is>
      </c>
      <c r="H739" t="inlineStr">
        <is>
          <t>-</t>
        </is>
      </c>
      <c r="I739" t="inlineStr">
        <is>
          <t>$</t>
        </is>
      </c>
      <c r="J739" t="inlineStr">
        <is>
          <t>-</t>
        </is>
      </c>
      <c r="K739" t="inlineStr">
        <is>
          <t>$</t>
        </is>
      </c>
      <c r="L739" t="inlineStr">
        <is>
          <t>-</t>
        </is>
      </c>
      <c r="M739" t="inlineStr">
        <is>
          <t>100.0%</t>
        </is>
      </c>
    </row>
    <row r="740">
      <c r="A740" t="inlineStr">
        <is>
          <t>7000</t>
        </is>
      </c>
      <c r="B740" t="inlineStr">
        <is>
          <t>JOINT OPERATIONS/NEW HORIZONS</t>
        </is>
      </c>
      <c r="D740" t="inlineStr">
        <is>
          <t>$</t>
        </is>
      </c>
      <c r="E740" t="inlineStr">
        <is>
          <t>6,461</t>
        </is>
      </c>
      <c r="G740" t="inlineStr">
        <is>
          <t>$</t>
        </is>
      </c>
      <c r="H740" t="inlineStr">
        <is>
          <t>20,600</t>
        </is>
      </c>
      <c r="I740" t="inlineStr">
        <is>
          <t>$</t>
        </is>
      </c>
      <c r="J740" t="inlineStr">
        <is>
          <t>30,100</t>
        </is>
      </c>
      <c r="K740" t="inlineStr">
        <is>
          <t>$</t>
        </is>
      </c>
      <c r="L740" t="inlineStr">
        <is>
          <t>9,500</t>
        </is>
      </c>
      <c r="M740" t="inlineStr">
        <is>
          <t>46.1%</t>
        </is>
      </c>
    </row>
    <row r="741">
      <c r="A741" t="inlineStr">
        <is>
          <t/>
        </is>
      </c>
      <c r="B741" t="inlineStr">
        <is>
          <t/>
        </is>
      </c>
      <c r="C741" t="inlineStr">
        <is>
          <t>TOTAL</t>
        </is>
      </c>
      <c r="D741" t="inlineStr">
        <is>
          <t>$</t>
        </is>
      </c>
      <c r="E741" t="inlineStr">
        <is>
          <t>208,314</t>
        </is>
      </c>
      <c r="G741" t="inlineStr">
        <is>
          <t>$</t>
        </is>
      </c>
      <c r="H741" t="inlineStr">
        <is>
          <t>317,704</t>
        </is>
      </c>
      <c r="I741" t="inlineStr">
        <is>
          <t>$</t>
        </is>
      </c>
      <c r="J741" t="inlineStr">
        <is>
          <t>370,923</t>
        </is>
      </c>
      <c r="K741" t="inlineStr">
        <is>
          <t>$</t>
        </is>
      </c>
      <c r="L741" t="inlineStr">
        <is>
          <t>53,220</t>
        </is>
      </c>
      <c r="M741" t="inlineStr">
        <is>
          <t>16.8%</t>
        </is>
      </c>
    </row>
    <row r="742">
      <c r="A742" t="inlineStr">
        <is>
          <t>BUDGET 2003 2004 final as of 6-17-03.xls</t>
        </is>
      </c>
      <c r="D742" t="inlineStr">
        <is>
          <t/>
        </is>
      </c>
      <c r="E742" t="inlineStr">
        <is>
          <t/>
        </is>
      </c>
      <c r="F742" t="inlineStr">
        <is>
          <t/>
        </is>
      </c>
      <c r="G742" t="inlineStr">
        <is>
          <t/>
        </is>
      </c>
      <c r="H742" t="inlineStr">
        <is>
          <t/>
        </is>
      </c>
      <c r="I742" t="inlineStr">
        <is>
          <t/>
        </is>
      </c>
      <c r="J742" t="inlineStr">
        <is>
          <t/>
        </is>
      </c>
      <c r="K742" t="inlineStr">
        <is>
          <t/>
        </is>
      </c>
      <c r="L742" t="inlineStr">
        <is>
          <t/>
        </is>
      </c>
      <c r="M742" t="inlineStr">
        <is>
          <t/>
        </is>
      </c>
    </row>
    <row r="743">
      <c r="A743" t="inlineStr">
        <is>
          <t/>
        </is>
      </c>
      <c r="B743" t="inlineStr">
        <is>
          <t/>
        </is>
      </c>
      <c r="C743" t="inlineStr">
        <is>
          <t/>
        </is>
      </c>
      <c r="D743" t="inlineStr">
        <is>
          <t/>
        </is>
      </c>
      <c r="E743" t="inlineStr">
        <is>
          <t>POQUOSON CITY SCHOOLS</t>
        </is>
      </c>
      <c r="H743" t="inlineStr">
        <is>
          <t/>
        </is>
      </c>
      <c r="I743" t="inlineStr">
        <is>
          <t/>
        </is>
      </c>
      <c r="J743" t="inlineStr">
        <is>
          <t/>
        </is>
      </c>
      <c r="K743" t="inlineStr">
        <is>
          <t/>
        </is>
      </c>
      <c r="L743" t="inlineStr">
        <is>
          <t/>
        </is>
      </c>
    </row>
    <row r="744">
      <c r="A744" t="inlineStr">
        <is>
          <t/>
        </is>
      </c>
      <c r="B744" t="inlineStr">
        <is>
          <t/>
        </is>
      </c>
      <c r="C744" t="inlineStr">
        <is>
          <t/>
        </is>
      </c>
      <c r="D744" t="inlineStr">
        <is>
          <t/>
        </is>
      </c>
      <c r="E744" t="inlineStr">
        <is>
          <t>2003/2004 BUDGET</t>
        </is>
      </c>
      <c r="H744" t="inlineStr">
        <is>
          <t/>
        </is>
      </c>
      <c r="I744" t="inlineStr">
        <is>
          <t/>
        </is>
      </c>
      <c r="J744" t="inlineStr">
        <is>
          <t/>
        </is>
      </c>
      <c r="K744" t="inlineStr">
        <is>
          <t/>
        </is>
      </c>
      <c r="L744" t="inlineStr">
        <is>
          <t/>
        </is>
      </c>
    </row>
    <row r="745">
      <c r="A745" t="inlineStr">
        <is>
          <t>MIDDLE SCHOOL</t>
        </is>
      </c>
      <c r="C745" t="inlineStr">
        <is>
          <t>·VOCATIONAL INSTRUCTION</t>
        </is>
      </c>
      <c r="E745" t="inlineStr">
        <is>
          <t>1.0.31.3.61100 .. .</t>
        </is>
      </c>
      <c r="G745" t="inlineStr">
        <is>
          <t/>
        </is>
      </c>
      <c r="H745" t="inlineStr">
        <is>
          <t/>
        </is>
      </c>
      <c r="I745" t="inlineStr">
        <is>
          <t/>
        </is>
      </c>
      <c r="J745" t="inlineStr">
        <is>
          <t/>
        </is>
      </c>
      <c r="K745" t="inlineStr">
        <is>
          <t/>
        </is>
      </c>
      <c r="L745" t="inlineStr">
        <is>
          <t>PAGE 30</t>
        </is>
      </c>
    </row>
    <row r="746">
      <c r="A746" t="inlineStr">
        <is>
          <t>CODE</t>
        </is>
      </c>
      <c r="B746" t="inlineStr">
        <is>
          <t>BUDGET FUNCTION</t>
        </is>
      </c>
      <c r="D746" t="inlineStr">
        <is>
          <t/>
        </is>
      </c>
      <c r="E746" t="inlineStr">
        <is>
          <t>2001/2002</t>
        </is>
      </c>
      <c r="F746" t="inlineStr">
        <is>
          <t/>
        </is>
      </c>
      <c r="G746" t="inlineStr">
        <is>
          <t>2002/2003</t>
        </is>
      </c>
      <c r="H746" t="inlineStr">
        <is>
          <t/>
        </is>
      </c>
      <c r="I746" t="inlineStr">
        <is>
          <t>2003/2004</t>
        </is>
      </c>
      <c r="J746" t="inlineStr">
        <is>
          <t/>
        </is>
      </c>
      <c r="K746" t="inlineStr">
        <is>
          <t>+INCREASE</t>
        </is>
      </c>
      <c r="L746" t="inlineStr">
        <is>
          <t/>
        </is>
      </c>
    </row>
    <row r="747">
      <c r="A747" t="inlineStr">
        <is>
          <t/>
        </is>
      </c>
      <c r="B747" t="inlineStr">
        <is>
          <t/>
        </is>
      </c>
      <c r="C747" t="inlineStr">
        <is>
          <t/>
        </is>
      </c>
      <c r="D747" t="inlineStr">
        <is>
          <t/>
        </is>
      </c>
      <c r="E747" t="inlineStr">
        <is>
          <t>ACTUAL</t>
        </is>
      </c>
      <c r="F747" t="inlineStr">
        <is>
          <t/>
        </is>
      </c>
      <c r="G747" t="inlineStr">
        <is>
          <t>APPROPRIATED</t>
        </is>
      </c>
      <c r="H747" t="inlineStr">
        <is>
          <t/>
        </is>
      </c>
      <c r="I747" t="inlineStr">
        <is>
          <t>PROJECTED</t>
        </is>
      </c>
      <c r="J747" t="inlineStr">
        <is>
          <t/>
        </is>
      </c>
      <c r="K747" t="inlineStr">
        <is>
          <t>(·DECREASE)</t>
        </is>
      </c>
      <c r="L747" t="inlineStr">
        <is>
          <t>%</t>
        </is>
      </c>
    </row>
    <row r="748">
      <c r="A748" t="inlineStr">
        <is>
          <t>1120</t>
        </is>
      </c>
      <c r="B748" t="inlineStr">
        <is>
          <t>INSTRUCTIONAL SALARIES</t>
        </is>
      </c>
      <c r="D748" t="inlineStr">
        <is>
          <t>$</t>
        </is>
      </c>
      <c r="E748" t="inlineStr">
        <is>
          <t>87,656</t>
        </is>
      </c>
      <c r="F748" t="inlineStr">
        <is>
          <t>$</t>
        </is>
      </c>
      <c r="G748" t="inlineStr">
        <is>
          <t>91,250</t>
        </is>
      </c>
      <c r="H748" t="inlineStr">
        <is>
          <t>$</t>
        </is>
      </c>
      <c r="I748" t="inlineStr">
        <is>
          <t>94,500</t>
        </is>
      </c>
      <c r="J748" t="inlineStr">
        <is>
          <t>$</t>
        </is>
      </c>
      <c r="K748" t="inlineStr">
        <is>
          <t>3,250</t>
        </is>
      </c>
      <c r="L748" t="inlineStr">
        <is>
          <t>3.6%</t>
        </is>
      </c>
    </row>
    <row r="749">
      <c r="A749" t="inlineStr">
        <is>
          <t>2100</t>
        </is>
      </c>
      <c r="B749" t="inlineStr">
        <is>
          <t>FICA BENEFITS</t>
        </is>
      </c>
      <c r="D749" t="inlineStr">
        <is>
          <t>$</t>
        </is>
      </c>
      <c r="E749" t="inlineStr">
        <is>
          <t>6,453</t>
        </is>
      </c>
      <c r="F749" t="inlineStr">
        <is>
          <t>$</t>
        </is>
      </c>
      <c r="G749" t="inlineStr">
        <is>
          <t>6,981</t>
        </is>
      </c>
      <c r="H749" t="inlineStr">
        <is>
          <t>$</t>
        </is>
      </c>
      <c r="I749" t="inlineStr">
        <is>
          <t>7,229</t>
        </is>
      </c>
      <c r="J749" t="inlineStr">
        <is>
          <t>$</t>
        </is>
      </c>
      <c r="K749" t="inlineStr">
        <is>
          <t>249</t>
        </is>
      </c>
      <c r="L749" t="inlineStr">
        <is>
          <t>3.6%</t>
        </is>
      </c>
    </row>
    <row r="750">
      <c r="A750" t="inlineStr">
        <is>
          <t>2210</t>
        </is>
      </c>
      <c r="B750" t="inlineStr">
        <is>
          <t>VRS BENEFITS - 9.44%</t>
        </is>
      </c>
      <c r="D750" t="inlineStr">
        <is>
          <t>$</t>
        </is>
      </c>
      <c r="E750" t="inlineStr">
        <is>
          <t>7,625</t>
        </is>
      </c>
      <c r="F750" t="inlineStr">
        <is>
          <t>$</t>
        </is>
      </c>
      <c r="G750" t="inlineStr">
        <is>
          <t>9,125</t>
        </is>
      </c>
      <c r="H750" t="inlineStr">
        <is>
          <t>$</t>
        </is>
      </c>
      <c r="I750" t="inlineStr">
        <is>
          <t>9,490</t>
        </is>
      </c>
      <c r="J750" t="inlineStr">
        <is>
          <t>$</t>
        </is>
      </c>
      <c r="K750" t="inlineStr">
        <is>
          <t>365</t>
        </is>
      </c>
      <c r="L750" t="inlineStr">
        <is>
          <t>4 .0%</t>
        </is>
      </c>
    </row>
    <row r="751">
      <c r="A751" t="inlineStr">
        <is>
          <t>2300</t>
        </is>
      </c>
      <c r="B751" t="inlineStr">
        <is>
          <t>HEALTH BENEFITS - 23.38%</t>
        </is>
      </c>
      <c r="D751" t="inlineStr">
        <is>
          <t>$</t>
        </is>
      </c>
      <c r="E751" t="inlineStr">
        <is>
          <t>4,181</t>
        </is>
      </c>
      <c r="F751" t="inlineStr">
        <is>
          <t>$</t>
        </is>
      </c>
      <c r="G751" t="inlineStr">
        <is>
          <t>7,020</t>
        </is>
      </c>
      <c r="H751" t="inlineStr">
        <is>
          <t>$</t>
        </is>
      </c>
      <c r="I751" t="inlineStr">
        <is>
          <t>8,661</t>
        </is>
      </c>
      <c r="J751" t="inlineStr">
        <is>
          <t>$</t>
        </is>
      </c>
      <c r="K751" t="inlineStr">
        <is>
          <t>1,641</t>
        </is>
      </c>
      <c r="L751" t="inlineStr">
        <is>
          <t>23.4%</t>
        </is>
      </c>
    </row>
    <row r="752">
      <c r="A752" t="inlineStr">
        <is>
          <t>2400</t>
        </is>
      </c>
      <c r="B752" t="inlineStr">
        <is>
          <t>GLI BENEFITS</t>
        </is>
      </c>
      <c r="D752" t="inlineStr">
        <is>
          <t>$</t>
        </is>
      </c>
      <c r="E752" t="inlineStr">
        <is>
          <t>441</t>
        </is>
      </c>
      <c r="F752" t="inlineStr">
        <is>
          <t>$</t>
        </is>
      </c>
      <c r="G752" t="inlineStr">
        <is>
          <t>-</t>
        </is>
      </c>
      <c r="H752" t="inlineStr">
        <is>
          <t>$</t>
        </is>
      </c>
      <c r="I752" t="inlineStr">
        <is>
          <t>.</t>
        </is>
      </c>
      <c r="J752" t="inlineStr">
        <is>
          <t>$</t>
        </is>
      </c>
      <c r="K752" t="inlineStr">
        <is>
          <t>.</t>
        </is>
      </c>
      <c r="L752" t="inlineStr">
        <is>
          <t>0.0%</t>
        </is>
      </c>
    </row>
    <row r="753">
      <c r="A753" t="inlineStr">
        <is>
          <t>5500</t>
        </is>
      </c>
      <c r="B753" t="inlineStr">
        <is>
          <t>TRAVEL</t>
        </is>
      </c>
      <c r="C753" t="inlineStr">
        <is>
          <t/>
        </is>
      </c>
      <c r="D753" t="inlineStr">
        <is>
          <t>$</t>
        </is>
      </c>
      <c r="E753" t="inlineStr">
        <is>
          <t>544</t>
        </is>
      </c>
      <c r="F753" t="inlineStr">
        <is>
          <t>$</t>
        </is>
      </c>
      <c r="G753" t="inlineStr">
        <is>
          <t>650</t>
        </is>
      </c>
      <c r="H753" t="inlineStr">
        <is>
          <t>$</t>
        </is>
      </c>
      <c r="I753" t="inlineStr">
        <is>
          <t>650</t>
        </is>
      </c>
      <c r="J753" t="inlineStr">
        <is>
          <t>$</t>
        </is>
      </c>
      <c r="K753" t="inlineStr">
        <is>
          <t>-</t>
        </is>
      </c>
      <c r="L753" t="inlineStr">
        <is>
          <t>0.0%</t>
        </is>
      </c>
    </row>
    <row r="754">
      <c r="A754" t="inlineStr">
        <is>
          <t>6000</t>
        </is>
      </c>
      <c r="B754" t="inlineStr">
        <is>
          <t>MATERIALS I SUPPLIES</t>
        </is>
      </c>
      <c r="D754" t="inlineStr">
        <is>
          <t>$</t>
        </is>
      </c>
      <c r="E754" t="inlineStr">
        <is>
          <t>4,079</t>
        </is>
      </c>
      <c r="F754" t="inlineStr">
        <is>
          <t>$</t>
        </is>
      </c>
      <c r="G754" t="inlineStr">
        <is>
          <t>5,020</t>
        </is>
      </c>
      <c r="H754" t="inlineStr">
        <is>
          <t>$</t>
        </is>
      </c>
      <c r="I754" t="inlineStr">
        <is>
          <t>4,618</t>
        </is>
      </c>
      <c r="J754" t="inlineStr">
        <is>
          <t>$</t>
        </is>
      </c>
      <c r="K754" t="inlineStr">
        <is>
          <t>(402)</t>
        </is>
      </c>
      <c r="L754" t="inlineStr">
        <is>
          <t>-8.0%</t>
        </is>
      </c>
    </row>
    <row r="755">
      <c r="A755" t="inlineStr">
        <is>
          <t>8200</t>
        </is>
      </c>
      <c r="B755" t="inlineStr">
        <is>
          <t>EQUIPMENT ADDITIONS</t>
        </is>
      </c>
      <c r="D755" t="inlineStr">
        <is>
          <t>$</t>
        </is>
      </c>
      <c r="E755" t="inlineStr">
        <is>
          <t>1,959</t>
        </is>
      </c>
      <c r="F755" t="inlineStr">
        <is>
          <t>$</t>
        </is>
      </c>
      <c r="G755" t="inlineStr">
        <is>
          <t>2,500</t>
        </is>
      </c>
      <c r="H755" t="inlineStr">
        <is>
          <t>$</t>
        </is>
      </c>
      <c r="I755" t="inlineStr">
        <is>
          <t>2,500</t>
        </is>
      </c>
      <c r="J755" t="inlineStr">
        <is>
          <t>$</t>
        </is>
      </c>
      <c r="K755" t="inlineStr">
        <is>
          <t>-</t>
        </is>
      </c>
      <c r="L755" t="inlineStr">
        <is>
          <t>0.0%</t>
        </is>
      </c>
    </row>
    <row r="756">
      <c r="A756" t="inlineStr">
        <is>
          <t/>
        </is>
      </c>
      <c r="B756" t="inlineStr">
        <is>
          <t/>
        </is>
      </c>
      <c r="C756" t="inlineStr">
        <is>
          <t>TOTAL</t>
        </is>
      </c>
      <c r="D756" t="inlineStr">
        <is>
          <t>$</t>
        </is>
      </c>
      <c r="E756" t="inlineStr">
        <is>
          <t>112,939</t>
        </is>
      </c>
      <c r="F756" t="inlineStr">
        <is>
          <t>$</t>
        </is>
      </c>
      <c r="G756" t="inlineStr">
        <is>
          <t>122,546</t>
        </is>
      </c>
      <c r="H756" t="inlineStr">
        <is>
          <t>$</t>
        </is>
      </c>
      <c r="I756" t="inlineStr">
        <is>
          <t>127,649</t>
        </is>
      </c>
      <c r="J756" t="inlineStr">
        <is>
          <t>$</t>
        </is>
      </c>
      <c r="K756" t="inlineStr">
        <is>
          <t>5,103</t>
        </is>
      </c>
      <c r="L756" t="inlineStr">
        <is>
          <t>4.2%</t>
        </is>
      </c>
    </row>
    <row r="757">
      <c r="A757" t="inlineStr">
        <is>
          <t>BUDGET 2003 2004 final as of 6-17-03.xls</t>
        </is>
      </c>
      <c r="D757" t="inlineStr">
        <is>
          <t/>
        </is>
      </c>
      <c r="E757" t="inlineStr">
        <is>
          <t/>
        </is>
      </c>
      <c r="F757" t="inlineStr">
        <is>
          <t/>
        </is>
      </c>
      <c r="G757" t="inlineStr">
        <is>
          <t/>
        </is>
      </c>
      <c r="H757" t="inlineStr">
        <is>
          <t/>
        </is>
      </c>
      <c r="I757" t="inlineStr">
        <is>
          <t/>
        </is>
      </c>
      <c r="J757" t="inlineStr">
        <is>
          <t/>
        </is>
      </c>
      <c r="K757" t="inlineStr">
        <is>
          <t/>
        </is>
      </c>
      <c r="L757" t="inlineStr">
        <is>
          <t/>
        </is>
      </c>
    </row>
    <row r="758">
      <c r="A758" t="inlineStr">
        <is>
          <t/>
        </is>
      </c>
      <c r="B758" t="inlineStr">
        <is>
          <t/>
        </is>
      </c>
      <c r="C758" t="inlineStr">
        <is>
          <t/>
        </is>
      </c>
      <c r="D758" t="inlineStr">
        <is>
          <t/>
        </is>
      </c>
      <c r="E758" t="inlineStr">
        <is>
          <t>POQUOSON CITY SCHOOLS</t>
        </is>
      </c>
      <c r="H758" t="inlineStr">
        <is>
          <t/>
        </is>
      </c>
      <c r="I758" t="inlineStr">
        <is>
          <t/>
        </is>
      </c>
      <c r="J758" t="inlineStr">
        <is>
          <t/>
        </is>
      </c>
      <c r="K758" t="inlineStr">
        <is>
          <t/>
        </is>
      </c>
      <c r="L758" t="inlineStr">
        <is>
          <t/>
        </is>
      </c>
    </row>
    <row r="759">
      <c r="A759" t="inlineStr">
        <is>
          <t/>
        </is>
      </c>
      <c r="B759" t="inlineStr">
        <is>
          <t/>
        </is>
      </c>
      <c r="C759" t="inlineStr">
        <is>
          <t/>
        </is>
      </c>
      <c r="D759" t="inlineStr">
        <is>
          <t/>
        </is>
      </c>
      <c r="E759" t="inlineStr">
        <is>
          <t>2003/2004 BUDGET</t>
        </is>
      </c>
      <c r="H759" t="inlineStr">
        <is>
          <t/>
        </is>
      </c>
      <c r="I759" t="inlineStr">
        <is>
          <t/>
        </is>
      </c>
      <c r="J759" t="inlineStr">
        <is>
          <t/>
        </is>
      </c>
      <c r="K759" t="inlineStr">
        <is>
          <t/>
        </is>
      </c>
      <c r="L759" t="inlineStr">
        <is>
          <t/>
        </is>
      </c>
    </row>
    <row r="760">
      <c r="A760" t="inlineStr">
        <is>
          <t>MIDDLE SCHOOL</t>
        </is>
      </c>
      <c r="B760" t="inlineStr">
        <is>
          <t>•</t>
        </is>
      </c>
      <c r="C760" t="inlineStr">
        <is>
          <t>GIFTED &amp; TALENTED</t>
        </is>
      </c>
      <c r="D760" t="inlineStr">
        <is>
          <t>1.0.31.4.611 00 ...</t>
        </is>
      </c>
      <c r="E760" t="inlineStr">
        <is>
          <t/>
        </is>
      </c>
      <c r="F760" t="inlineStr">
        <is>
          <t/>
        </is>
      </c>
      <c r="G760" t="inlineStr">
        <is>
          <t/>
        </is>
      </c>
      <c r="H760" t="inlineStr">
        <is>
          <t/>
        </is>
      </c>
      <c r="I760" t="inlineStr">
        <is>
          <t/>
        </is>
      </c>
      <c r="J760" t="inlineStr">
        <is>
          <t/>
        </is>
      </c>
      <c r="K760" t="inlineStr">
        <is>
          <t/>
        </is>
      </c>
      <c r="L760" t="inlineStr">
        <is>
          <t>PAGE 31</t>
        </is>
      </c>
    </row>
    <row r="761">
      <c r="A761" t="inlineStr">
        <is>
          <t>CODE</t>
        </is>
      </c>
      <c r="B761" t="inlineStr">
        <is>
          <t>BUDGET FUNCTION</t>
        </is>
      </c>
      <c r="C761" t="inlineStr">
        <is>
          <t/>
        </is>
      </c>
      <c r="D761" t="inlineStr">
        <is>
          <t/>
        </is>
      </c>
      <c r="E761" t="inlineStr">
        <is>
          <t>2001/2002</t>
        </is>
      </c>
      <c r="F761" t="inlineStr">
        <is>
          <t/>
        </is>
      </c>
      <c r="G761" t="inlineStr">
        <is>
          <t>2002/2003</t>
        </is>
      </c>
      <c r="H761" t="inlineStr">
        <is>
          <t/>
        </is>
      </c>
      <c r="I761" t="inlineStr">
        <is>
          <t>2003/2004</t>
        </is>
      </c>
      <c r="J761" t="inlineStr">
        <is>
          <t/>
        </is>
      </c>
      <c r="K761" t="inlineStr">
        <is>
          <t>+INCREASE</t>
        </is>
      </c>
      <c r="L761" t="inlineStr">
        <is>
          <t/>
        </is>
      </c>
    </row>
    <row r="762">
      <c r="A762" t="inlineStr">
        <is>
          <t/>
        </is>
      </c>
      <c r="B762" t="inlineStr">
        <is>
          <t/>
        </is>
      </c>
      <c r="C762" t="inlineStr">
        <is>
          <t/>
        </is>
      </c>
      <c r="D762" t="inlineStr">
        <is>
          <t/>
        </is>
      </c>
      <c r="E762" t="inlineStr">
        <is>
          <t>ACTUAL</t>
        </is>
      </c>
      <c r="F762" t="inlineStr">
        <is>
          <t/>
        </is>
      </c>
      <c r="G762" t="inlineStr">
        <is>
          <t>APPROPRIATED</t>
        </is>
      </c>
      <c r="H762" t="inlineStr">
        <is>
          <t/>
        </is>
      </c>
      <c r="I762" t="inlineStr">
        <is>
          <t>PROJECTED</t>
        </is>
      </c>
      <c r="J762" t="inlineStr">
        <is>
          <t/>
        </is>
      </c>
      <c r="K762" t="inlineStr">
        <is>
          <t>(·DECREASE)</t>
        </is>
      </c>
      <c r="L762" t="inlineStr">
        <is>
          <t>o/o</t>
        </is>
      </c>
    </row>
    <row r="763">
      <c r="A763" t="inlineStr">
        <is>
          <t>1120</t>
        </is>
      </c>
      <c r="B763" t="inlineStr">
        <is>
          <t>INSTRUCTIONAL SALARIES</t>
        </is>
      </c>
      <c r="C763" t="inlineStr">
        <is>
          <t/>
        </is>
      </c>
      <c r="D763" t="inlineStr">
        <is>
          <t>$</t>
        </is>
      </c>
      <c r="E763" t="inlineStr">
        <is>
          <t>44,400</t>
        </is>
      </c>
      <c r="F763" t="inlineStr">
        <is>
          <t>$</t>
        </is>
      </c>
      <c r="G763" t="inlineStr">
        <is>
          <t>30,000</t>
        </is>
      </c>
      <c r="H763" t="inlineStr">
        <is>
          <t>$</t>
        </is>
      </c>
      <c r="I763" t="inlineStr">
        <is>
          <t>31 ,200</t>
        </is>
      </c>
      <c r="J763" t="inlineStr">
        <is>
          <t>$</t>
        </is>
      </c>
      <c r="K763" t="inlineStr">
        <is>
          <t>1,200</t>
        </is>
      </c>
      <c r="L763" t="inlineStr">
        <is>
          <t>4.0%</t>
        </is>
      </c>
    </row>
    <row r="764">
      <c r="A764" t="inlineStr">
        <is>
          <t>2100</t>
        </is>
      </c>
      <c r="B764" t="inlineStr">
        <is>
          <t>FICA BENEFITS</t>
        </is>
      </c>
      <c r="C764" t="inlineStr">
        <is>
          <t/>
        </is>
      </c>
      <c r="D764" t="inlineStr">
        <is>
          <t>$</t>
        </is>
      </c>
      <c r="E764" t="inlineStr">
        <is>
          <t>2,983</t>
        </is>
      </c>
      <c r="F764" t="inlineStr">
        <is>
          <t>$</t>
        </is>
      </c>
      <c r="G764" t="inlineStr">
        <is>
          <t>3,519</t>
        </is>
      </c>
      <c r="H764" t="inlineStr">
        <is>
          <t>$</t>
        </is>
      </c>
      <c r="I764" t="inlineStr">
        <is>
          <t>2,387</t>
        </is>
      </c>
      <c r="J764" t="inlineStr">
        <is>
          <t>$</t>
        </is>
      </c>
      <c r="K764" t="inlineStr">
        <is>
          <t>(1 ,132)</t>
        </is>
      </c>
      <c r="L764" t="inlineStr">
        <is>
          <t>-32.2%</t>
        </is>
      </c>
    </row>
    <row r="765">
      <c r="A765" t="inlineStr">
        <is>
          <t>2210</t>
        </is>
      </c>
      <c r="B765" t="inlineStr">
        <is>
          <t>VRS BENEFITS- 9.44%</t>
        </is>
      </c>
      <c r="C765" t="inlineStr">
        <is>
          <t/>
        </is>
      </c>
      <c r="D765" t="inlineStr">
        <is>
          <t>$</t>
        </is>
      </c>
      <c r="E765" t="inlineStr">
        <is>
          <t>3,849</t>
        </is>
      </c>
      <c r="F765" t="inlineStr">
        <is>
          <t>$</t>
        </is>
      </c>
      <c r="G765" t="inlineStr">
        <is>
          <t>4,600</t>
        </is>
      </c>
      <c r="H765" t="inlineStr">
        <is>
          <t>$</t>
        </is>
      </c>
      <c r="I765" t="inlineStr">
        <is>
          <t>4,784</t>
        </is>
      </c>
      <c r="J765" t="inlineStr">
        <is>
          <t>$</t>
        </is>
      </c>
      <c r="K765" t="inlineStr">
        <is>
          <t>184</t>
        </is>
      </c>
      <c r="L765" t="inlineStr">
        <is>
          <t>4.0%</t>
        </is>
      </c>
    </row>
    <row r="766">
      <c r="A766" t="inlineStr">
        <is>
          <t>2300</t>
        </is>
      </c>
      <c r="B766" t="inlineStr">
        <is>
          <t>HEALTH BENEFITS - 23.38%</t>
        </is>
      </c>
      <c r="C766" t="inlineStr">
        <is>
          <t/>
        </is>
      </c>
      <c r="D766" t="inlineStr">
        <is>
          <t>$</t>
        </is>
      </c>
      <c r="E766" t="inlineStr">
        <is>
          <t>4,140</t>
        </is>
      </c>
      <c r="F766" t="inlineStr">
        <is>
          <t>$</t>
        </is>
      </c>
      <c r="G766" t="inlineStr">
        <is>
          <t>4,680</t>
        </is>
      </c>
      <c r="H766" t="inlineStr">
        <is>
          <t>$</t>
        </is>
      </c>
      <c r="I766" t="inlineStr">
        <is>
          <t>5,774</t>
        </is>
      </c>
      <c r="J766" t="inlineStr">
        <is>
          <t>$</t>
        </is>
      </c>
      <c r="K766" t="inlineStr">
        <is>
          <t>1,094</t>
        </is>
      </c>
      <c r="L766" t="inlineStr">
        <is>
          <t>23.4%</t>
        </is>
      </c>
    </row>
    <row r="767">
      <c r="A767" t="inlineStr">
        <is>
          <t>2400</t>
        </is>
      </c>
      <c r="B767" t="inlineStr">
        <is>
          <t>GLI BENEFITS</t>
        </is>
      </c>
      <c r="C767" t="inlineStr">
        <is>
          <t/>
        </is>
      </c>
      <c r="D767" t="inlineStr">
        <is>
          <t>$</t>
        </is>
      </c>
      <c r="E767" t="inlineStr">
        <is>
          <t>206</t>
        </is>
      </c>
      <c r="F767" t="inlineStr">
        <is>
          <t>$</t>
        </is>
      </c>
      <c r="G767" t="inlineStr">
        <is>
          <t>-</t>
        </is>
      </c>
      <c r="H767" t="inlineStr">
        <is>
          <t>$</t>
        </is>
      </c>
      <c r="I767" t="inlineStr">
        <is>
          <t>-</t>
        </is>
      </c>
      <c r="J767" t="inlineStr">
        <is>
          <t>$</t>
        </is>
      </c>
      <c r="K767" t="inlineStr">
        <is>
          <t>-</t>
        </is>
      </c>
      <c r="L767" t="inlineStr">
        <is>
          <t>0.0%</t>
        </is>
      </c>
    </row>
    <row r="768">
      <c r="A768" t="inlineStr">
        <is>
          <t>3800</t>
        </is>
      </c>
      <c r="B768" t="inlineStr">
        <is>
          <t>STAFF DEVELOPMENT</t>
        </is>
      </c>
      <c r="C768" t="inlineStr">
        <is>
          <t/>
        </is>
      </c>
      <c r="D768" t="inlineStr">
        <is>
          <t>$</t>
        </is>
      </c>
      <c r="E768" t="inlineStr">
        <is>
          <t>400</t>
        </is>
      </c>
      <c r="F768" t="inlineStr">
        <is>
          <t>$</t>
        </is>
      </c>
      <c r="G768" t="inlineStr">
        <is>
          <t>400</t>
        </is>
      </c>
      <c r="H768" t="inlineStr">
        <is>
          <t>$</t>
        </is>
      </c>
      <c r="I768" t="inlineStr">
        <is>
          <t>400</t>
        </is>
      </c>
      <c r="J768" t="inlineStr">
        <is>
          <t>$</t>
        </is>
      </c>
      <c r="K768" t="inlineStr">
        <is>
          <t>-</t>
        </is>
      </c>
      <c r="L768" t="inlineStr">
        <is>
          <t>0.0%</t>
        </is>
      </c>
    </row>
    <row r="769">
      <c r="A769" t="inlineStr">
        <is>
          <t>6000</t>
        </is>
      </c>
      <c r="B769" t="inlineStr">
        <is>
          <t>MATERIALS I SUPPLIES</t>
        </is>
      </c>
      <c r="C769" t="inlineStr">
        <is>
          <t/>
        </is>
      </c>
      <c r="D769" t="inlineStr">
        <is>
          <t>$</t>
        </is>
      </c>
      <c r="E769" t="inlineStr">
        <is>
          <t>968</t>
        </is>
      </c>
      <c r="F769" t="inlineStr">
        <is>
          <t>$</t>
        </is>
      </c>
      <c r="G769" t="inlineStr">
        <is>
          <t>1,000</t>
        </is>
      </c>
      <c r="H769" t="inlineStr">
        <is>
          <t>$</t>
        </is>
      </c>
      <c r="I769" t="inlineStr">
        <is>
          <t>920</t>
        </is>
      </c>
      <c r="J769" t="inlineStr">
        <is>
          <t>$</t>
        </is>
      </c>
      <c r="K769" t="inlineStr">
        <is>
          <t>(80)</t>
        </is>
      </c>
      <c r="L769" t="inlineStr">
        <is>
          <t>-8.0%</t>
        </is>
      </c>
    </row>
    <row r="770">
      <c r="A770" t="inlineStr">
        <is>
          <t/>
        </is>
      </c>
      <c r="B770" t="inlineStr">
        <is>
          <t/>
        </is>
      </c>
      <c r="C770" t="inlineStr">
        <is>
          <t>TOTAL</t>
        </is>
      </c>
      <c r="D770" t="inlineStr">
        <is>
          <t>$</t>
        </is>
      </c>
      <c r="E770" t="inlineStr">
        <is>
          <t>56,946</t>
        </is>
      </c>
      <c r="F770" t="inlineStr">
        <is>
          <t>$</t>
        </is>
      </c>
      <c r="G770" t="inlineStr">
        <is>
          <t>44,199</t>
        </is>
      </c>
      <c r="H770" t="inlineStr">
        <is>
          <t>$</t>
        </is>
      </c>
      <c r="I770" t="inlineStr">
        <is>
          <t>45,465</t>
        </is>
      </c>
      <c r="J770" t="inlineStr">
        <is>
          <t>$</t>
        </is>
      </c>
      <c r="K770" t="inlineStr">
        <is>
          <t>1,266</t>
        </is>
      </c>
      <c r="L770" t="inlineStr">
        <is>
          <t>2.9%</t>
        </is>
      </c>
    </row>
    <row r="771">
      <c r="A771" t="inlineStr">
        <is>
          <t/>
        </is>
      </c>
      <c r="B771" t="inlineStr">
        <is>
          <t>TOTAL MIDDLE</t>
        </is>
      </c>
      <c r="C771" t="inlineStr">
        <is>
          <t/>
        </is>
      </c>
      <c r="D771" t="inlineStr">
        <is>
          <t>$</t>
        </is>
      </c>
      <c r="E771" t="inlineStr">
        <is>
          <t>2,483,016</t>
        </is>
      </c>
      <c r="F771" t="inlineStr">
        <is>
          <t>$</t>
        </is>
      </c>
      <c r="G771" t="inlineStr">
        <is>
          <t>2,692,621</t>
        </is>
      </c>
      <c r="H771" t="inlineStr">
        <is>
          <t>$</t>
        </is>
      </c>
      <c r="I771" t="inlineStr">
        <is>
          <t>2,801 ,704</t>
        </is>
      </c>
      <c r="J771" t="inlineStr">
        <is>
          <t>$</t>
        </is>
      </c>
      <c r="K771" t="inlineStr">
        <is>
          <t>109,083</t>
        </is>
      </c>
      <c r="L771" t="inlineStr">
        <is>
          <t>4.1%</t>
        </is>
      </c>
    </row>
    <row r="772">
      <c r="A772" t="inlineStr">
        <is>
          <t/>
        </is>
      </c>
      <c r="B772" t="inlineStr">
        <is>
          <t>SECONDARY HOM EBOUND</t>
        </is>
      </c>
      <c r="C772" t="inlineStr">
        <is>
          <t/>
        </is>
      </c>
      <c r="D772" t="inlineStr">
        <is>
          <t>$</t>
        </is>
      </c>
      <c r="E772" t="inlineStr">
        <is>
          <t>2,833</t>
        </is>
      </c>
      <c r="F772" t="inlineStr">
        <is>
          <t>$</t>
        </is>
      </c>
      <c r="G772" t="inlineStr">
        <is>
          <t>7,770</t>
        </is>
      </c>
      <c r="H772" t="inlineStr">
        <is>
          <t>$</t>
        </is>
      </c>
      <c r="I772" t="inlineStr">
        <is>
          <t>8,418</t>
        </is>
      </c>
      <c r="J772" t="inlineStr">
        <is>
          <t>$</t>
        </is>
      </c>
      <c r="K772" t="inlineStr">
        <is>
          <t>648</t>
        </is>
      </c>
      <c r="L772" t="inlineStr">
        <is>
          <t>8.3%</t>
        </is>
      </c>
    </row>
    <row r="773">
      <c r="A773" t="inlineStr">
        <is>
          <t/>
        </is>
      </c>
      <c r="B773" t="inlineStr">
        <is>
          <t/>
        </is>
      </c>
      <c r="C773" t="inlineStr">
        <is>
          <t>TOTALS</t>
        </is>
      </c>
      <c r="D773" t="inlineStr">
        <is>
          <t>$</t>
        </is>
      </c>
      <c r="E773" t="inlineStr">
        <is>
          <t>2,485,850</t>
        </is>
      </c>
      <c r="F773" t="inlineStr">
        <is>
          <t>$</t>
        </is>
      </c>
      <c r="G773" t="inlineStr">
        <is>
          <t>2,700,391</t>
        </is>
      </c>
      <c r="H773" t="inlineStr">
        <is>
          <t>$</t>
        </is>
      </c>
      <c r="I773" t="inlineStr">
        <is>
          <t>2,810,122</t>
        </is>
      </c>
      <c r="J773" t="inlineStr">
        <is>
          <t>$</t>
        </is>
      </c>
      <c r="K773" t="inlineStr">
        <is>
          <t>109,731</t>
        </is>
      </c>
      <c r="L773" t="inlineStr">
        <is>
          <t>4.1%</t>
        </is>
      </c>
    </row>
    <row r="774">
      <c r="A774" t="inlineStr">
        <is>
          <t>BUDGET 2003 2004 final as of 6-17-03 .xls</t>
        </is>
      </c>
      <c r="D774" t="inlineStr">
        <is>
          <t/>
        </is>
      </c>
      <c r="E774" t="inlineStr">
        <is>
          <t/>
        </is>
      </c>
      <c r="F774" t="inlineStr">
        <is>
          <t/>
        </is>
      </c>
      <c r="G774" t="inlineStr">
        <is>
          <t/>
        </is>
      </c>
      <c r="H774" t="inlineStr">
        <is>
          <t/>
        </is>
      </c>
      <c r="I774" t="inlineStr">
        <is>
          <t/>
        </is>
      </c>
      <c r="J774" t="inlineStr">
        <is>
          <t/>
        </is>
      </c>
      <c r="K774" t="inlineStr">
        <is>
          <t/>
        </is>
      </c>
      <c r="L774" t="inlineStr">
        <is>
          <t/>
        </is>
      </c>
    </row>
    <row r="775">
      <c r="A775" t="inlineStr">
        <is>
          <t/>
        </is>
      </c>
      <c r="B775" t="inlineStr">
        <is>
          <t/>
        </is>
      </c>
      <c r="C775" t="inlineStr">
        <is>
          <t/>
        </is>
      </c>
      <c r="D775" t="inlineStr">
        <is>
          <t/>
        </is>
      </c>
      <c r="E775" t="inlineStr">
        <is>
          <t/>
        </is>
      </c>
      <c r="F775" t="inlineStr">
        <is>
          <t>POQUOSON CITY SCHOOLS</t>
        </is>
      </c>
      <c r="I775" t="inlineStr">
        <is>
          <t/>
        </is>
      </c>
      <c r="J775" t="inlineStr">
        <is>
          <t/>
        </is>
      </c>
      <c r="K775" t="inlineStr">
        <is>
          <t/>
        </is>
      </c>
      <c r="L775" t="inlineStr">
        <is>
          <t/>
        </is>
      </c>
      <c r="M775" t="inlineStr">
        <is>
          <t/>
        </is>
      </c>
    </row>
    <row r="776">
      <c r="A776" t="inlineStr">
        <is>
          <t/>
        </is>
      </c>
      <c r="B776" t="inlineStr">
        <is>
          <t/>
        </is>
      </c>
      <c r="C776" t="inlineStr">
        <is>
          <t/>
        </is>
      </c>
      <c r="D776" t="inlineStr">
        <is>
          <t/>
        </is>
      </c>
      <c r="E776" t="inlineStr">
        <is>
          <t/>
        </is>
      </c>
      <c r="F776" t="inlineStr">
        <is>
          <t>2003/2004 BUDGET</t>
        </is>
      </c>
      <c r="I776" t="inlineStr">
        <is>
          <t/>
        </is>
      </c>
      <c r="J776" t="inlineStr">
        <is>
          <t/>
        </is>
      </c>
      <c r="K776" t="inlineStr">
        <is>
          <t/>
        </is>
      </c>
      <c r="L776" t="inlineStr">
        <is>
          <t/>
        </is>
      </c>
      <c r="M776" t="inlineStr">
        <is>
          <t/>
        </is>
      </c>
    </row>
    <row r="777">
      <c r="A777" t="inlineStr">
        <is>
          <t>HIGH SCHOOL</t>
        </is>
      </c>
      <c r="C777" t="inlineStr">
        <is>
          <t>-</t>
        </is>
      </c>
      <c r="D777" t="inlineStr">
        <is>
          <t>INSTRUCTION</t>
        </is>
      </c>
      <c r="E777" t="inlineStr">
        <is>
          <t>1.0.32.1.61100 ...</t>
        </is>
      </c>
      <c r="F777" t="inlineStr">
        <is>
          <t/>
        </is>
      </c>
      <c r="G777" t="inlineStr">
        <is>
          <t/>
        </is>
      </c>
      <c r="H777" t="inlineStr">
        <is>
          <t/>
        </is>
      </c>
      <c r="I777" t="inlineStr">
        <is>
          <t/>
        </is>
      </c>
      <c r="J777" t="inlineStr">
        <is>
          <t/>
        </is>
      </c>
      <c r="K777" t="inlineStr">
        <is>
          <t/>
        </is>
      </c>
      <c r="L777" t="inlineStr">
        <is>
          <t/>
        </is>
      </c>
      <c r="M777" t="inlineStr">
        <is>
          <t>PAGE 32</t>
        </is>
      </c>
    </row>
    <row r="778">
      <c r="A778" t="inlineStr">
        <is>
          <t>CODE</t>
        </is>
      </c>
      <c r="B778" t="inlineStr">
        <is>
          <t/>
        </is>
      </c>
      <c r="C778" t="inlineStr">
        <is>
          <t>BUDGET FUNCTION</t>
        </is>
      </c>
      <c r="E778" t="inlineStr">
        <is>
          <t/>
        </is>
      </c>
      <c r="F778" t="inlineStr">
        <is>
          <t>2001/2002</t>
        </is>
      </c>
      <c r="G778" t="inlineStr">
        <is>
          <t/>
        </is>
      </c>
      <c r="H778" t="inlineStr">
        <is>
          <t>2002/2003</t>
        </is>
      </c>
      <c r="I778" t="inlineStr">
        <is>
          <t/>
        </is>
      </c>
      <c r="J778" t="inlineStr">
        <is>
          <t>2003/2004</t>
        </is>
      </c>
      <c r="K778" t="inlineStr">
        <is>
          <t/>
        </is>
      </c>
      <c r="L778" t="inlineStr">
        <is>
          <t>+INCREASE</t>
        </is>
      </c>
      <c r="M778" t="inlineStr">
        <is>
          <t/>
        </is>
      </c>
    </row>
    <row r="779">
      <c r="A779" t="inlineStr">
        <is>
          <t/>
        </is>
      </c>
      <c r="B779" t="inlineStr">
        <is>
          <t/>
        </is>
      </c>
      <c r="C779" t="inlineStr">
        <is>
          <t/>
        </is>
      </c>
      <c r="D779" t="inlineStr">
        <is>
          <t/>
        </is>
      </c>
      <c r="E779" t="inlineStr">
        <is>
          <t/>
        </is>
      </c>
      <c r="F779" t="inlineStr">
        <is>
          <t>ACTUAL</t>
        </is>
      </c>
      <c r="G779" t="inlineStr">
        <is>
          <t/>
        </is>
      </c>
      <c r="H779" t="inlineStr">
        <is>
          <t>APPROPRIATED</t>
        </is>
      </c>
      <c r="I779" t="inlineStr">
        <is>
          <t/>
        </is>
      </c>
      <c r="J779" t="inlineStr">
        <is>
          <t>PROJECTED</t>
        </is>
      </c>
      <c r="K779" t="inlineStr">
        <is>
          <t/>
        </is>
      </c>
      <c r="L779" t="inlineStr">
        <is>
          <t>(-DECREASE)</t>
        </is>
      </c>
      <c r="M779" t="inlineStr">
        <is>
          <t>%</t>
        </is>
      </c>
    </row>
    <row r="780">
      <c r="A780" t="inlineStr">
        <is>
          <t>1120</t>
        </is>
      </c>
      <c r="B780" t="inlineStr">
        <is>
          <t>INSTRUCTIONAL SALARIES</t>
        </is>
      </c>
      <c r="E780" t="inlineStr">
        <is>
          <t>$</t>
        </is>
      </c>
      <c r="F780" t="inlineStr">
        <is>
          <t>1,800,212</t>
        </is>
      </c>
      <c r="G780" t="inlineStr">
        <is>
          <t>$</t>
        </is>
      </c>
      <c r="H780" t="inlineStr">
        <is>
          <t>1,901,500</t>
        </is>
      </c>
      <c r="I780" t="inlineStr">
        <is>
          <t>$</t>
        </is>
      </c>
      <c r="J780" t="inlineStr">
        <is>
          <t>1,915,000</t>
        </is>
      </c>
      <c r="K780" t="inlineStr">
        <is>
          <t>$</t>
        </is>
      </c>
      <c r="L780" t="inlineStr">
        <is>
          <t>13,500</t>
        </is>
      </c>
      <c r="M780" t="inlineStr">
        <is>
          <t>0.7%</t>
        </is>
      </c>
    </row>
    <row r="781">
      <c r="A781" t="inlineStr">
        <is>
          <t>1520</t>
        </is>
      </c>
      <c r="B781" t="inlineStr">
        <is>
          <t>SUBSTITUTE TEACHERS</t>
        </is>
      </c>
      <c r="E781" t="inlineStr">
        <is>
          <t>$</t>
        </is>
      </c>
      <c r="F781" t="inlineStr">
        <is>
          <t>33,891</t>
        </is>
      </c>
      <c r="G781" t="inlineStr">
        <is>
          <t>$</t>
        </is>
      </c>
      <c r="H781" t="inlineStr">
        <is>
          <t>32,500</t>
        </is>
      </c>
      <c r="I781" t="inlineStr">
        <is>
          <t>$</t>
        </is>
      </c>
      <c r="J781" t="inlineStr">
        <is>
          <t>42,500</t>
        </is>
      </c>
      <c r="K781" t="inlineStr">
        <is>
          <t>$</t>
        </is>
      </c>
      <c r="L781" t="inlineStr">
        <is>
          <t>10,000</t>
        </is>
      </c>
      <c r="M781" t="inlineStr">
        <is>
          <t>30.8%</t>
        </is>
      </c>
    </row>
    <row r="782">
      <c r="A782" t="inlineStr">
        <is>
          <t>1620</t>
        </is>
      </c>
      <c r="B782" t="inlineStr">
        <is>
          <t>SUPPLEMENTAL SALARIES</t>
        </is>
      </c>
      <c r="E782" t="inlineStr">
        <is>
          <t>$</t>
        </is>
      </c>
      <c r="F782" t="inlineStr">
        <is>
          <t>143,263</t>
        </is>
      </c>
      <c r="G782" t="inlineStr">
        <is>
          <t>$</t>
        </is>
      </c>
      <c r="H782" t="inlineStr">
        <is>
          <t>128,050</t>
        </is>
      </c>
      <c r="I782" t="inlineStr">
        <is>
          <t>$</t>
        </is>
      </c>
      <c r="J782" t="inlineStr">
        <is>
          <t>133,050</t>
        </is>
      </c>
      <c r="K782" t="inlineStr">
        <is>
          <t>$</t>
        </is>
      </c>
      <c r="L782" t="inlineStr">
        <is>
          <t>5,000</t>
        </is>
      </c>
      <c r="M782" t="inlineStr">
        <is>
          <t>3.9%</t>
        </is>
      </c>
    </row>
    <row r="783">
      <c r="A783" t="inlineStr">
        <is>
          <t>2100</t>
        </is>
      </c>
      <c r="B783" t="inlineStr">
        <is>
          <t>FICA BENEFITS</t>
        </is>
      </c>
      <c r="E783" t="inlineStr">
        <is>
          <t>$</t>
        </is>
      </c>
      <c r="F783" t="inlineStr">
        <is>
          <t>149,733</t>
        </is>
      </c>
      <c r="G783" t="inlineStr">
        <is>
          <t>$</t>
        </is>
      </c>
      <c r="H783" t="inlineStr">
        <is>
          <t>157,632</t>
        </is>
      </c>
      <c r="I783" t="inlineStr">
        <is>
          <t>$</t>
        </is>
      </c>
      <c r="J783" t="inlineStr">
        <is>
          <t>159,545</t>
        </is>
      </c>
      <c r="K783" t="inlineStr">
        <is>
          <t>$</t>
        </is>
      </c>
      <c r="L783" t="inlineStr">
        <is>
          <t>1,913</t>
        </is>
      </c>
      <c r="M783" t="inlineStr">
        <is>
          <t>1.2%</t>
        </is>
      </c>
    </row>
    <row r="784">
      <c r="A784" t="inlineStr">
        <is>
          <t>2210</t>
        </is>
      </c>
      <c r="B784" t="inlineStr">
        <is>
          <t>VRS BENEFITS- 9.44%</t>
        </is>
      </c>
      <c r="E784" t="inlineStr">
        <is>
          <t>$</t>
        </is>
      </c>
      <c r="F784" t="inlineStr">
        <is>
          <t>151 ,201</t>
        </is>
      </c>
      <c r="G784" t="inlineStr">
        <is>
          <t>$</t>
        </is>
      </c>
      <c r="H784" t="inlineStr">
        <is>
          <t>190,000</t>
        </is>
      </c>
      <c r="I784" t="inlineStr">
        <is>
          <t>$</t>
        </is>
      </c>
      <c r="J784" t="inlineStr">
        <is>
          <t>197,600</t>
        </is>
      </c>
      <c r="K784" t="inlineStr">
        <is>
          <t>$</t>
        </is>
      </c>
      <c r="L784" t="inlineStr">
        <is>
          <t>7,600</t>
        </is>
      </c>
      <c r="M784" t="inlineStr">
        <is>
          <t>4.0%</t>
        </is>
      </c>
    </row>
    <row r="785">
      <c r="A785" t="inlineStr">
        <is>
          <t>2300</t>
        </is>
      </c>
      <c r="B785" t="inlineStr">
        <is>
          <t>HEALTH BENEFITS - 23.38%</t>
        </is>
      </c>
      <c r="E785" t="inlineStr">
        <is>
          <t>$</t>
        </is>
      </c>
      <c r="F785" t="inlineStr">
        <is>
          <t>110,733</t>
        </is>
      </c>
      <c r="G785" t="inlineStr">
        <is>
          <t>$</t>
        </is>
      </c>
      <c r="H785" t="inlineStr">
        <is>
          <t>130,409</t>
        </is>
      </c>
      <c r="I785" t="inlineStr">
        <is>
          <t>$</t>
        </is>
      </c>
      <c r="J785" t="inlineStr">
        <is>
          <t>157,899</t>
        </is>
      </c>
      <c r="K785" t="inlineStr">
        <is>
          <t>$</t>
        </is>
      </c>
      <c r="L785" t="inlineStr">
        <is>
          <t>27,490</t>
        </is>
      </c>
      <c r="M785" t="inlineStr">
        <is>
          <t>21.1%</t>
        </is>
      </c>
    </row>
    <row r="786">
      <c r="A786" t="inlineStr">
        <is>
          <t>2400</t>
        </is>
      </c>
      <c r="B786" t="inlineStr">
        <is>
          <t>GLI BENEFITS</t>
        </is>
      </c>
      <c r="E786" t="inlineStr">
        <is>
          <t>$</t>
        </is>
      </c>
      <c r="F786" t="inlineStr">
        <is>
          <t>8,1 30</t>
        </is>
      </c>
      <c r="G786" t="inlineStr">
        <is>
          <t>$</t>
        </is>
      </c>
      <c r="H786" t="inlineStr">
        <is>
          <t>-</t>
        </is>
      </c>
      <c r="I786" t="inlineStr">
        <is>
          <t>$</t>
        </is>
      </c>
      <c r="J786" t="inlineStr">
        <is>
          <t>-</t>
        </is>
      </c>
      <c r="K786" t="inlineStr">
        <is>
          <t>$</t>
        </is>
      </c>
      <c r="L786" t="inlineStr">
        <is>
          <t>-</t>
        </is>
      </c>
      <c r="M786" t="inlineStr">
        <is>
          <t>0.0%</t>
        </is>
      </c>
    </row>
    <row r="787">
      <c r="A787" t="inlineStr">
        <is>
          <t>2800</t>
        </is>
      </c>
      <c r="B787" t="inlineStr">
        <is>
          <t>EARLY RETIREMENT PAY</t>
        </is>
      </c>
      <c r="E787" t="inlineStr">
        <is>
          <t>$</t>
        </is>
      </c>
      <c r="F787" t="inlineStr">
        <is>
          <t>-</t>
        </is>
      </c>
      <c r="G787" t="inlineStr">
        <is>
          <t>$</t>
        </is>
      </c>
      <c r="H787" t="inlineStr">
        <is>
          <t>-</t>
        </is>
      </c>
      <c r="I787" t="inlineStr">
        <is>
          <t>$</t>
        </is>
      </c>
      <c r="J787" t="inlineStr">
        <is>
          <t>-</t>
        </is>
      </c>
      <c r="K787" t="inlineStr">
        <is>
          <t>$</t>
        </is>
      </c>
      <c r="L787" t="inlineStr">
        <is>
          <t>-</t>
        </is>
      </c>
      <c r="M787" t="inlineStr">
        <is>
          <t>0.0%</t>
        </is>
      </c>
    </row>
    <row r="788">
      <c r="A788" t="inlineStr">
        <is>
          <t>3000</t>
        </is>
      </c>
      <c r="B788" t="inlineStr">
        <is>
          <t>OTHER INSTRUCTIONAL COST</t>
        </is>
      </c>
      <c r="E788" t="inlineStr">
        <is>
          <t>$</t>
        </is>
      </c>
      <c r="F788" t="inlineStr">
        <is>
          <t>22,374</t>
        </is>
      </c>
      <c r="G788" t="inlineStr">
        <is>
          <t>$</t>
        </is>
      </c>
      <c r="H788" t="inlineStr">
        <is>
          <t>17,651</t>
        </is>
      </c>
      <c r="I788" t="inlineStr">
        <is>
          <t>$</t>
        </is>
      </c>
      <c r="J788" t="inlineStr">
        <is>
          <t>17,651</t>
        </is>
      </c>
      <c r="K788" t="inlineStr">
        <is>
          <t>$</t>
        </is>
      </c>
      <c r="L788" t="inlineStr">
        <is>
          <t>-</t>
        </is>
      </c>
      <c r="M788" t="inlineStr">
        <is>
          <t>0.0%</t>
        </is>
      </c>
    </row>
    <row r="789">
      <c r="A789" t="inlineStr">
        <is>
          <t>3001</t>
        </is>
      </c>
      <c r="B789" t="inlineStr">
        <is>
          <t>TITLE II MATH I SCIENCE</t>
        </is>
      </c>
      <c r="E789" t="inlineStr">
        <is>
          <t>$</t>
        </is>
      </c>
      <c r="F789" t="inlineStr">
        <is>
          <t>2,748</t>
        </is>
      </c>
      <c r="G789" t="inlineStr">
        <is>
          <t>$</t>
        </is>
      </c>
      <c r="H789" t="inlineStr">
        <is>
          <t>3,279</t>
        </is>
      </c>
      <c r="I789" t="inlineStr">
        <is>
          <t>$</t>
        </is>
      </c>
      <c r="J789" t="inlineStr">
        <is>
          <t>-</t>
        </is>
      </c>
      <c r="K789" t="inlineStr">
        <is>
          <t>$</t>
        </is>
      </c>
      <c r="L789" t="inlineStr">
        <is>
          <t>(3,279)</t>
        </is>
      </c>
      <c r="M789" t="inlineStr">
        <is>
          <t>-100.0%</t>
        </is>
      </c>
    </row>
    <row r="790">
      <c r="A790" t="inlineStr">
        <is>
          <t>3002</t>
        </is>
      </c>
      <c r="B790" t="inlineStr">
        <is>
          <t>ATHLETIC OFFICIATING</t>
        </is>
      </c>
      <c r="E790" t="inlineStr">
        <is>
          <t>$</t>
        </is>
      </c>
      <c r="F790" t="inlineStr">
        <is>
          <t>14,214</t>
        </is>
      </c>
      <c r="G790" t="inlineStr">
        <is>
          <t>$</t>
        </is>
      </c>
      <c r="H790" t="inlineStr">
        <is>
          <t>14,214</t>
        </is>
      </c>
      <c r="I790" t="inlineStr">
        <is>
          <t>$</t>
        </is>
      </c>
      <c r="J790" t="inlineStr">
        <is>
          <t>14,783</t>
        </is>
      </c>
      <c r="K790" t="inlineStr">
        <is>
          <t>$</t>
        </is>
      </c>
      <c r="L790" t="inlineStr">
        <is>
          <t>569</t>
        </is>
      </c>
      <c r="M790" t="inlineStr">
        <is>
          <t>4.0%</t>
        </is>
      </c>
    </row>
    <row r="791">
      <c r="A791" t="inlineStr">
        <is>
          <t>3003</t>
        </is>
      </c>
      <c r="B791" t="inlineStr">
        <is>
          <t>DRIVERS ED</t>
        </is>
      </c>
      <c r="E791" t="inlineStr">
        <is>
          <t>$</t>
        </is>
      </c>
      <c r="F791" t="inlineStr">
        <is>
          <t>20,443</t>
        </is>
      </c>
      <c r="G791" t="inlineStr">
        <is>
          <t>$</t>
        </is>
      </c>
      <c r="H791" t="inlineStr">
        <is>
          <t>25,175</t>
        </is>
      </c>
      <c r="I791" t="inlineStr">
        <is>
          <t>$</t>
        </is>
      </c>
      <c r="J791" t="inlineStr">
        <is>
          <t>25,175</t>
        </is>
      </c>
      <c r="K791" t="inlineStr">
        <is>
          <t>$</t>
        </is>
      </c>
      <c r="L791" t="inlineStr">
        <is>
          <t>-</t>
        </is>
      </c>
      <c r="M791" t="inlineStr">
        <is>
          <t>0.0%</t>
        </is>
      </c>
    </row>
    <row r="792">
      <c r="A792" t="inlineStr">
        <is>
          <t>3004</t>
        </is>
      </c>
      <c r="B792" t="inlineStr">
        <is>
          <t>SCIENCE FAIR HOST COSTS</t>
        </is>
      </c>
      <c r="E792" t="inlineStr">
        <is>
          <t>$</t>
        </is>
      </c>
      <c r="F792" t="inlineStr">
        <is>
          <t>-</t>
        </is>
      </c>
      <c r="G792" t="inlineStr">
        <is>
          <t>$</t>
        </is>
      </c>
      <c r="H792" t="inlineStr">
        <is>
          <t>-</t>
        </is>
      </c>
      <c r="I792" t="inlineStr">
        <is>
          <t>$</t>
        </is>
      </c>
      <c r="J792" t="inlineStr">
        <is>
          <t>3,000</t>
        </is>
      </c>
      <c r="K792" t="inlineStr">
        <is>
          <t>$</t>
        </is>
      </c>
      <c r="L792" t="inlineStr">
        <is>
          <t>3,000</t>
        </is>
      </c>
      <c r="M792" t="inlineStr">
        <is>
          <t>100.0%</t>
        </is>
      </c>
    </row>
    <row r="793">
      <c r="A793" t="inlineStr">
        <is>
          <t>3812</t>
        </is>
      </c>
      <c r="B793" t="inlineStr">
        <is>
          <t>ALT.ED. - VIRTUAL HIGH SCHOOL</t>
        </is>
      </c>
      <c r="E793" t="inlineStr">
        <is>
          <t>$</t>
        </is>
      </c>
      <c r="F793" t="inlineStr">
        <is>
          <t>-</t>
        </is>
      </c>
      <c r="G793" t="inlineStr">
        <is>
          <t>$</t>
        </is>
      </c>
      <c r="H793" t="inlineStr">
        <is>
          <t>25,000</t>
        </is>
      </c>
      <c r="I793" t="inlineStr">
        <is>
          <t>$</t>
        </is>
      </c>
      <c r="J793" t="inlineStr">
        <is>
          <t>9,000</t>
        </is>
      </c>
      <c r="K793" t="inlineStr">
        <is>
          <t>$</t>
        </is>
      </c>
      <c r="L793" t="inlineStr">
        <is>
          <t>(16,000)</t>
        </is>
      </c>
      <c r="M793" t="inlineStr">
        <is>
          <t>-64.0%</t>
        </is>
      </c>
    </row>
    <row r="794">
      <c r="A794" t="inlineStr">
        <is>
          <t>3815</t>
        </is>
      </c>
      <c r="B794" t="inlineStr">
        <is>
          <t>ISAEP</t>
        </is>
      </c>
      <c r="C794" t="inlineStr">
        <is>
          <t/>
        </is>
      </c>
      <c r="D794" t="inlineStr">
        <is>
          <t/>
        </is>
      </c>
      <c r="E794" t="inlineStr">
        <is>
          <t>$</t>
        </is>
      </c>
      <c r="F794" t="inlineStr">
        <is>
          <t>7,961</t>
        </is>
      </c>
      <c r="G794" t="inlineStr">
        <is>
          <t>$</t>
        </is>
      </c>
      <c r="H794" t="inlineStr">
        <is>
          <t>7,859</t>
        </is>
      </c>
      <c r="I794" t="inlineStr">
        <is>
          <t>$</t>
        </is>
      </c>
      <c r="J794" t="inlineStr">
        <is>
          <t>7,859</t>
        </is>
      </c>
      <c r="K794" t="inlineStr">
        <is>
          <t>$</t>
        </is>
      </c>
      <c r="L794" t="inlineStr">
        <is>
          <t>-</t>
        </is>
      </c>
      <c r="M794" t="inlineStr">
        <is>
          <t>0.0%</t>
        </is>
      </c>
    </row>
    <row r="795">
      <c r="A795" t="inlineStr">
        <is>
          <t>5500</t>
        </is>
      </c>
      <c r="B795" t="inlineStr">
        <is>
          <t>TRAVEL</t>
        </is>
      </c>
      <c r="C795" t="inlineStr">
        <is>
          <t/>
        </is>
      </c>
      <c r="D795" t="inlineStr">
        <is>
          <t/>
        </is>
      </c>
      <c r="E795" t="inlineStr">
        <is>
          <t>$</t>
        </is>
      </c>
      <c r="F795" t="inlineStr">
        <is>
          <t>3,146</t>
        </is>
      </c>
      <c r="G795" t="inlineStr">
        <is>
          <t>$</t>
        </is>
      </c>
      <c r="H795" t="inlineStr">
        <is>
          <t>3,900</t>
        </is>
      </c>
      <c r="I795" t="inlineStr">
        <is>
          <t>$</t>
        </is>
      </c>
      <c r="J795" t="inlineStr">
        <is>
          <t>3,925</t>
        </is>
      </c>
      <c r="K795" t="inlineStr">
        <is>
          <t>$</t>
        </is>
      </c>
      <c r="L795" t="inlineStr">
        <is>
          <t>25</t>
        </is>
      </c>
      <c r="M795" t="inlineStr">
        <is>
          <t>0.6%</t>
        </is>
      </c>
    </row>
    <row r="796">
      <c r="A796" t="inlineStr">
        <is>
          <t>6000</t>
        </is>
      </c>
      <c r="B796" t="inlineStr">
        <is>
          <t>MATERIALS I SUPPLIES</t>
        </is>
      </c>
      <c r="E796" t="inlineStr">
        <is>
          <t>$</t>
        </is>
      </c>
      <c r="F796" t="inlineStr">
        <is>
          <t>40,897</t>
        </is>
      </c>
      <c r="G796" t="inlineStr">
        <is>
          <t>$</t>
        </is>
      </c>
      <c r="H796" t="inlineStr">
        <is>
          <t>46,000</t>
        </is>
      </c>
      <c r="I796" t="inlineStr">
        <is>
          <t>$</t>
        </is>
      </c>
      <c r="J796" t="inlineStr">
        <is>
          <t>42,000</t>
        </is>
      </c>
      <c r="K796" t="inlineStr">
        <is>
          <t>$</t>
        </is>
      </c>
      <c r="L796" t="inlineStr">
        <is>
          <t>(4,000)</t>
        </is>
      </c>
      <c r="M796" t="inlineStr">
        <is>
          <t>-8.7%</t>
        </is>
      </c>
    </row>
    <row r="797">
      <c r="A797" t="inlineStr">
        <is>
          <t>6020</t>
        </is>
      </c>
      <c r="B797" t="inlineStr">
        <is>
          <t>TEXTBOOKS</t>
        </is>
      </c>
      <c r="E797" t="inlineStr">
        <is>
          <t>$</t>
        </is>
      </c>
      <c r="F797" t="inlineStr">
        <is>
          <t>32,099</t>
        </is>
      </c>
      <c r="G797" t="inlineStr">
        <is>
          <t>$</t>
        </is>
      </c>
      <c r="H797" t="inlineStr">
        <is>
          <t>27,275</t>
        </is>
      </c>
      <c r="I797" t="inlineStr">
        <is>
          <t>$</t>
        </is>
      </c>
      <c r="J797" t="inlineStr">
        <is>
          <t>22,945</t>
        </is>
      </c>
      <c r="K797" t="inlineStr">
        <is>
          <t>$</t>
        </is>
      </c>
      <c r="L797" t="inlineStr">
        <is>
          <t>(4,330)</t>
        </is>
      </c>
      <c r="M797" t="inlineStr">
        <is>
          <t>-15.9%</t>
        </is>
      </c>
    </row>
    <row r="798">
      <c r="A798" t="inlineStr">
        <is>
          <t>6033</t>
        </is>
      </c>
      <c r="B798" t="inlineStr">
        <is>
          <t>SOL MATERIALS</t>
        </is>
      </c>
      <c r="E798" t="inlineStr">
        <is>
          <t>$</t>
        </is>
      </c>
      <c r="F798" t="inlineStr">
        <is>
          <t>3,913</t>
        </is>
      </c>
      <c r="G798" t="inlineStr">
        <is>
          <t>$</t>
        </is>
      </c>
      <c r="H798" t="inlineStr">
        <is>
          <t>-</t>
        </is>
      </c>
      <c r="I798" t="inlineStr">
        <is>
          <t>$</t>
        </is>
      </c>
      <c r="J798" t="inlineStr">
        <is>
          <t>-</t>
        </is>
      </c>
      <c r="K798" t="inlineStr">
        <is>
          <t>$</t>
        </is>
      </c>
      <c r="L798" t="inlineStr">
        <is>
          <t>-</t>
        </is>
      </c>
      <c r="M798" t="inlineStr">
        <is>
          <t>0.0%</t>
        </is>
      </c>
    </row>
    <row r="799">
      <c r="A799" t="inlineStr">
        <is>
          <t>7000</t>
        </is>
      </c>
      <c r="B799" t="inlineStr">
        <is>
          <t>JOINT OPERATIONS/NEW HORIZONS</t>
        </is>
      </c>
      <c r="E799" t="inlineStr">
        <is>
          <t>$</t>
        </is>
      </c>
      <c r="F799" t="inlineStr">
        <is>
          <t>192,610</t>
        </is>
      </c>
      <c r="G799" t="inlineStr">
        <is>
          <t>$</t>
        </is>
      </c>
      <c r="H799" t="inlineStr">
        <is>
          <t>230,285</t>
        </is>
      </c>
      <c r="I799" t="inlineStr">
        <is>
          <t>$</t>
        </is>
      </c>
      <c r="J799" t="inlineStr">
        <is>
          <t>241 ,799</t>
        </is>
      </c>
      <c r="K799" t="inlineStr">
        <is>
          <t>$</t>
        </is>
      </c>
      <c r="L799" t="inlineStr">
        <is>
          <t>11,514</t>
        </is>
      </c>
      <c r="M799" t="inlineStr">
        <is>
          <t>5.0%</t>
        </is>
      </c>
    </row>
    <row r="800">
      <c r="A800" t="inlineStr">
        <is>
          <t>8200</t>
        </is>
      </c>
      <c r="B800" t="inlineStr">
        <is>
          <t>EQUIPMENT ADDITIONS</t>
        </is>
      </c>
      <c r="E800" t="inlineStr">
        <is>
          <t>$</t>
        </is>
      </c>
      <c r="F800" t="inlineStr">
        <is>
          <t>19,484</t>
        </is>
      </c>
      <c r="G800" t="inlineStr">
        <is>
          <t>$</t>
        </is>
      </c>
      <c r="H800" t="inlineStr">
        <is>
          <t>26,000</t>
        </is>
      </c>
      <c r="I800" t="inlineStr">
        <is>
          <t>$</t>
        </is>
      </c>
      <c r="J800" t="inlineStr">
        <is>
          <t>24,575</t>
        </is>
      </c>
      <c r="K800" t="inlineStr">
        <is>
          <t>$</t>
        </is>
      </c>
      <c r="L800" t="inlineStr">
        <is>
          <t>(1 ,425)</t>
        </is>
      </c>
      <c r="M800" t="inlineStr">
        <is>
          <t>-5.5%</t>
        </is>
      </c>
    </row>
    <row r="801">
      <c r="A801" t="inlineStr">
        <is>
          <t>~01</t>
        </is>
      </c>
      <c r="B801" t="inlineStr">
        <is>
          <t>OTHERUSEOFFUNDS</t>
        </is>
      </c>
      <c r="E801" t="inlineStr">
        <is>
          <t>$</t>
        </is>
      </c>
      <c r="F801" t="inlineStr">
        <is>
          <t>779</t>
        </is>
      </c>
      <c r="G801" t="inlineStr">
        <is>
          <t>$</t>
        </is>
      </c>
      <c r="H801" t="inlineStr">
        <is>
          <t>946</t>
        </is>
      </c>
      <c r="I801" t="inlineStr">
        <is>
          <t>$</t>
        </is>
      </c>
      <c r="J801" t="inlineStr">
        <is>
          <t>946</t>
        </is>
      </c>
      <c r="K801" t="inlineStr">
        <is>
          <t>$</t>
        </is>
      </c>
      <c r="L801" t="inlineStr">
        <is>
          <t>-</t>
        </is>
      </c>
      <c r="M801" t="inlineStr">
        <is>
          <t>0.0%</t>
        </is>
      </c>
    </row>
    <row r="802">
      <c r="A802" t="inlineStr">
        <is>
          <t>8203 VO.ED. DISADVANTAGED</t>
        </is>
      </c>
      <c r="E802" t="inlineStr">
        <is>
          <t>$</t>
        </is>
      </c>
      <c r="F802" t="inlineStr">
        <is>
          <t>15,313</t>
        </is>
      </c>
      <c r="G802" t="inlineStr">
        <is>
          <t>$</t>
        </is>
      </c>
      <c r="H802" t="inlineStr">
        <is>
          <t>7,307</t>
        </is>
      </c>
      <c r="I802" t="inlineStr">
        <is>
          <t>$</t>
        </is>
      </c>
      <c r="J802" t="inlineStr">
        <is>
          <t>7,307</t>
        </is>
      </c>
      <c r="K802" t="inlineStr">
        <is>
          <t>$</t>
        </is>
      </c>
      <c r="L802" t="inlineStr">
        <is>
          <t>-</t>
        </is>
      </c>
      <c r="M802" t="inlineStr">
        <is>
          <t>0.0%</t>
        </is>
      </c>
    </row>
    <row r="803">
      <c r="A803" t="inlineStr">
        <is>
          <t/>
        </is>
      </c>
      <c r="B803" t="inlineStr">
        <is>
          <t/>
        </is>
      </c>
      <c r="C803" t="inlineStr">
        <is>
          <t/>
        </is>
      </c>
      <c r="D803" t="inlineStr">
        <is>
          <t>TOTAL</t>
        </is>
      </c>
      <c r="E803" t="inlineStr">
        <is>
          <t>$</t>
        </is>
      </c>
      <c r="F803" t="inlineStr">
        <is>
          <t>2,773,144</t>
        </is>
      </c>
      <c r="G803" t="inlineStr">
        <is>
          <t>$</t>
        </is>
      </c>
      <c r="H803" t="inlineStr">
        <is>
          <t>2,974,982</t>
        </is>
      </c>
      <c r="I803" t="inlineStr">
        <is>
          <t>$</t>
        </is>
      </c>
      <c r="J803" t="inlineStr">
        <is>
          <t>3,026,559</t>
        </is>
      </c>
      <c r="K803" t="inlineStr">
        <is>
          <t>$</t>
        </is>
      </c>
      <c r="L803" t="inlineStr">
        <is>
          <t>51,577</t>
        </is>
      </c>
      <c r="M803" t="inlineStr">
        <is>
          <t>1.7%</t>
        </is>
      </c>
    </row>
    <row r="804">
      <c r="A804" t="inlineStr">
        <is>
          <t/>
        </is>
      </c>
      <c r="B804" t="inlineStr">
        <is>
          <t>4% increase in teacher salaries</t>
        </is>
      </c>
      <c r="E804" t="inlineStr">
        <is>
          <t/>
        </is>
      </c>
      <c r="F804" t="inlineStr">
        <is>
          <t/>
        </is>
      </c>
      <c r="G804" t="inlineStr">
        <is>
          <t/>
        </is>
      </c>
      <c r="H804" t="inlineStr">
        <is>
          <t/>
        </is>
      </c>
      <c r="I804" t="inlineStr">
        <is>
          <t/>
        </is>
      </c>
      <c r="J804" t="inlineStr">
        <is>
          <t/>
        </is>
      </c>
      <c r="K804" t="inlineStr">
        <is>
          <t/>
        </is>
      </c>
      <c r="L804" t="inlineStr">
        <is>
          <t/>
        </is>
      </c>
      <c r="M804" t="inlineStr">
        <is>
          <t/>
        </is>
      </c>
    </row>
    <row r="805">
      <c r="A805" t="inlineStr">
        <is>
          <t/>
        </is>
      </c>
      <c r="B805" t="inlineStr">
        <is>
          <t>6% increase in paraeducator salaries</t>
        </is>
      </c>
      <c r="E805" t="inlineStr">
        <is>
          <t/>
        </is>
      </c>
      <c r="F805" t="inlineStr">
        <is>
          <t/>
        </is>
      </c>
      <c r="G805" t="inlineStr">
        <is>
          <t/>
        </is>
      </c>
      <c r="H805" t="inlineStr">
        <is>
          <t/>
        </is>
      </c>
      <c r="I805" t="inlineStr">
        <is>
          <t/>
        </is>
      </c>
      <c r="J805" t="inlineStr">
        <is>
          <t/>
        </is>
      </c>
      <c r="K805" t="inlineStr">
        <is>
          <t/>
        </is>
      </c>
      <c r="L805" t="inlineStr">
        <is>
          <t/>
        </is>
      </c>
      <c r="M805" t="inlineStr">
        <is>
          <t/>
        </is>
      </c>
    </row>
    <row r="806">
      <c r="A806" t="inlineStr">
        <is>
          <t/>
        </is>
      </c>
      <c r="B806" t="inlineStr">
        <is>
          <t>23.38% increase in health insurance</t>
        </is>
      </c>
      <c r="E806" t="inlineStr">
        <is>
          <t/>
        </is>
      </c>
      <c r="F806" t="inlineStr">
        <is>
          <t/>
        </is>
      </c>
      <c r="G806" t="inlineStr">
        <is>
          <t/>
        </is>
      </c>
      <c r="H806" t="inlineStr">
        <is>
          <t/>
        </is>
      </c>
      <c r="I806" t="inlineStr">
        <is>
          <t/>
        </is>
      </c>
      <c r="J806" t="inlineStr">
        <is>
          <t/>
        </is>
      </c>
      <c r="K806" t="inlineStr">
        <is>
          <t/>
        </is>
      </c>
      <c r="L806" t="inlineStr">
        <is>
          <t/>
        </is>
      </c>
      <c r="M806" t="inlineStr">
        <is>
          <t/>
        </is>
      </c>
    </row>
    <row r="807">
      <c r="A807" t="inlineStr">
        <is>
          <t/>
        </is>
      </c>
      <c r="B807" t="inlineStr">
        <is>
          <t>Title II Math Science moved to end of budget - page 55 (No Child Left Behind)</t>
        </is>
      </c>
      <c r="I807" t="inlineStr">
        <is>
          <t/>
        </is>
      </c>
      <c r="J807" t="inlineStr">
        <is>
          <t/>
        </is>
      </c>
      <c r="K807" t="inlineStr">
        <is>
          <t/>
        </is>
      </c>
      <c r="L807" t="inlineStr">
        <is>
          <t/>
        </is>
      </c>
      <c r="M807" t="inlineStr">
        <is>
          <t/>
        </is>
      </c>
    </row>
    <row r="808">
      <c r="A808" t="inlineStr">
        <is>
          <t/>
        </is>
      </c>
      <c r="B808" t="inlineStr">
        <is>
          <t>Mileage rate increased from 24 cents to 32 cents</t>
        </is>
      </c>
      <c r="F808" t="inlineStr">
        <is>
          <t/>
        </is>
      </c>
      <c r="G808" t="inlineStr">
        <is>
          <t/>
        </is>
      </c>
      <c r="H808" t="inlineStr">
        <is>
          <t/>
        </is>
      </c>
      <c r="I808" t="inlineStr">
        <is>
          <t/>
        </is>
      </c>
      <c r="J808" t="inlineStr">
        <is>
          <t/>
        </is>
      </c>
      <c r="K808" t="inlineStr">
        <is>
          <t/>
        </is>
      </c>
      <c r="L808" t="inlineStr">
        <is>
          <t/>
        </is>
      </c>
      <c r="M808" t="inlineStr">
        <is>
          <t/>
        </is>
      </c>
    </row>
    <row r="809">
      <c r="A809" t="inlineStr">
        <is>
          <t>BUDGET 2003 2004 final as of 6-17-03.xls</t>
        </is>
      </c>
      <c r="F809" t="inlineStr">
        <is>
          <t/>
        </is>
      </c>
      <c r="G809" t="inlineStr">
        <is>
          <t/>
        </is>
      </c>
      <c r="H809" t="inlineStr">
        <is>
          <t/>
        </is>
      </c>
      <c r="I809" t="inlineStr">
        <is>
          <t/>
        </is>
      </c>
      <c r="J809" t="inlineStr">
        <is>
          <t/>
        </is>
      </c>
      <c r="K809" t="inlineStr">
        <is>
          <t/>
        </is>
      </c>
      <c r="L809" t="inlineStr">
        <is>
          <t/>
        </is>
      </c>
      <c r="M809" t="inlineStr">
        <is>
          <t/>
        </is>
      </c>
    </row>
    <row r="810">
      <c r="A810" t="inlineStr">
        <is>
          <t/>
        </is>
      </c>
      <c r="B810" t="inlineStr">
        <is>
          <t/>
        </is>
      </c>
      <c r="C810" t="inlineStr">
        <is>
          <t/>
        </is>
      </c>
      <c r="D810" t="inlineStr">
        <is>
          <t/>
        </is>
      </c>
      <c r="E810" t="inlineStr">
        <is>
          <t>POQUOSON CITY SCHOOLS</t>
        </is>
      </c>
      <c r="H810" t="inlineStr">
        <is>
          <t/>
        </is>
      </c>
      <c r="I810" t="inlineStr">
        <is>
          <t/>
        </is>
      </c>
      <c r="J810" t="inlineStr">
        <is>
          <t/>
        </is>
      </c>
      <c r="K810" t="inlineStr">
        <is>
          <t/>
        </is>
      </c>
      <c r="L810" t="inlineStr">
        <is>
          <t/>
        </is>
      </c>
    </row>
    <row r="811">
      <c r="A811" t="inlineStr">
        <is>
          <t/>
        </is>
      </c>
      <c r="B811" t="inlineStr">
        <is>
          <t/>
        </is>
      </c>
      <c r="C811" t="inlineStr">
        <is>
          <t/>
        </is>
      </c>
      <c r="D811" t="inlineStr">
        <is>
          <t/>
        </is>
      </c>
      <c r="E811" t="inlineStr">
        <is>
          <t>2003/2004 BUDGET</t>
        </is>
      </c>
      <c r="H811" t="inlineStr">
        <is>
          <t/>
        </is>
      </c>
      <c r="I811" t="inlineStr">
        <is>
          <t/>
        </is>
      </c>
      <c r="J811" t="inlineStr">
        <is>
          <t/>
        </is>
      </c>
      <c r="K811" t="inlineStr">
        <is>
          <t/>
        </is>
      </c>
      <c r="L811" t="inlineStr">
        <is>
          <t/>
        </is>
      </c>
    </row>
    <row r="812">
      <c r="A812" t="inlineStr">
        <is>
          <t>HIGH SCHOOL</t>
        </is>
      </c>
      <c r="B812" t="inlineStr">
        <is>
          <t>-</t>
        </is>
      </c>
      <c r="C812" t="inlineStr">
        <is>
          <t>GUIDANCE</t>
        </is>
      </c>
      <c r="D812" t="inlineStr">
        <is>
          <t>1.0.32.1.6121 0 ...</t>
        </is>
      </c>
      <c r="E812" t="inlineStr">
        <is>
          <t/>
        </is>
      </c>
      <c r="F812" t="inlineStr">
        <is>
          <t/>
        </is>
      </c>
      <c r="G812" t="inlineStr">
        <is>
          <t/>
        </is>
      </c>
      <c r="H812" t="inlineStr">
        <is>
          <t/>
        </is>
      </c>
      <c r="I812" t="inlineStr">
        <is>
          <t/>
        </is>
      </c>
      <c r="J812" t="inlineStr">
        <is>
          <t/>
        </is>
      </c>
      <c r="K812" t="inlineStr">
        <is>
          <t/>
        </is>
      </c>
      <c r="L812" t="inlineStr">
        <is>
          <t>PAGE 33</t>
        </is>
      </c>
    </row>
    <row r="813">
      <c r="A813" t="inlineStr">
        <is>
          <t>CODE</t>
        </is>
      </c>
      <c r="B813" t="inlineStr">
        <is>
          <t>BUDGET FUNCTION</t>
        </is>
      </c>
      <c r="D813" t="inlineStr">
        <is>
          <t/>
        </is>
      </c>
      <c r="E813" t="inlineStr">
        <is>
          <t>2001/2002</t>
        </is>
      </c>
      <c r="F813" t="inlineStr">
        <is>
          <t/>
        </is>
      </c>
      <c r="G813" t="inlineStr">
        <is>
          <t>2002/2003</t>
        </is>
      </c>
      <c r="H813" t="inlineStr">
        <is>
          <t/>
        </is>
      </c>
      <c r="I813" t="inlineStr">
        <is>
          <t>2003/2004</t>
        </is>
      </c>
      <c r="J813" t="inlineStr">
        <is>
          <t/>
        </is>
      </c>
      <c r="K813" t="inlineStr">
        <is>
          <t>+INCREASE</t>
        </is>
      </c>
      <c r="L813" t="inlineStr">
        <is>
          <t/>
        </is>
      </c>
    </row>
    <row r="814">
      <c r="A814" t="inlineStr">
        <is>
          <t/>
        </is>
      </c>
      <c r="B814" t="inlineStr">
        <is>
          <t/>
        </is>
      </c>
      <c r="C814" t="inlineStr">
        <is>
          <t/>
        </is>
      </c>
      <c r="D814" t="inlineStr">
        <is>
          <t/>
        </is>
      </c>
      <c r="E814" t="inlineStr">
        <is>
          <t>ACTUAL</t>
        </is>
      </c>
      <c r="F814" t="inlineStr">
        <is>
          <t/>
        </is>
      </c>
      <c r="G814" t="inlineStr">
        <is>
          <t>APPROPRIATED</t>
        </is>
      </c>
      <c r="H814" t="inlineStr">
        <is>
          <t/>
        </is>
      </c>
      <c r="I814" t="inlineStr">
        <is>
          <t>PROJECTED</t>
        </is>
      </c>
      <c r="J814" t="inlineStr">
        <is>
          <t/>
        </is>
      </c>
      <c r="K814" t="inlineStr">
        <is>
          <t>(·DECREASE)</t>
        </is>
      </c>
      <c r="L814" t="inlineStr">
        <is>
          <t>%</t>
        </is>
      </c>
    </row>
    <row r="815">
      <c r="A815" t="inlineStr">
        <is>
          <t>1120</t>
        </is>
      </c>
      <c r="B815" t="inlineStr">
        <is>
          <t>INSTRUCTIONAL SALARIES</t>
        </is>
      </c>
      <c r="D815" t="inlineStr">
        <is>
          <t>$</t>
        </is>
      </c>
      <c r="E815" t="inlineStr">
        <is>
          <t>144,284</t>
        </is>
      </c>
      <c r="F815" t="inlineStr">
        <is>
          <t>$</t>
        </is>
      </c>
      <c r="G815" t="inlineStr">
        <is>
          <t>149,800</t>
        </is>
      </c>
      <c r="H815" t="inlineStr">
        <is>
          <t>$</t>
        </is>
      </c>
      <c r="I815" t="inlineStr">
        <is>
          <t>155,100</t>
        </is>
      </c>
      <c r="J815" t="inlineStr">
        <is>
          <t>$</t>
        </is>
      </c>
      <c r="K815" t="inlineStr">
        <is>
          <t>5,300</t>
        </is>
      </c>
      <c r="L815" t="inlineStr">
        <is>
          <t>3.5%</t>
        </is>
      </c>
    </row>
    <row r="816">
      <c r="A816" t="inlineStr">
        <is>
          <t>1150</t>
        </is>
      </c>
      <c r="B816" t="inlineStr">
        <is>
          <t>CLERICAL SALARIES</t>
        </is>
      </c>
      <c r="D816" t="inlineStr">
        <is>
          <t>$</t>
        </is>
      </c>
      <c r="E816" t="inlineStr">
        <is>
          <t>37,292</t>
        </is>
      </c>
      <c r="F816" t="inlineStr">
        <is>
          <t>$</t>
        </is>
      </c>
      <c r="G816" t="inlineStr">
        <is>
          <t>39,100</t>
        </is>
      </c>
      <c r="H816" t="inlineStr">
        <is>
          <t>$</t>
        </is>
      </c>
      <c r="I816" t="inlineStr">
        <is>
          <t>40,664</t>
        </is>
      </c>
      <c r="J816" t="inlineStr">
        <is>
          <t>$</t>
        </is>
      </c>
      <c r="K816" t="inlineStr">
        <is>
          <t>1,564</t>
        </is>
      </c>
      <c r="L816" t="inlineStr">
        <is>
          <t>4.0%</t>
        </is>
      </c>
    </row>
    <row r="817">
      <c r="A817" t="inlineStr">
        <is>
          <t>2100</t>
        </is>
      </c>
      <c r="B817" t="inlineStr">
        <is>
          <t>FICA BENEFITS</t>
        </is>
      </c>
      <c r="D817" t="inlineStr">
        <is>
          <t>$</t>
        </is>
      </c>
      <c r="E817" t="inlineStr">
        <is>
          <t>13,407</t>
        </is>
      </c>
      <c r="F817" t="inlineStr">
        <is>
          <t>$</t>
        </is>
      </c>
      <c r="G817" t="inlineStr">
        <is>
          <t>14,527</t>
        </is>
      </c>
      <c r="H817" t="inlineStr">
        <is>
          <t>$</t>
        </is>
      </c>
      <c r="I817" t="inlineStr">
        <is>
          <t>14,976</t>
        </is>
      </c>
      <c r="J817" t="inlineStr">
        <is>
          <t>$</t>
        </is>
      </c>
      <c r="K817" t="inlineStr">
        <is>
          <t>449</t>
        </is>
      </c>
      <c r="L817" t="inlineStr">
        <is>
          <t>3.1%</t>
        </is>
      </c>
    </row>
    <row r="818">
      <c r="A818" t="inlineStr">
        <is>
          <t>2210</t>
        </is>
      </c>
      <c r="B818" t="inlineStr">
        <is>
          <t>VRS BENEFITS- 9.44%</t>
        </is>
      </c>
      <c r="D818" t="inlineStr">
        <is>
          <t>$</t>
        </is>
      </c>
      <c r="E818" t="inlineStr">
        <is>
          <t>15,804</t>
        </is>
      </c>
      <c r="F818" t="inlineStr">
        <is>
          <t>$</t>
        </is>
      </c>
      <c r="G818" t="inlineStr">
        <is>
          <t>18,990</t>
        </is>
      </c>
      <c r="H818" t="inlineStr">
        <is>
          <t>$</t>
        </is>
      </c>
      <c r="I818" t="inlineStr">
        <is>
          <t>19,750</t>
        </is>
      </c>
      <c r="J818" t="inlineStr">
        <is>
          <t>$</t>
        </is>
      </c>
      <c r="K818" t="inlineStr">
        <is>
          <t>760</t>
        </is>
      </c>
      <c r="L818" t="inlineStr">
        <is>
          <t>4.0%</t>
        </is>
      </c>
    </row>
    <row r="819">
      <c r="A819" t="inlineStr">
        <is>
          <t>2300</t>
        </is>
      </c>
      <c r="B819" t="inlineStr">
        <is>
          <t>HEALTH BENEFITS - 23.38%</t>
        </is>
      </c>
      <c r="D819" t="inlineStr">
        <is>
          <t>$</t>
        </is>
      </c>
      <c r="E819" t="inlineStr">
        <is>
          <t>9,238</t>
        </is>
      </c>
      <c r="F819" t="inlineStr">
        <is>
          <t>$</t>
        </is>
      </c>
      <c r="G819" t="inlineStr">
        <is>
          <t>12,277</t>
        </is>
      </c>
      <c r="H819" t="inlineStr">
        <is>
          <t>$</t>
        </is>
      </c>
      <c r="I819" t="inlineStr">
        <is>
          <t>15,147</t>
        </is>
      </c>
      <c r="J819" t="inlineStr">
        <is>
          <t>$</t>
        </is>
      </c>
      <c r="K819" t="inlineStr">
        <is>
          <t>2,870</t>
        </is>
      </c>
      <c r="L819" t="inlineStr">
        <is>
          <t>23.4%</t>
        </is>
      </c>
    </row>
    <row r="820">
      <c r="A820" t="inlineStr">
        <is>
          <t>2400</t>
        </is>
      </c>
      <c r="B820" t="inlineStr">
        <is>
          <t>GLI BENEFITS</t>
        </is>
      </c>
      <c r="D820" t="inlineStr">
        <is>
          <t>$</t>
        </is>
      </c>
      <c r="E820" t="inlineStr">
        <is>
          <t>938</t>
        </is>
      </c>
      <c r="F820" t="inlineStr">
        <is>
          <t>$</t>
        </is>
      </c>
      <c r="G820" t="inlineStr">
        <is>
          <t>-</t>
        </is>
      </c>
      <c r="H820" t="inlineStr">
        <is>
          <t>$</t>
        </is>
      </c>
      <c r="I820" t="inlineStr">
        <is>
          <t>-</t>
        </is>
      </c>
      <c r="J820" t="inlineStr">
        <is>
          <t>$</t>
        </is>
      </c>
      <c r="K820" t="inlineStr">
        <is>
          <t>-</t>
        </is>
      </c>
      <c r="L820" t="inlineStr">
        <is>
          <t>0.0%</t>
        </is>
      </c>
    </row>
    <row r="821">
      <c r="A821" t="inlineStr">
        <is>
          <t>6000</t>
        </is>
      </c>
      <c r="B821" t="inlineStr">
        <is>
          <t>MATERIALS I SUPPLIES</t>
        </is>
      </c>
      <c r="D821" t="inlineStr">
        <is>
          <t>$</t>
        </is>
      </c>
      <c r="E821" t="inlineStr">
        <is>
          <t>8,364</t>
        </is>
      </c>
      <c r="F821" t="inlineStr">
        <is>
          <t>$</t>
        </is>
      </c>
      <c r="G821" t="inlineStr">
        <is>
          <t>12,525</t>
        </is>
      </c>
      <c r="H821" t="inlineStr">
        <is>
          <t>$</t>
        </is>
      </c>
      <c r="I821" t="inlineStr">
        <is>
          <t>9,525</t>
        </is>
      </c>
      <c r="J821" t="inlineStr">
        <is>
          <t>$</t>
        </is>
      </c>
      <c r="K821" t="inlineStr">
        <is>
          <t>{3,000)</t>
        </is>
      </c>
      <c r="L821" t="inlineStr">
        <is>
          <t>-24.0%</t>
        </is>
      </c>
    </row>
    <row r="822">
      <c r="A822" t="inlineStr">
        <is>
          <t/>
        </is>
      </c>
      <c r="B822" t="inlineStr">
        <is>
          <t/>
        </is>
      </c>
      <c r="C822" t="inlineStr">
        <is>
          <t>TOTAL</t>
        </is>
      </c>
      <c r="D822" t="inlineStr">
        <is>
          <t>$</t>
        </is>
      </c>
      <c r="E822" t="inlineStr">
        <is>
          <t>229,328</t>
        </is>
      </c>
      <c r="F822" t="inlineStr">
        <is>
          <t>$</t>
        </is>
      </c>
      <c r="G822" t="inlineStr">
        <is>
          <t>247,219</t>
        </is>
      </c>
      <c r="H822" t="inlineStr">
        <is>
          <t>$</t>
        </is>
      </c>
      <c r="I822" t="inlineStr">
        <is>
          <t>255,162</t>
        </is>
      </c>
      <c r="J822" t="inlineStr">
        <is>
          <t>$</t>
        </is>
      </c>
      <c r="K822" t="inlineStr">
        <is>
          <t>7,943</t>
        </is>
      </c>
      <c r="L822" t="inlineStr">
        <is>
          <t>3.2%</t>
        </is>
      </c>
    </row>
    <row r="823">
      <c r="A823" t="inlineStr">
        <is>
          <t>BUDGET 2003 2004 final as of 6-17-03.xls</t>
        </is>
      </c>
      <c r="D823" t="inlineStr">
        <is>
          <t/>
        </is>
      </c>
      <c r="E823" t="inlineStr">
        <is>
          <t/>
        </is>
      </c>
      <c r="F823" t="inlineStr">
        <is>
          <t/>
        </is>
      </c>
      <c r="G823" t="inlineStr">
        <is>
          <t/>
        </is>
      </c>
      <c r="H823" t="inlineStr">
        <is>
          <t/>
        </is>
      </c>
      <c r="I823" t="inlineStr">
        <is>
          <t/>
        </is>
      </c>
      <c r="J823" t="inlineStr">
        <is>
          <t/>
        </is>
      </c>
      <c r="K823" t="inlineStr">
        <is>
          <t/>
        </is>
      </c>
      <c r="L823" t="inlineStr">
        <is>
          <t/>
        </is>
      </c>
    </row>
    <row r="824">
      <c r="A824" t="inlineStr">
        <is>
          <t/>
        </is>
      </c>
      <c r="B824" t="inlineStr">
        <is>
          <t/>
        </is>
      </c>
      <c r="C824" t="inlineStr">
        <is>
          <t/>
        </is>
      </c>
      <c r="D824" t="inlineStr">
        <is>
          <t/>
        </is>
      </c>
      <c r="E824" t="inlineStr">
        <is>
          <t>POQUOSON CITY SCHOOLS</t>
        </is>
      </c>
      <c r="H824" t="inlineStr">
        <is>
          <t/>
        </is>
      </c>
      <c r="I824" t="inlineStr">
        <is>
          <t/>
        </is>
      </c>
      <c r="J824" t="inlineStr">
        <is>
          <t/>
        </is>
      </c>
      <c r="K824" t="inlineStr">
        <is>
          <t/>
        </is>
      </c>
      <c r="L824" t="inlineStr">
        <is>
          <t/>
        </is>
      </c>
    </row>
    <row r="825">
      <c r="A825" t="inlineStr">
        <is>
          <t/>
        </is>
      </c>
      <c r="B825" t="inlineStr">
        <is>
          <t/>
        </is>
      </c>
      <c r="C825" t="inlineStr">
        <is>
          <t/>
        </is>
      </c>
      <c r="D825" t="inlineStr">
        <is>
          <t/>
        </is>
      </c>
      <c r="E825" t="inlineStr">
        <is>
          <t>2003/2004 BUDGET</t>
        </is>
      </c>
      <c r="H825" t="inlineStr">
        <is>
          <t/>
        </is>
      </c>
      <c r="I825" t="inlineStr">
        <is>
          <t/>
        </is>
      </c>
      <c r="J825" t="inlineStr">
        <is>
          <t/>
        </is>
      </c>
      <c r="K825" t="inlineStr">
        <is>
          <t/>
        </is>
      </c>
      <c r="L825" t="inlineStr">
        <is>
          <t/>
        </is>
      </c>
    </row>
    <row r="826">
      <c r="A826" t="inlineStr">
        <is>
          <t>HIGH SCHOOL</t>
        </is>
      </c>
      <c r="B826" t="inlineStr">
        <is>
          <t>•</t>
        </is>
      </c>
      <c r="C826" t="inlineStr">
        <is>
          <t>SOCIAL WORKER</t>
        </is>
      </c>
      <c r="D826" t="inlineStr">
        <is>
          <t>1.0.32.1.61220 ...</t>
        </is>
      </c>
      <c r="E826" t="inlineStr">
        <is>
          <t/>
        </is>
      </c>
      <c r="F826" t="inlineStr">
        <is>
          <t/>
        </is>
      </c>
      <c r="G826" t="inlineStr">
        <is>
          <t/>
        </is>
      </c>
      <c r="H826" t="inlineStr">
        <is>
          <t/>
        </is>
      </c>
      <c r="I826" t="inlineStr">
        <is>
          <t/>
        </is>
      </c>
      <c r="J826" t="inlineStr">
        <is>
          <t/>
        </is>
      </c>
      <c r="K826" t="inlineStr">
        <is>
          <t/>
        </is>
      </c>
      <c r="L826" t="inlineStr">
        <is>
          <t>PAGE 34</t>
        </is>
      </c>
    </row>
    <row r="827">
      <c r="A827" t="inlineStr">
        <is>
          <t>CODE</t>
        </is>
      </c>
      <c r="B827" t="inlineStr">
        <is>
          <t>BUDGET FUNCTION</t>
        </is>
      </c>
      <c r="D827" t="inlineStr">
        <is>
          <t/>
        </is>
      </c>
      <c r="E827" t="inlineStr">
        <is>
          <t>2001/2002</t>
        </is>
      </c>
      <c r="F827" t="inlineStr">
        <is>
          <t/>
        </is>
      </c>
      <c r="G827" t="inlineStr">
        <is>
          <t>2002/2003</t>
        </is>
      </c>
      <c r="H827" t="inlineStr">
        <is>
          <t/>
        </is>
      </c>
      <c r="I827" t="inlineStr">
        <is>
          <t>2003/2004</t>
        </is>
      </c>
      <c r="J827" t="inlineStr">
        <is>
          <t/>
        </is>
      </c>
      <c r="K827" t="inlineStr">
        <is>
          <t>+INCREASE</t>
        </is>
      </c>
      <c r="L827" t="inlineStr">
        <is>
          <t/>
        </is>
      </c>
    </row>
    <row r="828">
      <c r="A828" t="inlineStr">
        <is>
          <t/>
        </is>
      </c>
      <c r="B828" t="inlineStr">
        <is>
          <t/>
        </is>
      </c>
      <c r="C828" t="inlineStr">
        <is>
          <t/>
        </is>
      </c>
      <c r="D828" t="inlineStr">
        <is>
          <t/>
        </is>
      </c>
      <c r="E828" t="inlineStr">
        <is>
          <t>ACTUAL</t>
        </is>
      </c>
      <c r="F828" t="inlineStr">
        <is>
          <t/>
        </is>
      </c>
      <c r="G828" t="inlineStr">
        <is>
          <t>APPROPRIATED</t>
        </is>
      </c>
      <c r="H828" t="inlineStr">
        <is>
          <t/>
        </is>
      </c>
      <c r="I828" t="inlineStr">
        <is>
          <t>PROJECTED</t>
        </is>
      </c>
      <c r="J828" t="inlineStr">
        <is>
          <t/>
        </is>
      </c>
      <c r="K828" t="inlineStr">
        <is>
          <t>(·DECREASE)</t>
        </is>
      </c>
      <c r="L828" t="inlineStr">
        <is>
          <t>%</t>
        </is>
      </c>
    </row>
    <row r="829">
      <c r="A829" t="inlineStr">
        <is>
          <t>1110</t>
        </is>
      </c>
      <c r="B829" t="inlineStr">
        <is>
          <t>INSTRUCTIONAL SALARIES</t>
        </is>
      </c>
      <c r="D829" t="inlineStr">
        <is>
          <t>$</t>
        </is>
      </c>
      <c r="E829" t="inlineStr">
        <is>
          <t>21,830</t>
        </is>
      </c>
      <c r="F829" t="inlineStr">
        <is>
          <t>$</t>
        </is>
      </c>
      <c r="G829" t="inlineStr">
        <is>
          <t>22,703</t>
        </is>
      </c>
      <c r="H829" t="inlineStr">
        <is>
          <t>$</t>
        </is>
      </c>
      <c r="I829" t="inlineStr">
        <is>
          <t>23,600</t>
        </is>
      </c>
      <c r="J829" t="inlineStr">
        <is>
          <t>$</t>
        </is>
      </c>
      <c r="K829" t="inlineStr">
        <is>
          <t>897</t>
        </is>
      </c>
      <c r="L829" t="inlineStr">
        <is>
          <t>4.0%</t>
        </is>
      </c>
    </row>
    <row r="830">
      <c r="A830" t="inlineStr">
        <is>
          <t>2100</t>
        </is>
      </c>
      <c r="B830" t="inlineStr">
        <is>
          <t>FICA BENEFITS</t>
        </is>
      </c>
      <c r="D830" t="inlineStr">
        <is>
          <t>$</t>
        </is>
      </c>
      <c r="E830" t="inlineStr">
        <is>
          <t>1,675</t>
        </is>
      </c>
      <c r="F830" t="inlineStr">
        <is>
          <t>$</t>
        </is>
      </c>
      <c r="G830" t="inlineStr">
        <is>
          <t>1,737</t>
        </is>
      </c>
      <c r="H830" t="inlineStr">
        <is>
          <t>$</t>
        </is>
      </c>
      <c r="I830" t="inlineStr">
        <is>
          <t>1,805</t>
        </is>
      </c>
      <c r="J830" t="inlineStr">
        <is>
          <t>$</t>
        </is>
      </c>
      <c r="K830" t="inlineStr">
        <is>
          <t>69</t>
        </is>
      </c>
      <c r="L830" t="inlineStr">
        <is>
          <t>4.0%</t>
        </is>
      </c>
    </row>
    <row r="831">
      <c r="A831" t="inlineStr">
        <is>
          <t>2210</t>
        </is>
      </c>
      <c r="B831" t="inlineStr">
        <is>
          <t>VRS BENEFITS - 9.44%</t>
        </is>
      </c>
      <c r="D831" t="inlineStr">
        <is>
          <t>$</t>
        </is>
      </c>
      <c r="E831" t="inlineStr">
        <is>
          <t>1,901</t>
        </is>
      </c>
      <c r="F831" t="inlineStr">
        <is>
          <t>$</t>
        </is>
      </c>
      <c r="G831" t="inlineStr">
        <is>
          <t>2,270</t>
        </is>
      </c>
      <c r="H831" t="inlineStr">
        <is>
          <t>$</t>
        </is>
      </c>
      <c r="I831" t="inlineStr">
        <is>
          <t>2,361</t>
        </is>
      </c>
      <c r="J831" t="inlineStr">
        <is>
          <t>$</t>
        </is>
      </c>
      <c r="K831" t="inlineStr">
        <is>
          <t>91</t>
        </is>
      </c>
      <c r="L831" t="inlineStr">
        <is>
          <t>4.0%</t>
        </is>
      </c>
    </row>
    <row r="832">
      <c r="A832" t="inlineStr">
        <is>
          <t>2400</t>
        </is>
      </c>
      <c r="B832" t="inlineStr">
        <is>
          <t>GLI BENEFITS</t>
        </is>
      </c>
      <c r="C832" t="inlineStr">
        <is>
          <t/>
        </is>
      </c>
      <c r="D832" t="inlineStr">
        <is>
          <t>$</t>
        </is>
      </c>
      <c r="E832" t="inlineStr">
        <is>
          <t>102</t>
        </is>
      </c>
      <c r="F832" t="inlineStr">
        <is>
          <t>$</t>
        </is>
      </c>
      <c r="G832" t="inlineStr">
        <is>
          <t>-</t>
        </is>
      </c>
      <c r="H832" t="inlineStr">
        <is>
          <t>$</t>
        </is>
      </c>
      <c r="I832" t="inlineStr">
        <is>
          <t>-</t>
        </is>
      </c>
      <c r="J832" t="inlineStr">
        <is>
          <t>$</t>
        </is>
      </c>
      <c r="K832" t="inlineStr">
        <is>
          <t>-</t>
        </is>
      </c>
      <c r="L832" t="inlineStr">
        <is>
          <t>0.0%</t>
        </is>
      </c>
    </row>
    <row r="833">
      <c r="A833" t="inlineStr">
        <is>
          <t/>
        </is>
      </c>
      <c r="B833" t="inlineStr">
        <is>
          <t/>
        </is>
      </c>
      <c r="C833" t="inlineStr">
        <is>
          <t>TOTAL</t>
        </is>
      </c>
      <c r="D833" t="inlineStr">
        <is>
          <t>$</t>
        </is>
      </c>
      <c r="E833" t="inlineStr">
        <is>
          <t>25,508</t>
        </is>
      </c>
      <c r="F833" t="inlineStr">
        <is>
          <t>$</t>
        </is>
      </c>
      <c r="G833" t="inlineStr">
        <is>
          <t>26,710</t>
        </is>
      </c>
      <c r="H833" t="inlineStr">
        <is>
          <t>$</t>
        </is>
      </c>
      <c r="I833" t="inlineStr">
        <is>
          <t>27,767</t>
        </is>
      </c>
      <c r="J833" t="inlineStr">
        <is>
          <t>$</t>
        </is>
      </c>
      <c r="K833" t="inlineStr">
        <is>
          <t>1,056</t>
        </is>
      </c>
      <c r="L833" t="inlineStr">
        <is>
          <t>4.0%</t>
        </is>
      </c>
    </row>
    <row r="834">
      <c r="A834" t="inlineStr">
        <is>
          <t>BUDGET 2003 2004 final as of 6-17-03.xls</t>
        </is>
      </c>
      <c r="D834" t="inlineStr">
        <is>
          <t/>
        </is>
      </c>
      <c r="E834" t="inlineStr">
        <is>
          <t/>
        </is>
      </c>
      <c r="F834" t="inlineStr">
        <is>
          <t/>
        </is>
      </c>
      <c r="G834" t="inlineStr">
        <is>
          <t/>
        </is>
      </c>
      <c r="H834" t="inlineStr">
        <is>
          <t/>
        </is>
      </c>
      <c r="I834" t="inlineStr">
        <is>
          <t/>
        </is>
      </c>
      <c r="J834" t="inlineStr">
        <is>
          <t/>
        </is>
      </c>
      <c r="K834" t="inlineStr">
        <is>
          <t/>
        </is>
      </c>
      <c r="L834" t="inlineStr">
        <is>
          <t/>
        </is>
      </c>
    </row>
    <row r="835">
      <c r="A835" t="inlineStr">
        <is>
          <t/>
        </is>
      </c>
      <c r="B835" t="inlineStr">
        <is>
          <t/>
        </is>
      </c>
      <c r="C835" t="inlineStr">
        <is>
          <t/>
        </is>
      </c>
      <c r="D835" t="inlineStr">
        <is>
          <t/>
        </is>
      </c>
      <c r="E835" t="inlineStr">
        <is>
          <t/>
        </is>
      </c>
      <c r="F835" t="inlineStr">
        <is>
          <t>POQUOSON CITY SCHOOLS</t>
        </is>
      </c>
      <c r="J835" t="inlineStr">
        <is>
          <t/>
        </is>
      </c>
      <c r="K835" t="inlineStr">
        <is>
          <t/>
        </is>
      </c>
      <c r="L835" t="inlineStr">
        <is>
          <t/>
        </is>
      </c>
      <c r="M835" t="inlineStr">
        <is>
          <t/>
        </is>
      </c>
      <c r="N835" t="inlineStr">
        <is>
          <t/>
        </is>
      </c>
    </row>
    <row r="836">
      <c r="A836" t="inlineStr">
        <is>
          <t/>
        </is>
      </c>
      <c r="B836" t="inlineStr">
        <is>
          <t/>
        </is>
      </c>
      <c r="C836" t="inlineStr">
        <is>
          <t/>
        </is>
      </c>
      <c r="D836" t="inlineStr">
        <is>
          <t/>
        </is>
      </c>
      <c r="E836" t="inlineStr">
        <is>
          <t/>
        </is>
      </c>
      <c r="F836" t="inlineStr">
        <is>
          <t/>
        </is>
      </c>
      <c r="G836" t="inlineStr">
        <is>
          <t>2003/2004 BUDGET</t>
        </is>
      </c>
      <c r="J836" t="inlineStr">
        <is>
          <t/>
        </is>
      </c>
      <c r="K836" t="inlineStr">
        <is>
          <t/>
        </is>
      </c>
      <c r="L836" t="inlineStr">
        <is>
          <t/>
        </is>
      </c>
      <c r="M836" t="inlineStr">
        <is>
          <t/>
        </is>
      </c>
      <c r="N836" t="inlineStr">
        <is>
          <t/>
        </is>
      </c>
    </row>
    <row r="837">
      <c r="A837" t="inlineStr">
        <is>
          <t>HIGH SCHOOL</t>
        </is>
      </c>
      <c r="B837" t="inlineStr">
        <is>
          <t>•</t>
        </is>
      </c>
      <c r="C837" t="inlineStr">
        <is>
          <t>MEDIA</t>
        </is>
      </c>
      <c r="D837" t="inlineStr">
        <is>
          <t>1.0.32.1.61320 .....</t>
        </is>
      </c>
      <c r="E837" t="inlineStr">
        <is>
          <t/>
        </is>
      </c>
      <c r="F837" t="inlineStr">
        <is>
          <t/>
        </is>
      </c>
      <c r="G837" t="inlineStr">
        <is>
          <t/>
        </is>
      </c>
      <c r="H837" t="inlineStr">
        <is>
          <t/>
        </is>
      </c>
      <c r="I837" t="inlineStr">
        <is>
          <t/>
        </is>
      </c>
      <c r="J837" t="inlineStr">
        <is>
          <t/>
        </is>
      </c>
      <c r="K837" t="inlineStr">
        <is>
          <t/>
        </is>
      </c>
      <c r="L837" t="inlineStr">
        <is>
          <t/>
        </is>
      </c>
      <c r="M837" t="inlineStr">
        <is>
          <t/>
        </is>
      </c>
      <c r="N837" t="inlineStr">
        <is>
          <t>PAGE 35</t>
        </is>
      </c>
    </row>
    <row r="838">
      <c r="A838" t="inlineStr">
        <is>
          <t>CODE</t>
        </is>
      </c>
      <c r="B838" t="inlineStr">
        <is>
          <t>BUDGET FUNCTION</t>
        </is>
      </c>
      <c r="E838" t="inlineStr">
        <is>
          <t/>
        </is>
      </c>
      <c r="F838" t="inlineStr">
        <is>
          <t>2001/2002</t>
        </is>
      </c>
      <c r="G838" t="inlineStr">
        <is>
          <t/>
        </is>
      </c>
      <c r="H838" t="inlineStr">
        <is>
          <t/>
        </is>
      </c>
      <c r="I838" t="inlineStr">
        <is>
          <t>2002/2003</t>
        </is>
      </c>
      <c r="J838" t="inlineStr">
        <is>
          <t/>
        </is>
      </c>
      <c r="K838" t="inlineStr">
        <is>
          <t>2003/2004</t>
        </is>
      </c>
      <c r="L838" t="inlineStr">
        <is>
          <t/>
        </is>
      </c>
      <c r="M838" t="inlineStr">
        <is>
          <t>+INCREASE</t>
        </is>
      </c>
      <c r="N838" t="inlineStr">
        <is>
          <t/>
        </is>
      </c>
    </row>
    <row r="839">
      <c r="A839" t="inlineStr">
        <is>
          <t/>
        </is>
      </c>
      <c r="B839" t="inlineStr">
        <is>
          <t/>
        </is>
      </c>
      <c r="C839" t="inlineStr">
        <is>
          <t/>
        </is>
      </c>
      <c r="D839" t="inlineStr">
        <is>
          <t/>
        </is>
      </c>
      <c r="E839" t="inlineStr">
        <is>
          <t/>
        </is>
      </c>
      <c r="F839" t="inlineStr">
        <is>
          <t>ACTUAL</t>
        </is>
      </c>
      <c r="G839" t="inlineStr">
        <is>
          <t/>
        </is>
      </c>
      <c r="H839" t="inlineStr">
        <is>
          <t/>
        </is>
      </c>
      <c r="I839" t="inlineStr">
        <is>
          <t>APPROPRIATED</t>
        </is>
      </c>
      <c r="J839" t="inlineStr">
        <is>
          <t/>
        </is>
      </c>
      <c r="K839" t="inlineStr">
        <is>
          <t>PROJECTED</t>
        </is>
      </c>
      <c r="L839" t="inlineStr">
        <is>
          <t/>
        </is>
      </c>
      <c r="M839" t="inlineStr">
        <is>
          <t>(·DECREASE)</t>
        </is>
      </c>
      <c r="N839" t="inlineStr">
        <is>
          <t>%</t>
        </is>
      </c>
    </row>
    <row r="840">
      <c r="A840" t="inlineStr">
        <is>
          <t>1120</t>
        </is>
      </c>
      <c r="B840" t="inlineStr">
        <is>
          <t>INSTRUCTIONAL SALARIES</t>
        </is>
      </c>
      <c r="E840" t="inlineStr">
        <is>
          <t>$</t>
        </is>
      </c>
      <c r="F840" t="inlineStr">
        <is>
          <t>52,571</t>
        </is>
      </c>
      <c r="H840" t="inlineStr">
        <is>
          <t>$</t>
        </is>
      </c>
      <c r="I840" t="inlineStr">
        <is>
          <t>64,700</t>
        </is>
      </c>
      <c r="J840" t="inlineStr">
        <is>
          <t>$</t>
        </is>
      </c>
      <c r="K840" t="inlineStr">
        <is>
          <t>56,640</t>
        </is>
      </c>
      <c r="L840" t="inlineStr">
        <is>
          <t>$</t>
        </is>
      </c>
      <c r="M840" t="inlineStr">
        <is>
          <t>(8,060)</t>
        </is>
      </c>
      <c r="N840" t="inlineStr">
        <is>
          <t>-12.5%</t>
        </is>
      </c>
    </row>
    <row r="841">
      <c r="A841" t="inlineStr">
        <is>
          <t>1140</t>
        </is>
      </c>
      <c r="B841" t="inlineStr">
        <is>
          <t>AIDES SALARIES</t>
        </is>
      </c>
      <c r="D841" t="inlineStr">
        <is>
          <t/>
        </is>
      </c>
      <c r="E841" t="inlineStr">
        <is>
          <t>$</t>
        </is>
      </c>
      <c r="F841" t="inlineStr">
        <is>
          <t>12,755</t>
        </is>
      </c>
      <c r="H841" t="inlineStr">
        <is>
          <t>$</t>
        </is>
      </c>
      <c r="I841" t="inlineStr">
        <is>
          <t>13,550</t>
        </is>
      </c>
      <c r="J841" t="inlineStr">
        <is>
          <t>$</t>
        </is>
      </c>
      <c r="K841" t="inlineStr">
        <is>
          <t>14,363</t>
        </is>
      </c>
      <c r="L841" t="inlineStr">
        <is>
          <t>$</t>
        </is>
      </c>
      <c r="M841" t="inlineStr">
        <is>
          <t>813</t>
        </is>
      </c>
      <c r="N841" t="inlineStr">
        <is>
          <t>6.0%</t>
        </is>
      </c>
    </row>
    <row r="842">
      <c r="A842" t="inlineStr">
        <is>
          <t>2100</t>
        </is>
      </c>
      <c r="B842" t="inlineStr">
        <is>
          <t>FICA BENEFITS</t>
        </is>
      </c>
      <c r="D842" t="inlineStr">
        <is>
          <t/>
        </is>
      </c>
      <c r="E842" t="inlineStr">
        <is>
          <t>$</t>
        </is>
      </c>
      <c r="F842" t="inlineStr">
        <is>
          <t/>
        </is>
      </c>
      <c r="G842" t="inlineStr">
        <is>
          <t>4,973</t>
        </is>
      </c>
      <c r="H842" t="inlineStr">
        <is>
          <t>$</t>
        </is>
      </c>
      <c r="I842" t="inlineStr">
        <is>
          <t>5,221</t>
        </is>
      </c>
      <c r="J842" t="inlineStr">
        <is>
          <t>$</t>
        </is>
      </c>
      <c r="K842" t="inlineStr">
        <is>
          <t>5,432</t>
        </is>
      </c>
      <c r="L842" t="inlineStr">
        <is>
          <t>$</t>
        </is>
      </c>
      <c r="M842" t="inlineStr">
        <is>
          <t>211</t>
        </is>
      </c>
      <c r="N842" t="inlineStr">
        <is>
          <t>4.0%</t>
        </is>
      </c>
    </row>
    <row r="843">
      <c r="A843" t="inlineStr">
        <is>
          <t>2210</t>
        </is>
      </c>
      <c r="B843" t="inlineStr">
        <is>
          <t>VRS BENEFITS- 9.44%</t>
        </is>
      </c>
      <c r="E843" t="inlineStr">
        <is>
          <t>$</t>
        </is>
      </c>
      <c r="F843" t="inlineStr">
        <is>
          <t/>
        </is>
      </c>
      <c r="G843" t="inlineStr">
        <is>
          <t>5,680</t>
        </is>
      </c>
      <c r="H843" t="inlineStr">
        <is>
          <t>$</t>
        </is>
      </c>
      <c r="I843" t="inlineStr">
        <is>
          <t>6,825</t>
        </is>
      </c>
      <c r="J843" t="inlineStr">
        <is>
          <t>$</t>
        </is>
      </c>
      <c r="K843" t="inlineStr">
        <is>
          <t>7,098</t>
        </is>
      </c>
      <c r="L843" t="inlineStr">
        <is>
          <t>$</t>
        </is>
      </c>
      <c r="M843" t="inlineStr">
        <is>
          <t>273</t>
        </is>
      </c>
      <c r="N843" t="inlineStr">
        <is>
          <t>4.0%</t>
        </is>
      </c>
    </row>
    <row r="844">
      <c r="A844" t="inlineStr">
        <is>
          <t>2300</t>
        </is>
      </c>
      <c r="B844" t="inlineStr">
        <is>
          <t>HEALTH BENEFITS - 23.38%</t>
        </is>
      </c>
      <c r="E844" t="inlineStr">
        <is>
          <t>$</t>
        </is>
      </c>
      <c r="F844" t="inlineStr">
        <is>
          <t/>
        </is>
      </c>
      <c r="G844" t="inlineStr">
        <is>
          <t>249</t>
        </is>
      </c>
      <c r="H844" t="inlineStr">
        <is>
          <t>$</t>
        </is>
      </c>
      <c r="I844" t="inlineStr">
        <is>
          <t>3,890</t>
        </is>
      </c>
      <c r="J844" t="inlineStr">
        <is>
          <t>$</t>
        </is>
      </c>
      <c r="K844" t="inlineStr">
        <is>
          <t>4,799</t>
        </is>
      </c>
      <c r="L844" t="inlineStr">
        <is>
          <t>$</t>
        </is>
      </c>
      <c r="M844" t="inlineStr">
        <is>
          <t>909</t>
        </is>
      </c>
      <c r="N844" t="inlineStr">
        <is>
          <t>23.4%</t>
        </is>
      </c>
    </row>
    <row r="845">
      <c r="A845" t="inlineStr">
        <is>
          <t>2400</t>
        </is>
      </c>
      <c r="B845" t="inlineStr">
        <is>
          <t>GLI BENEFITS</t>
        </is>
      </c>
      <c r="D845" t="inlineStr">
        <is>
          <t/>
        </is>
      </c>
      <c r="E845" t="inlineStr">
        <is>
          <t>$</t>
        </is>
      </c>
      <c r="F845" t="inlineStr">
        <is>
          <t/>
        </is>
      </c>
      <c r="G845" t="inlineStr">
        <is>
          <t>340</t>
        </is>
      </c>
      <c r="H845" t="inlineStr">
        <is>
          <t>$</t>
        </is>
      </c>
      <c r="I845" t="inlineStr">
        <is>
          <t>-</t>
        </is>
      </c>
      <c r="J845" t="inlineStr">
        <is>
          <t>$</t>
        </is>
      </c>
      <c r="K845" t="inlineStr">
        <is>
          <t>-</t>
        </is>
      </c>
      <c r="L845" t="inlineStr">
        <is>
          <t>$</t>
        </is>
      </c>
      <c r="M845" t="inlineStr">
        <is>
          <t>-</t>
        </is>
      </c>
      <c r="N845" t="inlineStr">
        <is>
          <t>0.0%</t>
        </is>
      </c>
    </row>
    <row r="846">
      <c r="A846" t="inlineStr">
        <is>
          <t>6000</t>
        </is>
      </c>
      <c r="B846" t="inlineStr">
        <is>
          <t>MATERIALS I SUPPLIES</t>
        </is>
      </c>
      <c r="E846" t="inlineStr">
        <is>
          <t>$</t>
        </is>
      </c>
      <c r="F846" t="inlineStr">
        <is>
          <t>.</t>
        </is>
      </c>
      <c r="G846" t="inlineStr">
        <is>
          <t>5,523</t>
        </is>
      </c>
      <c r="H846" t="inlineStr">
        <is>
          <t>$</t>
        </is>
      </c>
      <c r="I846" t="inlineStr">
        <is>
          <t>7,000</t>
        </is>
      </c>
      <c r="J846" t="inlineStr">
        <is>
          <t>$</t>
        </is>
      </c>
      <c r="K846" t="inlineStr">
        <is>
          <t>6,000</t>
        </is>
      </c>
      <c r="L846" t="inlineStr">
        <is>
          <t>$</t>
        </is>
      </c>
      <c r="M846" t="inlineStr">
        <is>
          <t>(1,000)</t>
        </is>
      </c>
      <c r="N846" t="inlineStr">
        <is>
          <t>-14.3%</t>
        </is>
      </c>
    </row>
    <row r="847">
      <c r="A847" t="inlineStr">
        <is>
          <t/>
        </is>
      </c>
      <c r="B847" t="inlineStr">
        <is>
          <t/>
        </is>
      </c>
      <c r="C847" t="inlineStr">
        <is>
          <t>TOTAL</t>
        </is>
      </c>
      <c r="E847" t="inlineStr">
        <is>
          <t>$</t>
        </is>
      </c>
      <c r="F847" t="inlineStr">
        <is>
          <t>82,091</t>
        </is>
      </c>
      <c r="H847" t="inlineStr">
        <is>
          <t>$</t>
        </is>
      </c>
      <c r="I847" t="inlineStr">
        <is>
          <t>101,186</t>
        </is>
      </c>
      <c r="J847" t="inlineStr">
        <is>
          <t>$</t>
        </is>
      </c>
      <c r="K847" t="inlineStr">
        <is>
          <t>94,332</t>
        </is>
      </c>
      <c r="L847" t="inlineStr">
        <is>
          <t>$</t>
        </is>
      </c>
      <c r="M847" t="inlineStr">
        <is>
          <t>(6,854)</t>
        </is>
      </c>
      <c r="N847" t="inlineStr">
        <is>
          <t>-6.8%</t>
        </is>
      </c>
    </row>
    <row r="848">
      <c r="A848" t="inlineStr">
        <is>
          <t>BUDGET 2003 2004 final as of 6-17-03.xls</t>
        </is>
      </c>
      <c r="E848" t="inlineStr">
        <is>
          <t/>
        </is>
      </c>
      <c r="F848" t="inlineStr">
        <is>
          <t/>
        </is>
      </c>
      <c r="G848" t="inlineStr">
        <is>
          <t/>
        </is>
      </c>
      <c r="H848" t="inlineStr">
        <is>
          <t/>
        </is>
      </c>
      <c r="I848" t="inlineStr">
        <is>
          <t/>
        </is>
      </c>
      <c r="J848" t="inlineStr">
        <is>
          <t/>
        </is>
      </c>
      <c r="K848" t="inlineStr">
        <is>
          <t/>
        </is>
      </c>
      <c r="L848" t="inlineStr">
        <is>
          <t/>
        </is>
      </c>
      <c r="M848" t="inlineStr">
        <is>
          <t/>
        </is>
      </c>
      <c r="N848" t="inlineStr">
        <is>
          <t/>
        </is>
      </c>
    </row>
    <row r="849">
      <c r="A849" t="inlineStr">
        <is>
          <t/>
        </is>
      </c>
      <c r="B849" t="inlineStr">
        <is>
          <t/>
        </is>
      </c>
      <c r="C849" t="inlineStr">
        <is>
          <t/>
        </is>
      </c>
      <c r="D849" t="inlineStr">
        <is>
          <t/>
        </is>
      </c>
      <c r="E849" t="inlineStr">
        <is>
          <t>POQUOSON CITY SCHOOLS</t>
        </is>
      </c>
      <c r="H849" t="inlineStr">
        <is>
          <t/>
        </is>
      </c>
      <c r="I849" t="inlineStr">
        <is>
          <t/>
        </is>
      </c>
      <c r="J849" t="inlineStr">
        <is>
          <t/>
        </is>
      </c>
      <c r="K849" t="inlineStr">
        <is>
          <t/>
        </is>
      </c>
      <c r="L849" t="inlineStr">
        <is>
          <t/>
        </is>
      </c>
    </row>
    <row r="850">
      <c r="A850" t="inlineStr">
        <is>
          <t/>
        </is>
      </c>
      <c r="B850" t="inlineStr">
        <is>
          <t/>
        </is>
      </c>
      <c r="C850" t="inlineStr">
        <is>
          <t/>
        </is>
      </c>
      <c r="D850" t="inlineStr">
        <is>
          <t/>
        </is>
      </c>
      <c r="E850" t="inlineStr">
        <is>
          <t>2003/2004 BUDGET</t>
        </is>
      </c>
      <c r="H850" t="inlineStr">
        <is>
          <t/>
        </is>
      </c>
      <c r="I850" t="inlineStr">
        <is>
          <t/>
        </is>
      </c>
      <c r="J850" t="inlineStr">
        <is>
          <t/>
        </is>
      </c>
      <c r="K850" t="inlineStr">
        <is>
          <t/>
        </is>
      </c>
      <c r="L850" t="inlineStr">
        <is>
          <t/>
        </is>
      </c>
    </row>
    <row r="851">
      <c r="A851" t="inlineStr">
        <is>
          <t>HIGH SCHOOL</t>
        </is>
      </c>
      <c r="B851" t="inlineStr">
        <is>
          <t>•</t>
        </is>
      </c>
      <c r="C851" t="inlineStr">
        <is>
          <t>OFFICE OF THE PRINCIPAL</t>
        </is>
      </c>
      <c r="D851" t="inlineStr">
        <is>
          <t/>
        </is>
      </c>
      <c r="E851" t="inlineStr">
        <is>
          <t>1.0.32.1.6141 0 .....</t>
        </is>
      </c>
      <c r="F851" t="inlineStr">
        <is>
          <t/>
        </is>
      </c>
      <c r="G851" t="inlineStr">
        <is>
          <t/>
        </is>
      </c>
      <c r="H851" t="inlineStr">
        <is>
          <t/>
        </is>
      </c>
      <c r="I851" t="inlineStr">
        <is>
          <t/>
        </is>
      </c>
      <c r="J851" t="inlineStr">
        <is>
          <t/>
        </is>
      </c>
      <c r="K851" t="inlineStr">
        <is>
          <t/>
        </is>
      </c>
      <c r="L851" t="inlineStr">
        <is>
          <t>PAGE 36</t>
        </is>
      </c>
    </row>
    <row r="852">
      <c r="A852" t="inlineStr">
        <is>
          <t>CODE</t>
        </is>
      </c>
      <c r="B852" t="inlineStr">
        <is>
          <t>BUDGET FUNCTION</t>
        </is>
      </c>
      <c r="D852" t="inlineStr">
        <is>
          <t/>
        </is>
      </c>
      <c r="E852" t="inlineStr">
        <is>
          <t>2001/2002</t>
        </is>
      </c>
      <c r="F852" t="inlineStr">
        <is>
          <t/>
        </is>
      </c>
      <c r="G852" t="inlineStr">
        <is>
          <t>2002/2003</t>
        </is>
      </c>
      <c r="H852" t="inlineStr">
        <is>
          <t/>
        </is>
      </c>
      <c r="I852" t="inlineStr">
        <is>
          <t>2003/2004</t>
        </is>
      </c>
      <c r="J852" t="inlineStr">
        <is>
          <t/>
        </is>
      </c>
      <c r="K852" t="inlineStr">
        <is>
          <t>+INCREASE</t>
        </is>
      </c>
      <c r="L852" t="inlineStr">
        <is>
          <t/>
        </is>
      </c>
    </row>
    <row r="853">
      <c r="A853" t="inlineStr">
        <is>
          <t/>
        </is>
      </c>
      <c r="B853" t="inlineStr">
        <is>
          <t/>
        </is>
      </c>
      <c r="C853" t="inlineStr">
        <is>
          <t/>
        </is>
      </c>
      <c r="D853" t="inlineStr">
        <is>
          <t/>
        </is>
      </c>
      <c r="E853" t="inlineStr">
        <is>
          <t>ACTUAL</t>
        </is>
      </c>
      <c r="F853" t="inlineStr">
        <is>
          <t/>
        </is>
      </c>
      <c r="G853" t="inlineStr">
        <is>
          <t>APPROPRIATED</t>
        </is>
      </c>
      <c r="H853" t="inlineStr">
        <is>
          <t/>
        </is>
      </c>
      <c r="I853" t="inlineStr">
        <is>
          <t>PROJECTED</t>
        </is>
      </c>
      <c r="J853" t="inlineStr">
        <is>
          <t/>
        </is>
      </c>
      <c r="K853" t="inlineStr">
        <is>
          <t>(·DECREASE)</t>
        </is>
      </c>
      <c r="L853" t="inlineStr">
        <is>
          <t>%</t>
        </is>
      </c>
    </row>
    <row r="854">
      <c r="A854" t="inlineStr">
        <is>
          <t>1126</t>
        </is>
      </c>
      <c r="B854" t="inlineStr">
        <is>
          <t>PRINCIPAL'S SALARY</t>
        </is>
      </c>
      <c r="D854" t="inlineStr">
        <is>
          <t>$</t>
        </is>
      </c>
      <c r="E854" t="inlineStr">
        <is>
          <t>74,263</t>
        </is>
      </c>
      <c r="F854" t="inlineStr">
        <is>
          <t>$</t>
        </is>
      </c>
      <c r="G854" t="inlineStr">
        <is>
          <t>77,250</t>
        </is>
      </c>
      <c r="H854" t="inlineStr">
        <is>
          <t>$</t>
        </is>
      </c>
      <c r="I854" t="inlineStr">
        <is>
          <t>80,295</t>
        </is>
      </c>
      <c r="J854" t="inlineStr">
        <is>
          <t>$</t>
        </is>
      </c>
      <c r="K854" t="inlineStr">
        <is>
          <t>3,045</t>
        </is>
      </c>
      <c r="L854" t="inlineStr">
        <is>
          <t>3.9%</t>
        </is>
      </c>
    </row>
    <row r="855">
      <c r="A855" t="inlineStr">
        <is>
          <t>11 27</t>
        </is>
      </c>
      <c r="B855" t="inlineStr">
        <is>
          <t>ASST. PRINCIPALS SALARIES</t>
        </is>
      </c>
      <c r="D855" t="inlineStr">
        <is>
          <t>$</t>
        </is>
      </c>
      <c r="E855" t="inlineStr">
        <is>
          <t>11 9,013</t>
        </is>
      </c>
      <c r="F855" t="inlineStr">
        <is>
          <t>$</t>
        </is>
      </c>
      <c r="G855" t="inlineStr">
        <is>
          <t>123,775</t>
        </is>
      </c>
      <c r="H855" t="inlineStr">
        <is>
          <t>$</t>
        </is>
      </c>
      <c r="I855" t="inlineStr">
        <is>
          <t>128,525</t>
        </is>
      </c>
      <c r="J855" t="inlineStr">
        <is>
          <t>$</t>
        </is>
      </c>
      <c r="K855" t="inlineStr">
        <is>
          <t>4,750</t>
        </is>
      </c>
      <c r="L855" t="inlineStr">
        <is>
          <t>3.8%</t>
        </is>
      </c>
    </row>
    <row r="856">
      <c r="A856" t="inlineStr">
        <is>
          <t>1150</t>
        </is>
      </c>
      <c r="B856" t="inlineStr">
        <is>
          <t>CLERICAL SALARIES</t>
        </is>
      </c>
      <c r="D856" t="inlineStr">
        <is>
          <t>$</t>
        </is>
      </c>
      <c r="E856" t="inlineStr">
        <is>
          <t>59,304</t>
        </is>
      </c>
      <c r="F856" t="inlineStr">
        <is>
          <t>$</t>
        </is>
      </c>
      <c r="G856" t="inlineStr">
        <is>
          <t>61,700</t>
        </is>
      </c>
      <c r="H856" t="inlineStr">
        <is>
          <t>$</t>
        </is>
      </c>
      <c r="I856" t="inlineStr">
        <is>
          <t>59,700</t>
        </is>
      </c>
      <c r="J856" t="inlineStr">
        <is>
          <t>$</t>
        </is>
      </c>
      <c r="K856" t="inlineStr">
        <is>
          <t>(2,000)</t>
        </is>
      </c>
      <c r="L856" t="inlineStr">
        <is>
          <t>-3.2%</t>
        </is>
      </c>
    </row>
    <row r="857">
      <c r="A857" t="inlineStr">
        <is>
          <t>2100</t>
        </is>
      </c>
      <c r="B857" t="inlineStr">
        <is>
          <t>FICA BENEFITS</t>
        </is>
      </c>
      <c r="D857" t="inlineStr">
        <is>
          <t>$</t>
        </is>
      </c>
      <c r="E857" t="inlineStr">
        <is>
          <t>19,111</t>
        </is>
      </c>
      <c r="F857" t="inlineStr">
        <is>
          <t>$</t>
        </is>
      </c>
      <c r="G857" t="inlineStr">
        <is>
          <t>20,098</t>
        </is>
      </c>
      <c r="H857" t="inlineStr">
        <is>
          <t>$</t>
        </is>
      </c>
      <c r="I857" t="inlineStr">
        <is>
          <t>20,542</t>
        </is>
      </c>
      <c r="J857" t="inlineStr">
        <is>
          <t>$</t>
        </is>
      </c>
      <c r="K857" t="inlineStr">
        <is>
          <t>443</t>
        </is>
      </c>
      <c r="L857" t="inlineStr">
        <is>
          <t>2.2%</t>
        </is>
      </c>
    </row>
    <row r="858">
      <c r="A858" t="inlineStr">
        <is>
          <t>2210</t>
        </is>
      </c>
      <c r="B858" t="inlineStr">
        <is>
          <t>VRS BENEFITS - 9.44%</t>
        </is>
      </c>
      <c r="D858" t="inlineStr">
        <is>
          <t>$</t>
        </is>
      </c>
      <c r="E858" t="inlineStr">
        <is>
          <t>21,931</t>
        </is>
      </c>
      <c r="F858" t="inlineStr">
        <is>
          <t>$</t>
        </is>
      </c>
      <c r="G858" t="inlineStr">
        <is>
          <t>26,273</t>
        </is>
      </c>
      <c r="H858" t="inlineStr">
        <is>
          <t>$</t>
        </is>
      </c>
      <c r="I858" t="inlineStr">
        <is>
          <t>27,323</t>
        </is>
      </c>
      <c r="J858" t="inlineStr">
        <is>
          <t>$</t>
        </is>
      </c>
      <c r="K858" t="inlineStr">
        <is>
          <t>1,051</t>
        </is>
      </c>
      <c r="L858" t="inlineStr">
        <is>
          <t>4.0%</t>
        </is>
      </c>
    </row>
    <row r="859">
      <c r="A859" t="inlineStr">
        <is>
          <t>2300</t>
        </is>
      </c>
      <c r="B859" t="inlineStr">
        <is>
          <t>HEALTH BENEFITS - 23.38%</t>
        </is>
      </c>
      <c r="D859" t="inlineStr">
        <is>
          <t>$</t>
        </is>
      </c>
      <c r="E859" t="inlineStr">
        <is>
          <t>5,535</t>
        </is>
      </c>
      <c r="F859" t="inlineStr">
        <is>
          <t>$</t>
        </is>
      </c>
      <c r="G859" t="inlineStr">
        <is>
          <t>6,321</t>
        </is>
      </c>
      <c r="H859" t="inlineStr">
        <is>
          <t>$</t>
        </is>
      </c>
      <c r="I859" t="inlineStr">
        <is>
          <t>7,799</t>
        </is>
      </c>
      <c r="J859" t="inlineStr">
        <is>
          <t>$</t>
        </is>
      </c>
      <c r="K859" t="inlineStr">
        <is>
          <t>1,478</t>
        </is>
      </c>
      <c r="L859" t="inlineStr">
        <is>
          <t>23.4%</t>
        </is>
      </c>
    </row>
    <row r="860">
      <c r="A860" t="inlineStr">
        <is>
          <t>2400</t>
        </is>
      </c>
      <c r="B860" t="inlineStr">
        <is>
          <t>GLI BENEFITS</t>
        </is>
      </c>
      <c r="C860" t="inlineStr">
        <is>
          <t/>
        </is>
      </c>
      <c r="D860" t="inlineStr">
        <is>
          <t>$</t>
        </is>
      </c>
      <c r="E860" t="inlineStr">
        <is>
          <t>1,436</t>
        </is>
      </c>
      <c r="F860" t="inlineStr">
        <is>
          <t>$</t>
        </is>
      </c>
      <c r="G860" t="inlineStr">
        <is>
          <t>-</t>
        </is>
      </c>
      <c r="H860" t="inlineStr">
        <is>
          <t>$</t>
        </is>
      </c>
      <c r="I860" t="inlineStr">
        <is>
          <t>-</t>
        </is>
      </c>
      <c r="J860" t="inlineStr">
        <is>
          <t>$</t>
        </is>
      </c>
      <c r="K860" t="inlineStr">
        <is>
          <t>-</t>
        </is>
      </c>
      <c r="L860" t="inlineStr">
        <is>
          <t>0.0%</t>
        </is>
      </c>
    </row>
    <row r="861">
      <c r="A861" t="inlineStr">
        <is>
          <t/>
        </is>
      </c>
      <c r="B861" t="inlineStr">
        <is>
          <t/>
        </is>
      </c>
      <c r="C861" t="inlineStr">
        <is>
          <t>TOTAL</t>
        </is>
      </c>
      <c r="D861" t="inlineStr">
        <is>
          <t>$</t>
        </is>
      </c>
      <c r="E861" t="inlineStr">
        <is>
          <t>300,594</t>
        </is>
      </c>
      <c r="F861" t="inlineStr">
        <is>
          <t>$</t>
        </is>
      </c>
      <c r="G861" t="inlineStr">
        <is>
          <t>315,417</t>
        </is>
      </c>
      <c r="H861" t="inlineStr">
        <is>
          <t>$</t>
        </is>
      </c>
      <c r="I861" t="inlineStr">
        <is>
          <t>324,184</t>
        </is>
      </c>
      <c r="J861" t="inlineStr">
        <is>
          <t>$</t>
        </is>
      </c>
      <c r="K861" t="inlineStr">
        <is>
          <t>8,767</t>
        </is>
      </c>
      <c r="L861" t="inlineStr">
        <is>
          <t>2.8%</t>
        </is>
      </c>
    </row>
    <row r="862">
      <c r="A862" t="inlineStr">
        <is>
          <t>BUDGET 2003 2004 final as of 6-17-03.xls</t>
        </is>
      </c>
      <c r="D862" t="inlineStr">
        <is>
          <t/>
        </is>
      </c>
      <c r="E862" t="inlineStr">
        <is>
          <t/>
        </is>
      </c>
      <c r="F862" t="inlineStr">
        <is>
          <t/>
        </is>
      </c>
      <c r="G862" t="inlineStr">
        <is>
          <t/>
        </is>
      </c>
      <c r="H862" t="inlineStr">
        <is>
          <t/>
        </is>
      </c>
      <c r="I862" t="inlineStr">
        <is>
          <t/>
        </is>
      </c>
      <c r="J862" t="inlineStr">
        <is>
          <t/>
        </is>
      </c>
      <c r="K862" t="inlineStr">
        <is>
          <t/>
        </is>
      </c>
      <c r="L862" t="inlineStr">
        <is>
          <t/>
        </is>
      </c>
    </row>
    <row r="863">
      <c r="A863" t="inlineStr">
        <is>
          <t/>
        </is>
      </c>
      <c r="B863" t="inlineStr">
        <is>
          <t/>
        </is>
      </c>
      <c r="C863" t="inlineStr">
        <is>
          <t/>
        </is>
      </c>
      <c r="D863" t="inlineStr">
        <is>
          <t/>
        </is>
      </c>
      <c r="E863" t="inlineStr">
        <is>
          <t>POQUOSON CITY SCHOOLS</t>
        </is>
      </c>
      <c r="H863" t="inlineStr">
        <is>
          <t/>
        </is>
      </c>
      <c r="I863" t="inlineStr">
        <is>
          <t/>
        </is>
      </c>
      <c r="J863" t="inlineStr">
        <is>
          <t/>
        </is>
      </c>
      <c r="K863" t="inlineStr">
        <is>
          <t/>
        </is>
      </c>
      <c r="L863" t="inlineStr">
        <is>
          <t/>
        </is>
      </c>
    </row>
    <row r="864">
      <c r="A864" t="inlineStr">
        <is>
          <t/>
        </is>
      </c>
      <c r="B864" t="inlineStr">
        <is>
          <t/>
        </is>
      </c>
      <c r="C864" t="inlineStr">
        <is>
          <t/>
        </is>
      </c>
      <c r="D864" t="inlineStr">
        <is>
          <t/>
        </is>
      </c>
      <c r="E864" t="inlineStr">
        <is>
          <t>2003/2004 BUDGET</t>
        </is>
      </c>
      <c r="H864" t="inlineStr">
        <is>
          <t/>
        </is>
      </c>
      <c r="I864" t="inlineStr">
        <is>
          <t/>
        </is>
      </c>
      <c r="J864" t="inlineStr">
        <is>
          <t/>
        </is>
      </c>
      <c r="K864" t="inlineStr">
        <is>
          <t/>
        </is>
      </c>
      <c r="L864" t="inlineStr">
        <is>
          <t/>
        </is>
      </c>
    </row>
    <row r="865">
      <c r="A865" t="inlineStr">
        <is>
          <t>HIGH SCHOOL</t>
        </is>
      </c>
      <c r="B865" t="inlineStr">
        <is>
          <t>-</t>
        </is>
      </c>
      <c r="C865" t="inlineStr">
        <is>
          <t>SPECIAL CLASSROOM INSTRUCTION</t>
        </is>
      </c>
      <c r="E865" t="inlineStr">
        <is>
          <t>1.0.32.2.611 00 .....</t>
        </is>
      </c>
      <c r="H865" t="inlineStr">
        <is>
          <t/>
        </is>
      </c>
      <c r="I865" t="inlineStr">
        <is>
          <t/>
        </is>
      </c>
      <c r="J865" t="inlineStr">
        <is>
          <t/>
        </is>
      </c>
      <c r="K865" t="inlineStr">
        <is>
          <t/>
        </is>
      </c>
      <c r="L865" t="inlineStr">
        <is>
          <t>PAGE 37</t>
        </is>
      </c>
    </row>
    <row r="866">
      <c r="A866" t="inlineStr">
        <is>
          <t>CODE</t>
        </is>
      </c>
      <c r="B866" t="inlineStr">
        <is>
          <t>BUDGET FUNCTION</t>
        </is>
      </c>
      <c r="D866" t="inlineStr">
        <is>
          <t/>
        </is>
      </c>
      <c r="E866" t="inlineStr">
        <is>
          <t>2001/2002</t>
        </is>
      </c>
      <c r="F866" t="inlineStr">
        <is>
          <t/>
        </is>
      </c>
      <c r="G866" t="inlineStr">
        <is>
          <t>2002/2003</t>
        </is>
      </c>
      <c r="H866" t="inlineStr">
        <is>
          <t/>
        </is>
      </c>
      <c r="I866" t="inlineStr">
        <is>
          <t>2003/2004</t>
        </is>
      </c>
      <c r="J866" t="inlineStr">
        <is>
          <t/>
        </is>
      </c>
      <c r="K866" t="inlineStr">
        <is>
          <t>+INCREASE</t>
        </is>
      </c>
      <c r="L866" t="inlineStr">
        <is>
          <t/>
        </is>
      </c>
    </row>
    <row r="867">
      <c r="A867" t="inlineStr">
        <is>
          <t/>
        </is>
      </c>
      <c r="B867" t="inlineStr">
        <is>
          <t/>
        </is>
      </c>
      <c r="C867" t="inlineStr">
        <is>
          <t/>
        </is>
      </c>
      <c r="D867" t="inlineStr">
        <is>
          <t/>
        </is>
      </c>
      <c r="E867" t="inlineStr">
        <is>
          <t>ACTUAL</t>
        </is>
      </c>
      <c r="F867" t="inlineStr">
        <is>
          <t/>
        </is>
      </c>
      <c r="G867" t="inlineStr">
        <is>
          <t>APPROPRIATED</t>
        </is>
      </c>
      <c r="H867" t="inlineStr">
        <is>
          <t/>
        </is>
      </c>
      <c r="I867" t="inlineStr">
        <is>
          <t>PROJECTED</t>
        </is>
      </c>
      <c r="J867" t="inlineStr">
        <is>
          <t/>
        </is>
      </c>
      <c r="K867" t="inlineStr">
        <is>
          <t>(- DECREASE)</t>
        </is>
      </c>
      <c r="L867" t="inlineStr">
        <is>
          <t>%</t>
        </is>
      </c>
    </row>
    <row r="868">
      <c r="A868" t="inlineStr">
        <is>
          <t>1120</t>
        </is>
      </c>
      <c r="B868" t="inlineStr">
        <is>
          <t>INSTRUCTIONAL SALARIES</t>
        </is>
      </c>
      <c r="D868" t="inlineStr">
        <is>
          <t>$</t>
        </is>
      </c>
      <c r="E868" t="inlineStr">
        <is>
          <t>186,362</t>
        </is>
      </c>
      <c r="F868" t="inlineStr">
        <is>
          <t>$</t>
        </is>
      </c>
      <c r="G868" t="inlineStr">
        <is>
          <t>195,250</t>
        </is>
      </c>
      <c r="H868" t="inlineStr">
        <is>
          <t>$</t>
        </is>
      </c>
      <c r="I868" t="inlineStr">
        <is>
          <t>208,000</t>
        </is>
      </c>
      <c r="J868" t="inlineStr">
        <is>
          <t>$</t>
        </is>
      </c>
      <c r="K868" t="inlineStr">
        <is>
          <t>12,750</t>
        </is>
      </c>
      <c r="L868" t="inlineStr">
        <is>
          <t>6.5%</t>
        </is>
      </c>
    </row>
    <row r="869">
      <c r="A869" t="inlineStr">
        <is>
          <t>1140</t>
        </is>
      </c>
      <c r="B869" t="inlineStr">
        <is>
          <t>AIDES SALARIES</t>
        </is>
      </c>
      <c r="D869" t="inlineStr">
        <is>
          <t>$</t>
        </is>
      </c>
      <c r="E869" t="inlineStr">
        <is>
          <t>21,176</t>
        </is>
      </c>
      <c r="F869" t="inlineStr">
        <is>
          <t>$</t>
        </is>
      </c>
      <c r="G869" t="inlineStr">
        <is>
          <t>22,500</t>
        </is>
      </c>
      <c r="H869" t="inlineStr">
        <is>
          <t>$</t>
        </is>
      </c>
      <c r="I869" t="inlineStr">
        <is>
          <t>23,800</t>
        </is>
      </c>
      <c r="J869" t="inlineStr">
        <is>
          <t>$</t>
        </is>
      </c>
      <c r="K869" t="inlineStr">
        <is>
          <t>1,300</t>
        </is>
      </c>
      <c r="L869" t="inlineStr">
        <is>
          <t>5.8%</t>
        </is>
      </c>
    </row>
    <row r="870">
      <c r="A870" t="inlineStr">
        <is>
          <t>2100</t>
        </is>
      </c>
      <c r="B870" t="inlineStr">
        <is>
          <t>FICA BENEFITS</t>
        </is>
      </c>
      <c r="D870" t="inlineStr">
        <is>
          <t>$</t>
        </is>
      </c>
      <c r="E870" t="inlineStr">
        <is>
          <t>15,500</t>
        </is>
      </c>
      <c r="F870" t="inlineStr">
        <is>
          <t>$</t>
        </is>
      </c>
      <c r="G870" t="inlineStr">
        <is>
          <t>16,551</t>
        </is>
      </c>
      <c r="H870" t="inlineStr">
        <is>
          <t>$</t>
        </is>
      </c>
      <c r="I870" t="inlineStr">
        <is>
          <t>17,733</t>
        </is>
      </c>
      <c r="J870" t="inlineStr">
        <is>
          <t>$</t>
        </is>
      </c>
      <c r="K870" t="inlineStr">
        <is>
          <t>1,182</t>
        </is>
      </c>
      <c r="L870" t="inlineStr">
        <is>
          <t>7.1%</t>
        </is>
      </c>
    </row>
    <row r="871">
      <c r="A871" t="inlineStr">
        <is>
          <t>2210</t>
        </is>
      </c>
      <c r="B871" t="inlineStr">
        <is>
          <t>VRS BENEFITS- 9.44%</t>
        </is>
      </c>
      <c r="D871" t="inlineStr">
        <is>
          <t>$</t>
        </is>
      </c>
      <c r="E871" t="inlineStr">
        <is>
          <t>18,073</t>
        </is>
      </c>
      <c r="F871" t="inlineStr">
        <is>
          <t>$</t>
        </is>
      </c>
      <c r="G871" t="inlineStr">
        <is>
          <t>21,635</t>
        </is>
      </c>
      <c r="H871" t="inlineStr">
        <is>
          <t>$</t>
        </is>
      </c>
      <c r="I871" t="inlineStr">
        <is>
          <t>22,500</t>
        </is>
      </c>
      <c r="J871" t="inlineStr">
        <is>
          <t>$</t>
        </is>
      </c>
      <c r="K871" t="inlineStr">
        <is>
          <t>865</t>
        </is>
      </c>
      <c r="L871" t="inlineStr">
        <is>
          <t>4.0%</t>
        </is>
      </c>
    </row>
    <row r="872">
      <c r="A872" t="inlineStr">
        <is>
          <t>2300</t>
        </is>
      </c>
      <c r="B872" t="inlineStr">
        <is>
          <t>HEALTH BENEFITS - 23.38%</t>
        </is>
      </c>
      <c r="D872" t="inlineStr">
        <is>
          <t>$</t>
        </is>
      </c>
      <c r="E872" t="inlineStr">
        <is>
          <t>10,161</t>
        </is>
      </c>
      <c r="F872" t="inlineStr">
        <is>
          <t>$</t>
        </is>
      </c>
      <c r="G872" t="inlineStr">
        <is>
          <t>12,100</t>
        </is>
      </c>
      <c r="H872" t="inlineStr">
        <is>
          <t>$</t>
        </is>
      </c>
      <c r="I872" t="inlineStr">
        <is>
          <t>14,929</t>
        </is>
      </c>
      <c r="J872" t="inlineStr">
        <is>
          <t>$</t>
        </is>
      </c>
      <c r="K872" t="inlineStr">
        <is>
          <t>2,829</t>
        </is>
      </c>
      <c r="L872" t="inlineStr">
        <is>
          <t>23.4%</t>
        </is>
      </c>
    </row>
    <row r="873">
      <c r="A873" t="inlineStr">
        <is>
          <t>2400</t>
        </is>
      </c>
      <c r="B873" t="inlineStr">
        <is>
          <t>GLI BENEFITS</t>
        </is>
      </c>
      <c r="D873" t="inlineStr">
        <is>
          <t>$</t>
        </is>
      </c>
      <c r="E873" t="inlineStr">
        <is>
          <t>969</t>
        </is>
      </c>
      <c r="F873" t="inlineStr">
        <is>
          <t>$</t>
        </is>
      </c>
      <c r="G873" t="inlineStr">
        <is>
          <t/>
        </is>
      </c>
      <c r="H873" t="inlineStr">
        <is>
          <t>$</t>
        </is>
      </c>
      <c r="I873" t="inlineStr">
        <is>
          <t>-</t>
        </is>
      </c>
      <c r="J873" t="inlineStr">
        <is>
          <t>$</t>
        </is>
      </c>
      <c r="K873" t="inlineStr">
        <is>
          <t>-</t>
        </is>
      </c>
      <c r="L873" t="inlineStr">
        <is>
          <t>0.0%</t>
        </is>
      </c>
    </row>
    <row r="874">
      <c r="A874" t="inlineStr">
        <is>
          <t>3000</t>
        </is>
      </c>
      <c r="B874" t="inlineStr">
        <is>
          <t>PURCHASE/RELATED SERV.</t>
        </is>
      </c>
      <c r="D874" t="inlineStr">
        <is>
          <t>$</t>
        </is>
      </c>
      <c r="E874" t="inlineStr">
        <is>
          <t>9,539</t>
        </is>
      </c>
      <c r="F874" t="inlineStr">
        <is>
          <t>$</t>
        </is>
      </c>
      <c r="G874" t="inlineStr">
        <is>
          <t>-</t>
        </is>
      </c>
      <c r="H874" t="inlineStr">
        <is>
          <t>$</t>
        </is>
      </c>
      <c r="I874" t="inlineStr">
        <is>
          <t>-</t>
        </is>
      </c>
      <c r="J874" t="inlineStr">
        <is>
          <t>$</t>
        </is>
      </c>
      <c r="K874" t="inlineStr">
        <is>
          <t>-</t>
        </is>
      </c>
      <c r="L874" t="inlineStr">
        <is>
          <t>0.0%</t>
        </is>
      </c>
    </row>
    <row r="875">
      <c r="A875" t="inlineStr">
        <is>
          <t>3810</t>
        </is>
      </c>
      <c r="B875" t="inlineStr">
        <is>
          <t>TUITION PAID INSTATE</t>
        </is>
      </c>
      <c r="D875" t="inlineStr">
        <is>
          <t>$</t>
        </is>
      </c>
      <c r="E875" t="inlineStr">
        <is>
          <t>10,974</t>
        </is>
      </c>
      <c r="F875" t="inlineStr">
        <is>
          <t>$</t>
        </is>
      </c>
      <c r="G875" t="inlineStr">
        <is>
          <t>25,000</t>
        </is>
      </c>
      <c r="H875" t="inlineStr">
        <is>
          <t>$</t>
        </is>
      </c>
      <c r="I875" t="inlineStr">
        <is>
          <t>26,250</t>
        </is>
      </c>
      <c r="J875" t="inlineStr">
        <is>
          <t>$</t>
        </is>
      </c>
      <c r="K875" t="inlineStr">
        <is>
          <t>1,250</t>
        </is>
      </c>
      <c r="L875" t="inlineStr">
        <is>
          <t>5.0%</t>
        </is>
      </c>
    </row>
    <row r="876">
      <c r="A876" t="inlineStr">
        <is>
          <t>6000</t>
        </is>
      </c>
      <c r="B876" t="inlineStr">
        <is>
          <t>MATERIALS I SUPPLIES</t>
        </is>
      </c>
      <c r="D876" t="inlineStr">
        <is>
          <t>$</t>
        </is>
      </c>
      <c r="E876" t="inlineStr">
        <is>
          <t>1,021</t>
        </is>
      </c>
      <c r="F876" t="inlineStr">
        <is>
          <t>$</t>
        </is>
      </c>
      <c r="G876" t="inlineStr">
        <is>
          <t>1,000</t>
        </is>
      </c>
      <c r="H876" t="inlineStr">
        <is>
          <t>$</t>
        </is>
      </c>
      <c r="I876" t="inlineStr">
        <is>
          <t>1,000</t>
        </is>
      </c>
      <c r="J876" t="inlineStr">
        <is>
          <t>$</t>
        </is>
      </c>
      <c r="K876" t="inlineStr">
        <is>
          <t>-</t>
        </is>
      </c>
      <c r="L876" t="inlineStr">
        <is>
          <t>0.0%</t>
        </is>
      </c>
    </row>
    <row r="877">
      <c r="A877" t="inlineStr">
        <is>
          <t/>
        </is>
      </c>
      <c r="B877" t="inlineStr">
        <is>
          <t>ASSISTIVE TECHNOLOGY</t>
        </is>
      </c>
      <c r="D877" t="inlineStr">
        <is>
          <t>$</t>
        </is>
      </c>
      <c r="E877" t="inlineStr">
        <is>
          <t>-</t>
        </is>
      </c>
      <c r="F877" t="inlineStr">
        <is>
          <t>$</t>
        </is>
      </c>
      <c r="G877" t="inlineStr">
        <is>
          <t>-</t>
        </is>
      </c>
      <c r="H877" t="inlineStr">
        <is>
          <t>$</t>
        </is>
      </c>
      <c r="I877" t="inlineStr">
        <is>
          <t>-</t>
        </is>
      </c>
      <c r="J877" t="inlineStr">
        <is>
          <t>$</t>
        </is>
      </c>
      <c r="K877" t="inlineStr">
        <is>
          <t>-</t>
        </is>
      </c>
      <c r="L877" t="inlineStr">
        <is>
          <t>100.0%</t>
        </is>
      </c>
    </row>
    <row r="878">
      <c r="A878" t="inlineStr">
        <is>
          <t>7000 JOINT OPERATIONS/NEW HORIZONS</t>
        </is>
      </c>
      <c r="D878" t="inlineStr">
        <is>
          <t>$</t>
        </is>
      </c>
      <c r="E878" t="inlineStr">
        <is>
          <t>47,136</t>
        </is>
      </c>
      <c r="F878" t="inlineStr">
        <is>
          <t>$</t>
        </is>
      </c>
      <c r="G878" t="inlineStr">
        <is>
          <t>50,190</t>
        </is>
      </c>
      <c r="H878" t="inlineStr">
        <is>
          <t>$</t>
        </is>
      </c>
      <c r="I878" t="inlineStr">
        <is>
          <t>59,690</t>
        </is>
      </c>
      <c r="J878" t="inlineStr">
        <is>
          <t>$</t>
        </is>
      </c>
      <c r="K878" t="inlineStr">
        <is>
          <t>9,500</t>
        </is>
      </c>
      <c r="L878" t="inlineStr">
        <is>
          <t>18.9%</t>
        </is>
      </c>
    </row>
    <row r="879">
      <c r="A879" t="inlineStr">
        <is>
          <t/>
        </is>
      </c>
      <c r="B879" t="inlineStr">
        <is>
          <t/>
        </is>
      </c>
      <c r="C879" t="inlineStr">
        <is>
          <t>TOTAL</t>
        </is>
      </c>
      <c r="D879" t="inlineStr">
        <is>
          <t>$</t>
        </is>
      </c>
      <c r="E879" t="inlineStr">
        <is>
          <t>320,910</t>
        </is>
      </c>
      <c r="F879" t="inlineStr">
        <is>
          <t>$</t>
        </is>
      </c>
      <c r="G879" t="inlineStr">
        <is>
          <t>344,226</t>
        </is>
      </c>
      <c r="H879" t="inlineStr">
        <is>
          <t>$</t>
        </is>
      </c>
      <c r="I879" t="inlineStr">
        <is>
          <t>373,902</t>
        </is>
      </c>
      <c r="J879" t="inlineStr">
        <is>
          <t>$</t>
        </is>
      </c>
      <c r="K879" t="inlineStr">
        <is>
          <t>29,676</t>
        </is>
      </c>
      <c r="L879" t="inlineStr">
        <is>
          <t>8.6%</t>
        </is>
      </c>
    </row>
    <row r="880">
      <c r="A880" t="inlineStr">
        <is>
          <t>BUDGET 2003 2004 final as of 6-1 7-03.xls</t>
        </is>
      </c>
      <c r="D880" t="inlineStr">
        <is>
          <t/>
        </is>
      </c>
      <c r="E880" t="inlineStr">
        <is>
          <t/>
        </is>
      </c>
      <c r="F880" t="inlineStr">
        <is>
          <t/>
        </is>
      </c>
      <c r="G880" t="inlineStr">
        <is>
          <t/>
        </is>
      </c>
      <c r="H880" t="inlineStr">
        <is>
          <t/>
        </is>
      </c>
      <c r="I880" t="inlineStr">
        <is>
          <t/>
        </is>
      </c>
      <c r="J880" t="inlineStr">
        <is>
          <t/>
        </is>
      </c>
      <c r="K880" t="inlineStr">
        <is>
          <t/>
        </is>
      </c>
      <c r="L880" t="inlineStr">
        <is>
          <t/>
        </is>
      </c>
    </row>
    <row r="881">
      <c r="A881" t="inlineStr">
        <is>
          <t/>
        </is>
      </c>
      <c r="B881" t="inlineStr">
        <is>
          <t/>
        </is>
      </c>
      <c r="C881" t="inlineStr">
        <is>
          <t/>
        </is>
      </c>
      <c r="D881" t="inlineStr">
        <is>
          <t/>
        </is>
      </c>
      <c r="E881" t="inlineStr">
        <is>
          <t>POQUOSON CITY SCHOOLS</t>
        </is>
      </c>
      <c r="H881" t="inlineStr">
        <is>
          <t/>
        </is>
      </c>
      <c r="I881" t="inlineStr">
        <is>
          <t/>
        </is>
      </c>
      <c r="J881" t="inlineStr">
        <is>
          <t/>
        </is>
      </c>
      <c r="K881" t="inlineStr">
        <is>
          <t/>
        </is>
      </c>
      <c r="L881" t="inlineStr">
        <is>
          <t/>
        </is>
      </c>
    </row>
    <row r="882">
      <c r="A882" t="inlineStr">
        <is>
          <t/>
        </is>
      </c>
      <c r="B882" t="inlineStr">
        <is>
          <t/>
        </is>
      </c>
      <c r="C882" t="inlineStr">
        <is>
          <t/>
        </is>
      </c>
      <c r="D882" t="inlineStr">
        <is>
          <t/>
        </is>
      </c>
      <c r="E882" t="inlineStr">
        <is>
          <t>2003/2004 BUDGET</t>
        </is>
      </c>
      <c r="H882" t="inlineStr">
        <is>
          <t/>
        </is>
      </c>
      <c r="I882" t="inlineStr">
        <is>
          <t/>
        </is>
      </c>
      <c r="J882" t="inlineStr">
        <is>
          <t/>
        </is>
      </c>
      <c r="K882" t="inlineStr">
        <is>
          <t/>
        </is>
      </c>
      <c r="L882" t="inlineStr">
        <is>
          <t/>
        </is>
      </c>
    </row>
    <row r="883">
      <c r="A883" t="inlineStr">
        <is>
          <t>HIGH SCHOOL</t>
        </is>
      </c>
      <c r="C883" t="inlineStr">
        <is>
          <t>·VOCATIONAL INSTRUCTION</t>
        </is>
      </c>
      <c r="E883" t="inlineStr">
        <is>
          <t>1.0.32.3.611 00 .....</t>
        </is>
      </c>
      <c r="F883" t="inlineStr">
        <is>
          <t/>
        </is>
      </c>
      <c r="G883" t="inlineStr">
        <is>
          <t/>
        </is>
      </c>
      <c r="H883" t="inlineStr">
        <is>
          <t/>
        </is>
      </c>
      <c r="I883" t="inlineStr">
        <is>
          <t/>
        </is>
      </c>
      <c r="J883" t="inlineStr">
        <is>
          <t/>
        </is>
      </c>
      <c r="K883" t="inlineStr">
        <is>
          <t/>
        </is>
      </c>
      <c r="L883" t="inlineStr">
        <is>
          <t>PAGE 38</t>
        </is>
      </c>
    </row>
    <row r="884">
      <c r="A884" t="inlineStr">
        <is>
          <t>CODE</t>
        </is>
      </c>
      <c r="B884" t="inlineStr">
        <is>
          <t/>
        </is>
      </c>
      <c r="C884" t="inlineStr">
        <is>
          <t>BUDGET FUNCTION</t>
        </is>
      </c>
      <c r="D884" t="inlineStr">
        <is>
          <t/>
        </is>
      </c>
      <c r="E884" t="inlineStr">
        <is>
          <t>2001/2002</t>
        </is>
      </c>
      <c r="F884" t="inlineStr">
        <is>
          <t/>
        </is>
      </c>
      <c r="G884" t="inlineStr">
        <is>
          <t>2002/2003</t>
        </is>
      </c>
      <c r="H884" t="inlineStr">
        <is>
          <t/>
        </is>
      </c>
      <c r="I884" t="inlineStr">
        <is>
          <t>2003/2004</t>
        </is>
      </c>
      <c r="J884" t="inlineStr">
        <is>
          <t/>
        </is>
      </c>
      <c r="K884" t="inlineStr">
        <is>
          <t>+INCREASE</t>
        </is>
      </c>
      <c r="L884" t="inlineStr">
        <is>
          <t/>
        </is>
      </c>
    </row>
    <row r="885">
      <c r="A885" t="inlineStr">
        <is>
          <t/>
        </is>
      </c>
      <c r="B885" t="inlineStr">
        <is>
          <t/>
        </is>
      </c>
      <c r="C885" t="inlineStr">
        <is>
          <t/>
        </is>
      </c>
      <c r="D885" t="inlineStr">
        <is>
          <t/>
        </is>
      </c>
      <c r="E885" t="inlineStr">
        <is>
          <t>ACTUAL</t>
        </is>
      </c>
      <c r="F885" t="inlineStr">
        <is>
          <t/>
        </is>
      </c>
      <c r="G885" t="inlineStr">
        <is>
          <t>APPROPRIATED</t>
        </is>
      </c>
      <c r="H885" t="inlineStr">
        <is>
          <t/>
        </is>
      </c>
      <c r="I885" t="inlineStr">
        <is>
          <t>PROJECTED</t>
        </is>
      </c>
      <c r="J885" t="inlineStr">
        <is>
          <t/>
        </is>
      </c>
      <c r="K885" t="inlineStr">
        <is>
          <t>(·DECREASE)</t>
        </is>
      </c>
      <c r="L885" t="inlineStr">
        <is>
          <t>%</t>
        </is>
      </c>
    </row>
    <row r="886">
      <c r="A886" t="inlineStr">
        <is>
          <t>1120</t>
        </is>
      </c>
      <c r="B886" t="inlineStr">
        <is>
          <t>INSTRUCTIONAL SALARIES</t>
        </is>
      </c>
      <c r="D886" t="inlineStr">
        <is>
          <t>$</t>
        </is>
      </c>
      <c r="E886" t="inlineStr">
        <is>
          <t>274,394</t>
        </is>
      </c>
      <c r="F886" t="inlineStr">
        <is>
          <t>$</t>
        </is>
      </c>
      <c r="G886" t="inlineStr">
        <is>
          <t>285,375</t>
        </is>
      </c>
      <c r="H886" t="inlineStr">
        <is>
          <t>$</t>
        </is>
      </c>
      <c r="I886" t="inlineStr">
        <is>
          <t>286,250</t>
        </is>
      </c>
      <c r="J886" t="inlineStr">
        <is>
          <t>$</t>
        </is>
      </c>
      <c r="K886" t="inlineStr">
        <is>
          <t>875</t>
        </is>
      </c>
      <c r="L886" t="inlineStr">
        <is>
          <t>0.3%</t>
        </is>
      </c>
    </row>
    <row r="887">
      <c r="A887" t="inlineStr">
        <is>
          <t>2100</t>
        </is>
      </c>
      <c r="B887" t="inlineStr">
        <is>
          <t>FICA BENEFITS</t>
        </is>
      </c>
      <c r="D887" t="inlineStr">
        <is>
          <t>$</t>
        </is>
      </c>
      <c r="E887" t="inlineStr">
        <is>
          <t>20,201</t>
        </is>
      </c>
      <c r="F887" t="inlineStr">
        <is>
          <t>$</t>
        </is>
      </c>
      <c r="G887" t="inlineStr">
        <is>
          <t>21 ,831</t>
        </is>
      </c>
      <c r="H887" t="inlineStr">
        <is>
          <t>$</t>
        </is>
      </c>
      <c r="I887" t="inlineStr">
        <is>
          <t>21,898</t>
        </is>
      </c>
      <c r="J887" t="inlineStr">
        <is>
          <t>$</t>
        </is>
      </c>
      <c r="K887" t="inlineStr">
        <is>
          <t>67</t>
        </is>
      </c>
      <c r="L887" t="inlineStr">
        <is>
          <t>0.3%</t>
        </is>
      </c>
    </row>
    <row r="888">
      <c r="A888" t="inlineStr">
        <is>
          <t>2210</t>
        </is>
      </c>
      <c r="B888" t="inlineStr">
        <is>
          <t>VRS BENEFITS · 9.44%</t>
        </is>
      </c>
      <c r="D888" t="inlineStr">
        <is>
          <t>$</t>
        </is>
      </c>
      <c r="E888" t="inlineStr">
        <is>
          <t>23,863</t>
        </is>
      </c>
      <c r="F888" t="inlineStr">
        <is>
          <t>$</t>
        </is>
      </c>
      <c r="G888" t="inlineStr">
        <is>
          <t>28,538</t>
        </is>
      </c>
      <c r="H888" t="inlineStr">
        <is>
          <t>$</t>
        </is>
      </c>
      <c r="I888" t="inlineStr">
        <is>
          <t>29,679</t>
        </is>
      </c>
      <c r="J888" t="inlineStr">
        <is>
          <t>$</t>
        </is>
      </c>
      <c r="K888" t="inlineStr">
        <is>
          <t>1,142</t>
        </is>
      </c>
      <c r="L888" t="inlineStr">
        <is>
          <t>4.0%</t>
        </is>
      </c>
    </row>
    <row r="889">
      <c r="A889" t="inlineStr">
        <is>
          <t>2300</t>
        </is>
      </c>
      <c r="B889" t="inlineStr">
        <is>
          <t>HEALTH BENEFITS - 23.38%</t>
        </is>
      </c>
      <c r="D889" t="inlineStr">
        <is>
          <t>$</t>
        </is>
      </c>
      <c r="E889" t="inlineStr">
        <is>
          <t>15,314</t>
        </is>
      </c>
      <c r="F889" t="inlineStr">
        <is>
          <t>$</t>
        </is>
      </c>
      <c r="G889" t="inlineStr">
        <is>
          <t>16,039</t>
        </is>
      </c>
      <c r="H889" t="inlineStr">
        <is>
          <t>$</t>
        </is>
      </c>
      <c r="I889" t="inlineStr">
        <is>
          <t>19,789</t>
        </is>
      </c>
      <c r="J889" t="inlineStr">
        <is>
          <t>$</t>
        </is>
      </c>
      <c r="K889" t="inlineStr">
        <is>
          <t>3,750</t>
        </is>
      </c>
      <c r="L889" t="inlineStr">
        <is>
          <t>23.4%</t>
        </is>
      </c>
    </row>
    <row r="890">
      <c r="A890" t="inlineStr">
        <is>
          <t>2400</t>
        </is>
      </c>
      <c r="B890" t="inlineStr">
        <is>
          <t>GLI BENEFITS</t>
        </is>
      </c>
      <c r="D890" t="inlineStr">
        <is>
          <t>$</t>
        </is>
      </c>
      <c r="E890" t="inlineStr">
        <is>
          <t>1,408</t>
        </is>
      </c>
      <c r="F890" t="inlineStr">
        <is>
          <t>$</t>
        </is>
      </c>
      <c r="G890" t="inlineStr">
        <is>
          <t>-</t>
        </is>
      </c>
      <c r="H890" t="inlineStr">
        <is>
          <t>$</t>
        </is>
      </c>
      <c r="I890" t="inlineStr">
        <is>
          <t>.</t>
        </is>
      </c>
      <c r="J890" t="inlineStr">
        <is>
          <t>$</t>
        </is>
      </c>
      <c r="K890" t="inlineStr">
        <is>
          <t>.</t>
        </is>
      </c>
      <c r="L890" t="inlineStr">
        <is>
          <t>0.0%</t>
        </is>
      </c>
    </row>
    <row r="891">
      <c r="A891" t="inlineStr">
        <is>
          <t>5500</t>
        </is>
      </c>
      <c r="B891" t="inlineStr">
        <is>
          <t>TRAVEL</t>
        </is>
      </c>
      <c r="C891" t="inlineStr">
        <is>
          <t/>
        </is>
      </c>
      <c r="D891" t="inlineStr">
        <is>
          <t>$</t>
        </is>
      </c>
      <c r="E891" t="inlineStr">
        <is>
          <t>1,431</t>
        </is>
      </c>
      <c r="F891" t="inlineStr">
        <is>
          <t>$</t>
        </is>
      </c>
      <c r="G891" t="inlineStr">
        <is>
          <t>1,700</t>
        </is>
      </c>
      <c r="H891" t="inlineStr">
        <is>
          <t>$</t>
        </is>
      </c>
      <c r="I891" t="inlineStr">
        <is>
          <t>1,700</t>
        </is>
      </c>
      <c r="J891" t="inlineStr">
        <is>
          <t>$</t>
        </is>
      </c>
      <c r="K891" t="inlineStr">
        <is>
          <t>-</t>
        </is>
      </c>
      <c r="L891" t="inlineStr">
        <is>
          <t>0.0%</t>
        </is>
      </c>
    </row>
    <row r="892">
      <c r="A892" t="inlineStr">
        <is>
          <t>6000</t>
        </is>
      </c>
      <c r="B892" t="inlineStr">
        <is>
          <t>MATERIALS I SUPPLIES</t>
        </is>
      </c>
      <c r="D892" t="inlineStr">
        <is>
          <t>$</t>
        </is>
      </c>
      <c r="E892" t="inlineStr">
        <is>
          <t>14,893</t>
        </is>
      </c>
      <c r="F892" t="inlineStr">
        <is>
          <t>$</t>
        </is>
      </c>
      <c r="G892" t="inlineStr">
        <is>
          <t>19,750</t>
        </is>
      </c>
      <c r="H892" t="inlineStr">
        <is>
          <t>$</t>
        </is>
      </c>
      <c r="I892" t="inlineStr">
        <is>
          <t>14,000</t>
        </is>
      </c>
      <c r="J892" t="inlineStr">
        <is>
          <t>$</t>
        </is>
      </c>
      <c r="K892" t="inlineStr">
        <is>
          <t>(5,750)</t>
        </is>
      </c>
      <c r="L892" t="inlineStr">
        <is>
          <t>-29.1%</t>
        </is>
      </c>
    </row>
    <row r="893">
      <c r="A893" t="inlineStr">
        <is>
          <t>8200</t>
        </is>
      </c>
      <c r="B893" t="inlineStr">
        <is>
          <t>EQUIPMENT ADDITIONS</t>
        </is>
      </c>
      <c r="D893" t="inlineStr">
        <is>
          <t>$</t>
        </is>
      </c>
      <c r="E893" t="inlineStr">
        <is>
          <t>10,814</t>
        </is>
      </c>
      <c r="F893" t="inlineStr">
        <is>
          <t>$</t>
        </is>
      </c>
      <c r="G893" t="inlineStr">
        <is>
          <t>23,430</t>
        </is>
      </c>
      <c r="H893" t="inlineStr">
        <is>
          <t>$</t>
        </is>
      </c>
      <c r="I893" t="inlineStr">
        <is>
          <t>20,000</t>
        </is>
      </c>
      <c r="J893" t="inlineStr">
        <is>
          <t>$</t>
        </is>
      </c>
      <c r="K893" t="inlineStr">
        <is>
          <t>(3,430)</t>
        </is>
      </c>
      <c r="L893" t="inlineStr">
        <is>
          <t>-14.6%</t>
        </is>
      </c>
    </row>
    <row r="894">
      <c r="A894" t="inlineStr">
        <is>
          <t/>
        </is>
      </c>
      <c r="B894" t="inlineStr">
        <is>
          <t/>
        </is>
      </c>
      <c r="C894" t="inlineStr">
        <is>
          <t>TOTAL</t>
        </is>
      </c>
      <c r="D894" t="inlineStr">
        <is>
          <t>$</t>
        </is>
      </c>
      <c r="E894" t="inlineStr">
        <is>
          <t>362,318</t>
        </is>
      </c>
      <c r="F894" t="inlineStr">
        <is>
          <t>$</t>
        </is>
      </c>
      <c r="G894" t="inlineStr">
        <is>
          <t>396,663</t>
        </is>
      </c>
      <c r="H894" t="inlineStr">
        <is>
          <t>$</t>
        </is>
      </c>
      <c r="I894" t="inlineStr">
        <is>
          <t>393,316</t>
        </is>
      </c>
      <c r="J894" t="inlineStr">
        <is>
          <t>$</t>
        </is>
      </c>
      <c r="K894" t="inlineStr">
        <is>
          <t>(3,347)</t>
        </is>
      </c>
      <c r="L894" t="inlineStr">
        <is>
          <t>-0.8%</t>
        </is>
      </c>
    </row>
    <row r="895">
      <c r="A895" t="inlineStr">
        <is>
          <t>BUDGET 2003 2004 final as of 6-17-03.xls</t>
        </is>
      </c>
      <c r="D895" t="inlineStr">
        <is>
          <t/>
        </is>
      </c>
      <c r="E895" t="inlineStr">
        <is>
          <t/>
        </is>
      </c>
      <c r="F895" t="inlineStr">
        <is>
          <t/>
        </is>
      </c>
      <c r="G895" t="inlineStr">
        <is>
          <t/>
        </is>
      </c>
      <c r="H895" t="inlineStr">
        <is>
          <t/>
        </is>
      </c>
      <c r="I895" t="inlineStr">
        <is>
          <t/>
        </is>
      </c>
      <c r="J895" t="inlineStr">
        <is>
          <t/>
        </is>
      </c>
      <c r="K895" t="inlineStr">
        <is>
          <t/>
        </is>
      </c>
      <c r="L895" t="inlineStr">
        <is>
          <t/>
        </is>
      </c>
    </row>
    <row r="896">
      <c r="A896" t="inlineStr">
        <is>
          <t/>
        </is>
      </c>
      <c r="B896" t="inlineStr">
        <is>
          <t/>
        </is>
      </c>
      <c r="C896" t="inlineStr">
        <is>
          <t/>
        </is>
      </c>
      <c r="D896" t="inlineStr">
        <is>
          <t/>
        </is>
      </c>
      <c r="E896" t="inlineStr">
        <is>
          <t>POQUOSON CITY SCHOOLS</t>
        </is>
      </c>
      <c r="H896" t="inlineStr">
        <is>
          <t/>
        </is>
      </c>
      <c r="I896" t="inlineStr">
        <is>
          <t/>
        </is>
      </c>
      <c r="J896" t="inlineStr">
        <is>
          <t/>
        </is>
      </c>
      <c r="K896" t="inlineStr">
        <is>
          <t/>
        </is>
      </c>
      <c r="L896" t="inlineStr">
        <is>
          <t/>
        </is>
      </c>
    </row>
    <row r="897">
      <c r="A897" t="inlineStr">
        <is>
          <t/>
        </is>
      </c>
      <c r="B897" t="inlineStr">
        <is>
          <t/>
        </is>
      </c>
      <c r="C897" t="inlineStr">
        <is>
          <t/>
        </is>
      </c>
      <c r="D897" t="inlineStr">
        <is>
          <t/>
        </is>
      </c>
      <c r="E897" t="inlineStr">
        <is>
          <t>2003/2004 BUDGET</t>
        </is>
      </c>
      <c r="H897" t="inlineStr">
        <is>
          <t/>
        </is>
      </c>
      <c r="I897" t="inlineStr">
        <is>
          <t/>
        </is>
      </c>
      <c r="J897" t="inlineStr">
        <is>
          <t/>
        </is>
      </c>
      <c r="K897" t="inlineStr">
        <is>
          <t/>
        </is>
      </c>
      <c r="L897" t="inlineStr">
        <is>
          <t/>
        </is>
      </c>
    </row>
    <row r="898">
      <c r="A898" t="inlineStr">
        <is>
          <t>HIGH SCHOOL</t>
        </is>
      </c>
      <c r="B898" t="inlineStr">
        <is>
          <t>-</t>
        </is>
      </c>
      <c r="C898" t="inlineStr">
        <is>
          <t>GIFTED &amp; TALENTED</t>
        </is>
      </c>
      <c r="D898" t="inlineStr">
        <is>
          <t>1.0.32.4.611 00 .....</t>
        </is>
      </c>
      <c r="E898" t="inlineStr">
        <is>
          <t/>
        </is>
      </c>
      <c r="F898" t="inlineStr">
        <is>
          <t/>
        </is>
      </c>
      <c r="G898" t="inlineStr">
        <is>
          <t/>
        </is>
      </c>
      <c r="H898" t="inlineStr">
        <is>
          <t/>
        </is>
      </c>
      <c r="I898" t="inlineStr">
        <is>
          <t/>
        </is>
      </c>
      <c r="J898" t="inlineStr">
        <is>
          <t/>
        </is>
      </c>
      <c r="K898" t="inlineStr">
        <is>
          <t/>
        </is>
      </c>
      <c r="L898" t="inlineStr">
        <is>
          <t>PAGE 39</t>
        </is>
      </c>
    </row>
    <row r="899">
      <c r="A899" t="inlineStr">
        <is>
          <t>CODE</t>
        </is>
      </c>
      <c r="B899" t="inlineStr">
        <is>
          <t>BUDGET FUNCTION</t>
        </is>
      </c>
      <c r="D899" t="inlineStr">
        <is>
          <t/>
        </is>
      </c>
      <c r="E899" t="inlineStr">
        <is>
          <t>2001/2002</t>
        </is>
      </c>
      <c r="F899" t="inlineStr">
        <is>
          <t/>
        </is>
      </c>
      <c r="G899" t="inlineStr">
        <is>
          <t>2002/2003</t>
        </is>
      </c>
      <c r="H899" t="inlineStr">
        <is>
          <t/>
        </is>
      </c>
      <c r="I899" t="inlineStr">
        <is>
          <t>2003/2004</t>
        </is>
      </c>
      <c r="J899" t="inlineStr">
        <is>
          <t/>
        </is>
      </c>
      <c r="K899" t="inlineStr">
        <is>
          <t>+INCREASE</t>
        </is>
      </c>
      <c r="L899" t="inlineStr">
        <is>
          <t/>
        </is>
      </c>
    </row>
    <row r="900">
      <c r="A900" t="inlineStr">
        <is>
          <t/>
        </is>
      </c>
      <c r="B900" t="inlineStr">
        <is>
          <t/>
        </is>
      </c>
      <c r="C900" t="inlineStr">
        <is>
          <t/>
        </is>
      </c>
      <c r="D900" t="inlineStr">
        <is>
          <t/>
        </is>
      </c>
      <c r="E900" t="inlineStr">
        <is>
          <t>ACTUAL</t>
        </is>
      </c>
      <c r="F900" t="inlineStr">
        <is>
          <t/>
        </is>
      </c>
      <c r="G900" t="inlineStr">
        <is>
          <t>APPROPRIATED</t>
        </is>
      </c>
      <c r="H900" t="inlineStr">
        <is>
          <t/>
        </is>
      </c>
      <c r="I900" t="inlineStr">
        <is>
          <t>PROJECTED</t>
        </is>
      </c>
      <c r="J900" t="inlineStr">
        <is>
          <t/>
        </is>
      </c>
      <c r="K900" t="inlineStr">
        <is>
          <t>(- DECREASE)</t>
        </is>
      </c>
      <c r="L900" t="inlineStr">
        <is>
          <t>%</t>
        </is>
      </c>
    </row>
    <row r="901">
      <c r="A901" t="inlineStr">
        <is>
          <t>1120</t>
        </is>
      </c>
      <c r="B901" t="inlineStr">
        <is>
          <t>INSTRUCTIONAL SALARIES</t>
        </is>
      </c>
      <c r="D901" t="inlineStr">
        <is>
          <t>$</t>
        </is>
      </c>
      <c r="E901" t="inlineStr">
        <is>
          <t>43,735</t>
        </is>
      </c>
      <c r="F901" t="inlineStr">
        <is>
          <t>$</t>
        </is>
      </c>
      <c r="G901" t="inlineStr">
        <is>
          <t>46,000</t>
        </is>
      </c>
      <c r="H901" t="inlineStr">
        <is>
          <t>$</t>
        </is>
      </c>
      <c r="I901" t="inlineStr">
        <is>
          <t>47,600</t>
        </is>
      </c>
      <c r="J901" t="inlineStr">
        <is>
          <t>$</t>
        </is>
      </c>
      <c r="K901" t="inlineStr">
        <is>
          <t>1,600</t>
        </is>
      </c>
      <c r="L901" t="inlineStr">
        <is>
          <t>3.5%</t>
        </is>
      </c>
    </row>
    <row r="902">
      <c r="A902" t="inlineStr">
        <is>
          <t>2100</t>
        </is>
      </c>
      <c r="B902" t="inlineStr">
        <is>
          <t>FICA BENEFITS</t>
        </is>
      </c>
      <c r="D902" t="inlineStr">
        <is>
          <t>$</t>
        </is>
      </c>
      <c r="E902" t="inlineStr">
        <is>
          <t>3,351</t>
        </is>
      </c>
      <c r="F902" t="inlineStr">
        <is>
          <t>$</t>
        </is>
      </c>
      <c r="G902" t="inlineStr">
        <is>
          <t>3,519</t>
        </is>
      </c>
      <c r="H902" t="inlineStr">
        <is>
          <t>$</t>
        </is>
      </c>
      <c r="I902" t="inlineStr">
        <is>
          <t>3,641</t>
        </is>
      </c>
      <c r="J902" t="inlineStr">
        <is>
          <t>$</t>
        </is>
      </c>
      <c r="K902" t="inlineStr">
        <is>
          <t>122</t>
        </is>
      </c>
      <c r="L902" t="inlineStr">
        <is>
          <t>3.5%</t>
        </is>
      </c>
    </row>
    <row r="903">
      <c r="A903" t="inlineStr">
        <is>
          <t>2210</t>
        </is>
      </c>
      <c r="B903" t="inlineStr">
        <is>
          <t>VRS BENEFITS- 9.44%</t>
        </is>
      </c>
      <c r="D903" t="inlineStr">
        <is>
          <t>$</t>
        </is>
      </c>
      <c r="E903" t="inlineStr">
        <is>
          <t>3,849</t>
        </is>
      </c>
      <c r="F903" t="inlineStr">
        <is>
          <t>$</t>
        </is>
      </c>
      <c r="G903" t="inlineStr">
        <is>
          <t>4,600</t>
        </is>
      </c>
      <c r="H903" t="inlineStr">
        <is>
          <t>$</t>
        </is>
      </c>
      <c r="I903" t="inlineStr">
        <is>
          <t>4,784</t>
        </is>
      </c>
      <c r="J903" t="inlineStr">
        <is>
          <t>$</t>
        </is>
      </c>
      <c r="K903" t="inlineStr">
        <is>
          <t>184</t>
        </is>
      </c>
      <c r="L903" t="inlineStr">
        <is>
          <t>4.0%</t>
        </is>
      </c>
    </row>
    <row r="904">
      <c r="A904" t="inlineStr">
        <is>
          <t>2300</t>
        </is>
      </c>
      <c r="B904" t="inlineStr">
        <is>
          <t>HEALTH BENEFITS - 23.38%</t>
        </is>
      </c>
      <c r="D904" t="inlineStr">
        <is>
          <t>$</t>
        </is>
      </c>
      <c r="E904" t="inlineStr">
        <is>
          <t>1 '11 8</t>
        </is>
      </c>
      <c r="F904" t="inlineStr">
        <is>
          <t>$</t>
        </is>
      </c>
      <c r="G904" t="inlineStr">
        <is>
          <t>1,538</t>
        </is>
      </c>
      <c r="H904" t="inlineStr">
        <is>
          <t>$</t>
        </is>
      </c>
      <c r="I904" t="inlineStr">
        <is>
          <t>1,898</t>
        </is>
      </c>
      <c r="J904" t="inlineStr">
        <is>
          <t>$</t>
        </is>
      </c>
      <c r="K904" t="inlineStr">
        <is>
          <t>360</t>
        </is>
      </c>
      <c r="L904" t="inlineStr">
        <is>
          <t>23.4%</t>
        </is>
      </c>
    </row>
    <row r="905">
      <c r="A905" t="inlineStr">
        <is>
          <t>2400</t>
        </is>
      </c>
      <c r="B905" t="inlineStr">
        <is>
          <t>GLI BENEFITS</t>
        </is>
      </c>
      <c r="D905" t="inlineStr">
        <is>
          <t>$</t>
        </is>
      </c>
      <c r="E905" t="inlineStr">
        <is>
          <t>206</t>
        </is>
      </c>
      <c r="F905" t="inlineStr">
        <is>
          <t>$</t>
        </is>
      </c>
      <c r="G905" t="inlineStr">
        <is>
          <t>-</t>
        </is>
      </c>
      <c r="H905" t="inlineStr">
        <is>
          <t>$</t>
        </is>
      </c>
      <c r="I905" t="inlineStr">
        <is>
          <t>-</t>
        </is>
      </c>
      <c r="J905" t="inlineStr">
        <is>
          <t>$</t>
        </is>
      </c>
      <c r="K905" t="inlineStr">
        <is>
          <t>-</t>
        </is>
      </c>
      <c r="L905" t="inlineStr">
        <is>
          <t>0.0%</t>
        </is>
      </c>
    </row>
    <row r="906">
      <c r="A906" t="inlineStr">
        <is>
          <t>3800</t>
        </is>
      </c>
      <c r="B906" t="inlineStr">
        <is>
          <t>STAFF DEVELOPMENT</t>
        </is>
      </c>
      <c r="D906" t="inlineStr">
        <is>
          <t>$</t>
        </is>
      </c>
      <c r="E906" t="inlineStr">
        <is>
          <t>395</t>
        </is>
      </c>
      <c r="F906" t="inlineStr">
        <is>
          <t>$</t>
        </is>
      </c>
      <c r="G906" t="inlineStr">
        <is>
          <t>400</t>
        </is>
      </c>
      <c r="H906" t="inlineStr">
        <is>
          <t>$</t>
        </is>
      </c>
      <c r="I906" t="inlineStr">
        <is>
          <t>400</t>
        </is>
      </c>
      <c r="J906" t="inlineStr">
        <is>
          <t>$</t>
        </is>
      </c>
      <c r="K906" t="inlineStr">
        <is>
          <t>-</t>
        </is>
      </c>
      <c r="L906" t="inlineStr">
        <is>
          <t>0.0%</t>
        </is>
      </c>
    </row>
    <row r="907">
      <c r="A907" t="inlineStr">
        <is>
          <t>6000</t>
        </is>
      </c>
      <c r="B907" t="inlineStr">
        <is>
          <t>MATERIALS I SUPPLIES</t>
        </is>
      </c>
      <c r="D907" t="inlineStr">
        <is>
          <t>$</t>
        </is>
      </c>
      <c r="E907" t="inlineStr">
        <is>
          <t>760</t>
        </is>
      </c>
      <c r="F907" t="inlineStr">
        <is>
          <t>$</t>
        </is>
      </c>
      <c r="G907" t="inlineStr">
        <is>
          <t>800</t>
        </is>
      </c>
      <c r="H907" t="inlineStr">
        <is>
          <t>$</t>
        </is>
      </c>
      <c r="I907" t="inlineStr">
        <is>
          <t>800</t>
        </is>
      </c>
      <c r="J907" t="inlineStr">
        <is>
          <t>$</t>
        </is>
      </c>
      <c r="K907" t="inlineStr">
        <is>
          <t>-</t>
        </is>
      </c>
      <c r="L907" t="inlineStr">
        <is>
          <t>0.0%</t>
        </is>
      </c>
    </row>
    <row r="908">
      <c r="A908" t="inlineStr">
        <is>
          <t/>
        </is>
      </c>
      <c r="B908" t="inlineStr">
        <is>
          <t/>
        </is>
      </c>
      <c r="C908" t="inlineStr">
        <is>
          <t>TOTAL</t>
        </is>
      </c>
      <c r="D908" t="inlineStr">
        <is>
          <t>$</t>
        </is>
      </c>
      <c r="E908" t="inlineStr">
        <is>
          <t>53,414</t>
        </is>
      </c>
      <c r="F908" t="inlineStr">
        <is>
          <t>$</t>
        </is>
      </c>
      <c r="G908" t="inlineStr">
        <is>
          <t>56,857</t>
        </is>
      </c>
      <c r="H908" t="inlineStr">
        <is>
          <t>$</t>
        </is>
      </c>
      <c r="I908" t="inlineStr">
        <is>
          <t>59,123</t>
        </is>
      </c>
      <c r="J908" t="inlineStr">
        <is>
          <t>$</t>
        </is>
      </c>
      <c r="K908" t="inlineStr">
        <is>
          <t>2,266</t>
        </is>
      </c>
      <c r="L908" t="inlineStr">
        <is>
          <t>4.0%</t>
        </is>
      </c>
    </row>
    <row r="909">
      <c r="A909" t="inlineStr">
        <is>
          <t>BUDGET 2003 2004 final as of 6-17-03.xls</t>
        </is>
      </c>
      <c r="D909" t="inlineStr">
        <is>
          <t/>
        </is>
      </c>
      <c r="E909" t="inlineStr">
        <is>
          <t/>
        </is>
      </c>
      <c r="F909" t="inlineStr">
        <is>
          <t/>
        </is>
      </c>
      <c r="G909" t="inlineStr">
        <is>
          <t/>
        </is>
      </c>
      <c r="H909" t="inlineStr">
        <is>
          <t/>
        </is>
      </c>
      <c r="I909" t="inlineStr">
        <is>
          <t/>
        </is>
      </c>
      <c r="J909" t="inlineStr">
        <is>
          <t/>
        </is>
      </c>
      <c r="K909" t="inlineStr">
        <is>
          <t/>
        </is>
      </c>
      <c r="L909" t="inlineStr">
        <is>
          <t/>
        </is>
      </c>
    </row>
    <row r="910">
      <c r="A910" t="inlineStr">
        <is>
          <t/>
        </is>
      </c>
      <c r="B910" t="inlineStr">
        <is>
          <t/>
        </is>
      </c>
      <c r="C910" t="inlineStr">
        <is>
          <t/>
        </is>
      </c>
      <c r="D910" t="inlineStr">
        <is>
          <t/>
        </is>
      </c>
      <c r="E910" t="inlineStr">
        <is>
          <t/>
        </is>
      </c>
      <c r="F910" t="inlineStr">
        <is>
          <t>POQUOSON CITY SCHOOLS</t>
        </is>
      </c>
      <c r="I910" t="inlineStr">
        <is>
          <t/>
        </is>
      </c>
      <c r="J910" t="inlineStr">
        <is>
          <t/>
        </is>
      </c>
      <c r="K910" t="inlineStr">
        <is>
          <t/>
        </is>
      </c>
      <c r="L910" t="inlineStr">
        <is>
          <t/>
        </is>
      </c>
      <c r="M910" t="inlineStr">
        <is>
          <t/>
        </is>
      </c>
    </row>
    <row r="911">
      <c r="A911" t="inlineStr">
        <is>
          <t/>
        </is>
      </c>
      <c r="B911" t="inlineStr">
        <is>
          <t/>
        </is>
      </c>
      <c r="C911" t="inlineStr">
        <is>
          <t/>
        </is>
      </c>
      <c r="D911" t="inlineStr">
        <is>
          <t/>
        </is>
      </c>
      <c r="E911" t="inlineStr">
        <is>
          <t/>
        </is>
      </c>
      <c r="F911" t="inlineStr">
        <is>
          <t>2003/2004 BUDGET</t>
        </is>
      </c>
      <c r="I911" t="inlineStr">
        <is>
          <t/>
        </is>
      </c>
      <c r="J911" t="inlineStr">
        <is>
          <t/>
        </is>
      </c>
      <c r="K911" t="inlineStr">
        <is>
          <t/>
        </is>
      </c>
      <c r="L911" t="inlineStr">
        <is>
          <t/>
        </is>
      </c>
      <c r="M911" t="inlineStr">
        <is>
          <t/>
        </is>
      </c>
    </row>
    <row r="912">
      <c r="A912" t="inlineStr">
        <is>
          <t>ADULT EDUCATION</t>
        </is>
      </c>
      <c r="B912" t="inlineStr">
        <is>
          <t>-</t>
        </is>
      </c>
      <c r="C912" t="inlineStr">
        <is>
          <t>CLASSROOM INSTRUCTION</t>
        </is>
      </c>
      <c r="F912" t="inlineStr">
        <is>
          <t>1.0.90.7.61100 .....</t>
        </is>
      </c>
      <c r="H912" t="inlineStr">
        <is>
          <t/>
        </is>
      </c>
      <c r="I912" t="inlineStr">
        <is>
          <t/>
        </is>
      </c>
      <c r="J912" t="inlineStr">
        <is>
          <t/>
        </is>
      </c>
      <c r="K912" t="inlineStr">
        <is>
          <t/>
        </is>
      </c>
      <c r="L912" t="inlineStr">
        <is>
          <t/>
        </is>
      </c>
      <c r="M912" t="inlineStr">
        <is>
          <t>PAGE 40</t>
        </is>
      </c>
    </row>
    <row r="913">
      <c r="A913" t="inlineStr">
        <is>
          <t>CODE</t>
        </is>
      </c>
      <c r="B913" t="inlineStr">
        <is>
          <t>BUDGET FUNCTION</t>
        </is>
      </c>
      <c r="D913" t="inlineStr">
        <is>
          <t/>
        </is>
      </c>
      <c r="E913" t="inlineStr">
        <is>
          <t/>
        </is>
      </c>
      <c r="F913" t="inlineStr">
        <is>
          <t>2001/2002</t>
        </is>
      </c>
      <c r="G913" t="inlineStr">
        <is>
          <t/>
        </is>
      </c>
      <c r="H913" t="inlineStr">
        <is>
          <t>2002/2003</t>
        </is>
      </c>
      <c r="I913" t="inlineStr">
        <is>
          <t/>
        </is>
      </c>
      <c r="J913" t="inlineStr">
        <is>
          <t>2003/2004</t>
        </is>
      </c>
      <c r="K913" t="inlineStr">
        <is>
          <t>+INCREASE</t>
        </is>
      </c>
      <c r="M913" t="inlineStr">
        <is>
          <t/>
        </is>
      </c>
    </row>
    <row r="914">
      <c r="A914" t="inlineStr">
        <is>
          <t/>
        </is>
      </c>
      <c r="B914" t="inlineStr">
        <is>
          <t/>
        </is>
      </c>
      <c r="C914" t="inlineStr">
        <is>
          <t/>
        </is>
      </c>
      <c r="D914" t="inlineStr">
        <is>
          <t/>
        </is>
      </c>
      <c r="E914" t="inlineStr">
        <is>
          <t/>
        </is>
      </c>
      <c r="F914" t="inlineStr">
        <is>
          <t>ACTUAL</t>
        </is>
      </c>
      <c r="G914" t="inlineStr">
        <is>
          <t/>
        </is>
      </c>
      <c r="H914" t="inlineStr">
        <is>
          <t>APPROPRIATED</t>
        </is>
      </c>
      <c r="I914" t="inlineStr">
        <is>
          <t/>
        </is>
      </c>
      <c r="J914" t="inlineStr">
        <is>
          <t>PROJECTED</t>
        </is>
      </c>
      <c r="K914" t="inlineStr">
        <is>
          <t>(· DECREASE)</t>
        </is>
      </c>
      <c r="M914" t="inlineStr">
        <is>
          <t>o/o</t>
        </is>
      </c>
    </row>
    <row r="915">
      <c r="A915" t="inlineStr">
        <is>
          <t>1120</t>
        </is>
      </c>
      <c r="B915" t="inlineStr">
        <is>
          <t>INSTRUCTIONAL SALARIES</t>
        </is>
      </c>
      <c r="D915" t="inlineStr">
        <is>
          <t/>
        </is>
      </c>
      <c r="E915" t="inlineStr">
        <is>
          <t>$</t>
        </is>
      </c>
      <c r="F915" t="inlineStr">
        <is>
          <t>6,141</t>
        </is>
      </c>
      <c r="G915" t="inlineStr">
        <is>
          <t>$</t>
        </is>
      </c>
      <c r="H915" t="inlineStr">
        <is>
          <t>8,896</t>
        </is>
      </c>
      <c r="I915" t="inlineStr">
        <is>
          <t>$</t>
        </is>
      </c>
      <c r="J915" t="inlineStr">
        <is>
          <t>9,252</t>
        </is>
      </c>
      <c r="K915" t="inlineStr">
        <is>
          <t>$</t>
        </is>
      </c>
      <c r="L915" t="inlineStr">
        <is>
          <t>356</t>
        </is>
      </c>
      <c r="M915" t="inlineStr">
        <is>
          <t>4.0%</t>
        </is>
      </c>
    </row>
    <row r="916">
      <c r="A916" t="inlineStr">
        <is>
          <t>2100</t>
        </is>
      </c>
      <c r="B916" t="inlineStr">
        <is>
          <t>FICA BENEFITS</t>
        </is>
      </c>
      <c r="C916" t="inlineStr">
        <is>
          <t/>
        </is>
      </c>
      <c r="D916" t="inlineStr">
        <is>
          <t/>
        </is>
      </c>
      <c r="E916" t="inlineStr">
        <is>
          <t>$</t>
        </is>
      </c>
      <c r="F916" t="inlineStr">
        <is>
          <t>470</t>
        </is>
      </c>
      <c r="G916" t="inlineStr">
        <is>
          <t>$</t>
        </is>
      </c>
      <c r="H916" t="inlineStr">
        <is>
          <t>681</t>
        </is>
      </c>
      <c r="I916" t="inlineStr">
        <is>
          <t>$</t>
        </is>
      </c>
      <c r="J916" t="inlineStr">
        <is>
          <t>708</t>
        </is>
      </c>
      <c r="K916" t="inlineStr">
        <is>
          <t>$</t>
        </is>
      </c>
      <c r="L916" t="inlineStr">
        <is>
          <t>27</t>
        </is>
      </c>
      <c r="M916" t="inlineStr">
        <is>
          <t>4.0%</t>
        </is>
      </c>
    </row>
    <row r="917">
      <c r="A917" t="inlineStr">
        <is>
          <t>6000</t>
        </is>
      </c>
      <c r="B917" t="inlineStr">
        <is>
          <t>MATERIALS I SUPPLIES</t>
        </is>
      </c>
      <c r="D917" t="inlineStr">
        <is>
          <t/>
        </is>
      </c>
      <c r="E917" t="inlineStr">
        <is>
          <t>$</t>
        </is>
      </c>
      <c r="F917" t="inlineStr">
        <is>
          <t>200</t>
        </is>
      </c>
      <c r="G917" t="inlineStr">
        <is>
          <t>$</t>
        </is>
      </c>
      <c r="H917" t="inlineStr">
        <is>
          <t>-</t>
        </is>
      </c>
      <c r="I917" t="inlineStr">
        <is>
          <t/>
        </is>
      </c>
      <c r="J917" t="inlineStr">
        <is>
          <t/>
        </is>
      </c>
      <c r="K917" t="inlineStr">
        <is>
          <t>$</t>
        </is>
      </c>
      <c r="L917" t="inlineStr">
        <is>
          <t>-</t>
        </is>
      </c>
      <c r="M917" t="inlineStr">
        <is>
          <t>0.0%</t>
        </is>
      </c>
    </row>
    <row r="918">
      <c r="A918" t="inlineStr">
        <is>
          <t/>
        </is>
      </c>
      <c r="B918" t="inlineStr">
        <is>
          <t/>
        </is>
      </c>
      <c r="C918" t="inlineStr">
        <is>
          <t>TOTAL</t>
        </is>
      </c>
      <c r="D918" t="inlineStr">
        <is>
          <t/>
        </is>
      </c>
      <c r="E918" t="inlineStr">
        <is>
          <t>$</t>
        </is>
      </c>
      <c r="F918" t="inlineStr">
        <is>
          <t>6,811</t>
        </is>
      </c>
      <c r="G918" t="inlineStr">
        <is>
          <t>$</t>
        </is>
      </c>
      <c r="H918" t="inlineStr">
        <is>
          <t>9,577</t>
        </is>
      </c>
      <c r="I918" t="inlineStr">
        <is>
          <t>$</t>
        </is>
      </c>
      <c r="J918" t="inlineStr">
        <is>
          <t>9,960</t>
        </is>
      </c>
      <c r="K918" t="inlineStr">
        <is>
          <t>$</t>
        </is>
      </c>
      <c r="L918" t="inlineStr">
        <is>
          <t>383</t>
        </is>
      </c>
      <c r="M918" t="inlineStr">
        <is>
          <t>4.0%</t>
        </is>
      </c>
    </row>
    <row r="919">
      <c r="A919" t="inlineStr">
        <is>
          <t/>
        </is>
      </c>
      <c r="B919" t="inlineStr">
        <is>
          <t>TOTAL HIGH SCHOOL</t>
        </is>
      </c>
      <c r="D919" t="inlineStr">
        <is>
          <t/>
        </is>
      </c>
      <c r="E919" t="inlineStr">
        <is>
          <t>$</t>
        </is>
      </c>
      <c r="F919" t="inlineStr">
        <is>
          <t>4,147,307</t>
        </is>
      </c>
      <c r="G919" t="inlineStr">
        <is>
          <t>$</t>
        </is>
      </c>
      <c r="H919" t="inlineStr">
        <is>
          <t>4,463,260</t>
        </is>
      </c>
      <c r="I919" t="inlineStr">
        <is>
          <t>$</t>
        </is>
      </c>
      <c r="J919" t="inlineStr">
        <is>
          <t>4,554,345</t>
        </is>
      </c>
      <c r="K919" t="inlineStr">
        <is>
          <t>$</t>
        </is>
      </c>
      <c r="L919" t="inlineStr">
        <is>
          <t>91,085</t>
        </is>
      </c>
      <c r="M919" t="inlineStr">
        <is>
          <t>2.0%</t>
        </is>
      </c>
    </row>
    <row r="920">
      <c r="A920" t="inlineStr">
        <is>
          <t/>
        </is>
      </c>
      <c r="B920" t="inlineStr">
        <is>
          <t>ADULT EDUCATION</t>
        </is>
      </c>
      <c r="C920" t="inlineStr">
        <is>
          <t/>
        </is>
      </c>
      <c r="D920" t="inlineStr">
        <is>
          <t/>
        </is>
      </c>
      <c r="E920" t="inlineStr">
        <is>
          <t>$</t>
        </is>
      </c>
      <c r="F920" t="inlineStr">
        <is>
          <t>6,811</t>
        </is>
      </c>
      <c r="G920" t="inlineStr">
        <is>
          <t>$</t>
        </is>
      </c>
      <c r="H920" t="inlineStr">
        <is>
          <t>9,577</t>
        </is>
      </c>
      <c r="I920" t="inlineStr">
        <is>
          <t>$</t>
        </is>
      </c>
      <c r="J920" t="inlineStr">
        <is>
          <t>9,960</t>
        </is>
      </c>
      <c r="K920" t="inlineStr">
        <is>
          <t>$</t>
        </is>
      </c>
      <c r="L920" t="inlineStr">
        <is>
          <t>383</t>
        </is>
      </c>
      <c r="M920" t="inlineStr">
        <is>
          <t>4.0%</t>
        </is>
      </c>
    </row>
    <row r="921">
      <c r="A921" t="inlineStr">
        <is>
          <t/>
        </is>
      </c>
      <c r="B921" t="inlineStr">
        <is>
          <t/>
        </is>
      </c>
      <c r="C921" t="inlineStr">
        <is>
          <t/>
        </is>
      </c>
      <c r="D921" t="inlineStr">
        <is>
          <t>TOTALS</t>
        </is>
      </c>
      <c r="E921" t="inlineStr">
        <is>
          <t>$</t>
        </is>
      </c>
      <c r="F921" t="inlineStr">
        <is>
          <t>4,154,118</t>
        </is>
      </c>
      <c r="G921" t="inlineStr">
        <is>
          <t>$</t>
        </is>
      </c>
      <c r="H921" t="inlineStr">
        <is>
          <t>4,472,836</t>
        </is>
      </c>
      <c r="I921" t="inlineStr">
        <is>
          <t>$</t>
        </is>
      </c>
      <c r="J921" t="inlineStr">
        <is>
          <t>4,564,305</t>
        </is>
      </c>
      <c r="K921" t="inlineStr">
        <is>
          <t>$</t>
        </is>
      </c>
      <c r="L921" t="inlineStr">
        <is>
          <t>91,468</t>
        </is>
      </c>
      <c r="M921" t="inlineStr">
        <is>
          <t>2.0%</t>
        </is>
      </c>
    </row>
    <row r="922">
      <c r="A922" t="inlineStr">
        <is>
          <t/>
        </is>
      </c>
      <c r="B922" t="inlineStr">
        <is>
          <t/>
        </is>
      </c>
      <c r="C922" t="inlineStr">
        <is>
          <t>---</t>
        </is>
      </c>
      <c r="D922" t="inlineStr">
        <is>
          <t>--</t>
        </is>
      </c>
      <c r="E922" t="inlineStr">
        <is>
          <t/>
        </is>
      </c>
      <c r="F922" t="inlineStr">
        <is>
          <t/>
        </is>
      </c>
      <c r="G922" t="inlineStr">
        <is>
          <t/>
        </is>
      </c>
      <c r="H922" t="inlineStr">
        <is>
          <t/>
        </is>
      </c>
      <c r="I922" t="inlineStr">
        <is>
          <t/>
        </is>
      </c>
      <c r="J922" t="inlineStr">
        <is>
          <t/>
        </is>
      </c>
      <c r="K922" t="inlineStr">
        <is>
          <t>----</t>
        </is>
      </c>
      <c r="L922" t="inlineStr">
        <is>
          <t/>
        </is>
      </c>
      <c r="M922" t="inlineStr">
        <is>
          <t/>
        </is>
      </c>
    </row>
    <row r="923">
      <c r="A923" t="inlineStr">
        <is>
          <t>BUDGET 2003 2004 final as of 6-17-03 .xls</t>
        </is>
      </c>
      <c r="E923" t="inlineStr">
        <is>
          <t/>
        </is>
      </c>
      <c r="F923" t="inlineStr">
        <is>
          <t/>
        </is>
      </c>
      <c r="G923" t="inlineStr">
        <is>
          <t/>
        </is>
      </c>
      <c r="H923" t="inlineStr">
        <is>
          <t/>
        </is>
      </c>
      <c r="I923" t="inlineStr">
        <is>
          <t/>
        </is>
      </c>
      <c r="J923" t="inlineStr">
        <is>
          <t/>
        </is>
      </c>
      <c r="K923" t="inlineStr">
        <is>
          <t/>
        </is>
      </c>
      <c r="L923" t="inlineStr">
        <is>
          <t/>
        </is>
      </c>
      <c r="M923" t="inlineStr">
        <is>
          <t/>
        </is>
      </c>
    </row>
    <row r="924">
      <c r="A924" t="inlineStr">
        <is>
          <t/>
        </is>
      </c>
      <c r="B924" t="inlineStr">
        <is>
          <t/>
        </is>
      </c>
      <c r="C924" t="inlineStr">
        <is>
          <t/>
        </is>
      </c>
      <c r="D924" t="inlineStr">
        <is>
          <t>POQUOSON CITY SCHOOLS</t>
        </is>
      </c>
      <c r="G924" t="inlineStr">
        <is>
          <t/>
        </is>
      </c>
      <c r="H924" t="inlineStr">
        <is>
          <t/>
        </is>
      </c>
      <c r="I924" t="inlineStr">
        <is>
          <t/>
        </is>
      </c>
      <c r="J924" t="inlineStr">
        <is>
          <t/>
        </is>
      </c>
      <c r="K924" t="inlineStr">
        <is>
          <t/>
        </is>
      </c>
    </row>
    <row r="925">
      <c r="A925" t="inlineStr">
        <is>
          <t/>
        </is>
      </c>
      <c r="B925" t="inlineStr">
        <is>
          <t/>
        </is>
      </c>
      <c r="C925" t="inlineStr">
        <is>
          <t/>
        </is>
      </c>
      <c r="D925" t="inlineStr">
        <is>
          <t>2003/2004 BUDGET</t>
        </is>
      </c>
      <c r="G925" t="inlineStr">
        <is>
          <t/>
        </is>
      </c>
      <c r="H925" t="inlineStr">
        <is>
          <t/>
        </is>
      </c>
      <c r="I925" t="inlineStr">
        <is>
          <t/>
        </is>
      </c>
      <c r="J925" t="inlineStr">
        <is>
          <t/>
        </is>
      </c>
      <c r="K925" t="inlineStr">
        <is>
          <t/>
        </is>
      </c>
    </row>
    <row r="926">
      <c r="A926" t="inlineStr">
        <is>
          <t>SCHOOL BOARD</t>
        </is>
      </c>
      <c r="B926" t="inlineStr">
        <is>
          <t>1.0.90.0.6211 0 ....•</t>
        </is>
      </c>
      <c r="C926" t="inlineStr">
        <is>
          <t/>
        </is>
      </c>
      <c r="D926" t="inlineStr">
        <is>
          <t/>
        </is>
      </c>
      <c r="E926" t="inlineStr">
        <is>
          <t/>
        </is>
      </c>
      <c r="F926" t="inlineStr">
        <is>
          <t/>
        </is>
      </c>
      <c r="G926" t="inlineStr">
        <is>
          <t/>
        </is>
      </c>
      <c r="H926" t="inlineStr">
        <is>
          <t/>
        </is>
      </c>
      <c r="I926" t="inlineStr">
        <is>
          <t/>
        </is>
      </c>
      <c r="J926" t="inlineStr">
        <is>
          <t/>
        </is>
      </c>
      <c r="K926" t="inlineStr">
        <is>
          <t>PAGE 41</t>
        </is>
      </c>
    </row>
    <row r="927">
      <c r="A927" t="inlineStr">
        <is>
          <t>CODE</t>
        </is>
      </c>
      <c r="B927" t="inlineStr">
        <is>
          <t>BUDGET FUNCTION</t>
        </is>
      </c>
      <c r="C927" t="inlineStr">
        <is>
          <t/>
        </is>
      </c>
      <c r="D927" t="inlineStr">
        <is>
          <t>2001/2002</t>
        </is>
      </c>
      <c r="E927" t="inlineStr">
        <is>
          <t/>
        </is>
      </c>
      <c r="F927" t="inlineStr">
        <is>
          <t>2002/2003</t>
        </is>
      </c>
      <c r="G927" t="inlineStr">
        <is>
          <t/>
        </is>
      </c>
      <c r="H927" t="inlineStr">
        <is>
          <t>2003/2004</t>
        </is>
      </c>
      <c r="I927" t="inlineStr">
        <is>
          <t/>
        </is>
      </c>
      <c r="J927" t="inlineStr">
        <is>
          <t>+INCREASE</t>
        </is>
      </c>
      <c r="K927" t="inlineStr">
        <is>
          <t/>
        </is>
      </c>
    </row>
    <row r="928">
      <c r="A928" t="inlineStr">
        <is>
          <t/>
        </is>
      </c>
      <c r="B928" t="inlineStr">
        <is>
          <t/>
        </is>
      </c>
      <c r="C928" t="inlineStr">
        <is>
          <t/>
        </is>
      </c>
      <c r="D928" t="inlineStr">
        <is>
          <t>ACTUAL</t>
        </is>
      </c>
      <c r="E928" t="inlineStr">
        <is>
          <t/>
        </is>
      </c>
      <c r="F928" t="inlineStr">
        <is>
          <t>APPROPRIATED</t>
        </is>
      </c>
      <c r="G928" t="inlineStr">
        <is>
          <t/>
        </is>
      </c>
      <c r="H928" t="inlineStr">
        <is>
          <t>PROJECTED</t>
        </is>
      </c>
      <c r="I928" t="inlineStr">
        <is>
          <t/>
        </is>
      </c>
      <c r="J928" t="inlineStr">
        <is>
          <t>(·DECREASE)</t>
        </is>
      </c>
      <c r="K928" t="inlineStr">
        <is>
          <t>%</t>
        </is>
      </c>
    </row>
    <row r="929">
      <c r="A929" t="inlineStr">
        <is>
          <t>1110 CLERK OF THE BOARD</t>
        </is>
      </c>
      <c r="B929" t="inlineStr">
        <is>
          <t/>
        </is>
      </c>
      <c r="C929" t="inlineStr">
        <is>
          <t>$</t>
        </is>
      </c>
      <c r="D929" t="inlineStr">
        <is>
          <t>1,735</t>
        </is>
      </c>
      <c r="E929" t="inlineStr">
        <is>
          <t>$</t>
        </is>
      </c>
      <c r="F929" t="inlineStr">
        <is>
          <t>1,795</t>
        </is>
      </c>
      <c r="G929" t="inlineStr">
        <is>
          <t>$</t>
        </is>
      </c>
      <c r="H929" t="inlineStr">
        <is>
          <t>1,805</t>
        </is>
      </c>
      <c r="I929" t="inlineStr">
        <is>
          <t>$</t>
        </is>
      </c>
      <c r="J929" t="inlineStr">
        <is>
          <t>10</t>
        </is>
      </c>
      <c r="K929" t="inlineStr">
        <is>
          <t>0.6%</t>
        </is>
      </c>
    </row>
    <row r="930">
      <c r="A930" t="inlineStr">
        <is>
          <t>1111</t>
        </is>
      </c>
      <c r="B930" t="inlineStr">
        <is>
          <t>BOARD MEMBERS</t>
        </is>
      </c>
      <c r="C930" t="inlineStr">
        <is>
          <t>$</t>
        </is>
      </c>
      <c r="D930" t="inlineStr">
        <is>
          <t>3,060</t>
        </is>
      </c>
      <c r="E930" t="inlineStr">
        <is>
          <t>$</t>
        </is>
      </c>
      <c r="F930" t="inlineStr">
        <is>
          <t>3,060</t>
        </is>
      </c>
      <c r="G930" t="inlineStr">
        <is>
          <t>$</t>
        </is>
      </c>
      <c r="H930" t="inlineStr">
        <is>
          <t>3,060</t>
        </is>
      </c>
      <c r="I930" t="inlineStr">
        <is>
          <t>$</t>
        </is>
      </c>
      <c r="J930" t="inlineStr">
        <is>
          <t>.</t>
        </is>
      </c>
      <c r="K930" t="inlineStr">
        <is>
          <t>0.0%</t>
        </is>
      </c>
    </row>
    <row r="931">
      <c r="A931" t="inlineStr">
        <is>
          <t>2100</t>
        </is>
      </c>
      <c r="B931" t="inlineStr">
        <is>
          <t>FICA BENEFITS</t>
        </is>
      </c>
      <c r="C931" t="inlineStr">
        <is>
          <t>$</t>
        </is>
      </c>
      <c r="D931" t="inlineStr">
        <is>
          <t>367</t>
        </is>
      </c>
      <c r="E931" t="inlineStr">
        <is>
          <t>$</t>
        </is>
      </c>
      <c r="F931" t="inlineStr">
        <is>
          <t>371</t>
        </is>
      </c>
      <c r="G931" t="inlineStr">
        <is>
          <t>$</t>
        </is>
      </c>
      <c r="H931" t="inlineStr">
        <is>
          <t>372</t>
        </is>
      </c>
      <c r="I931" t="inlineStr">
        <is>
          <t>$</t>
        </is>
      </c>
      <c r="J931" t="inlineStr">
        <is>
          <t>1</t>
        </is>
      </c>
      <c r="K931" t="inlineStr">
        <is>
          <t>0.2%</t>
        </is>
      </c>
    </row>
    <row r="932">
      <c r="A932" t="inlineStr">
        <is>
          <t/>
        </is>
      </c>
      <c r="B932" t="inlineStr">
        <is>
          <t>TOTAL</t>
        </is>
      </c>
      <c r="C932" t="inlineStr">
        <is>
          <t>$</t>
        </is>
      </c>
      <c r="D932" t="inlineStr">
        <is>
          <t>5,162</t>
        </is>
      </c>
      <c r="E932" t="inlineStr">
        <is>
          <t>$</t>
        </is>
      </c>
      <c r="F932" t="inlineStr">
        <is>
          <t>5,226</t>
        </is>
      </c>
      <c r="G932" t="inlineStr">
        <is>
          <t>$</t>
        </is>
      </c>
      <c r="H932" t="inlineStr">
        <is>
          <t>5,237</t>
        </is>
      </c>
      <c r="I932" t="inlineStr">
        <is>
          <t>$</t>
        </is>
      </c>
      <c r="J932" t="inlineStr">
        <is>
          <t>11</t>
        </is>
      </c>
      <c r="K932" t="inlineStr">
        <is>
          <t>0.2%</t>
        </is>
      </c>
    </row>
    <row r="933">
      <c r="A933" t="inlineStr">
        <is>
          <t>BUDGET 2003 2004 final as of 6-17-03.xls</t>
        </is>
      </c>
      <c r="C933" t="inlineStr">
        <is>
          <t/>
        </is>
      </c>
      <c r="D933" t="inlineStr">
        <is>
          <t/>
        </is>
      </c>
      <c r="E933" t="inlineStr">
        <is>
          <t/>
        </is>
      </c>
      <c r="F933" t="inlineStr">
        <is>
          <t/>
        </is>
      </c>
      <c r="G933" t="inlineStr">
        <is>
          <t/>
        </is>
      </c>
      <c r="H933" t="inlineStr">
        <is>
          <t/>
        </is>
      </c>
      <c r="I933" t="inlineStr">
        <is>
          <t/>
        </is>
      </c>
      <c r="J933" t="inlineStr">
        <is>
          <t/>
        </is>
      </c>
      <c r="K933" t="inlineStr">
        <is>
          <t/>
        </is>
      </c>
    </row>
    <row r="934">
      <c r="A934" t="inlineStr">
        <is>
          <t/>
        </is>
      </c>
      <c r="B934" t="inlineStr">
        <is>
          <t/>
        </is>
      </c>
      <c r="C934" t="inlineStr">
        <is>
          <t/>
        </is>
      </c>
      <c r="D934" t="inlineStr">
        <is>
          <t/>
        </is>
      </c>
      <c r="E934" t="inlineStr">
        <is>
          <t/>
        </is>
      </c>
      <c r="F934" t="inlineStr">
        <is>
          <t/>
        </is>
      </c>
      <c r="G934" t="inlineStr">
        <is>
          <t>POQUOSON CITY SCHOOLS</t>
        </is>
      </c>
      <c r="J934" t="inlineStr">
        <is>
          <t/>
        </is>
      </c>
      <c r="K934" t="inlineStr">
        <is>
          <t/>
        </is>
      </c>
      <c r="L934" t="inlineStr">
        <is>
          <t/>
        </is>
      </c>
      <c r="M934" t="inlineStr">
        <is>
          <t/>
        </is>
      </c>
      <c r="N934" t="inlineStr">
        <is>
          <t/>
        </is>
      </c>
    </row>
    <row r="935">
      <c r="A935" t="inlineStr">
        <is>
          <t/>
        </is>
      </c>
      <c r="B935" t="inlineStr">
        <is>
          <t/>
        </is>
      </c>
      <c r="C935" t="inlineStr">
        <is>
          <t/>
        </is>
      </c>
      <c r="D935" t="inlineStr">
        <is>
          <t/>
        </is>
      </c>
      <c r="E935" t="inlineStr">
        <is>
          <t/>
        </is>
      </c>
      <c r="F935" t="inlineStr">
        <is>
          <t/>
        </is>
      </c>
      <c r="G935" t="inlineStr">
        <is>
          <t>2003/2004 BUDGET</t>
        </is>
      </c>
      <c r="J935" t="inlineStr">
        <is>
          <t/>
        </is>
      </c>
      <c r="K935" t="inlineStr">
        <is>
          <t/>
        </is>
      </c>
      <c r="L935" t="inlineStr">
        <is>
          <t/>
        </is>
      </c>
      <c r="M935" t="inlineStr">
        <is>
          <t/>
        </is>
      </c>
      <c r="N935" t="inlineStr">
        <is>
          <t/>
        </is>
      </c>
    </row>
    <row r="936">
      <c r="A936" t="inlineStr">
        <is>
          <t>DIVISION WIDE</t>
        </is>
      </c>
      <c r="C936" t="inlineStr">
        <is>
          <t>-</t>
        </is>
      </c>
      <c r="D936" t="inlineStr">
        <is>
          <t>ADMINISTRATION</t>
        </is>
      </c>
      <c r="E936" t="inlineStr">
        <is>
          <t>1.0.90.0.62120 .. ...</t>
        </is>
      </c>
      <c r="G936" t="inlineStr">
        <is>
          <t/>
        </is>
      </c>
      <c r="H936" t="inlineStr">
        <is>
          <t/>
        </is>
      </c>
      <c r="I936" t="inlineStr">
        <is>
          <t/>
        </is>
      </c>
      <c r="J936" t="inlineStr">
        <is>
          <t/>
        </is>
      </c>
      <c r="K936" t="inlineStr">
        <is>
          <t/>
        </is>
      </c>
      <c r="L936" t="inlineStr">
        <is>
          <t/>
        </is>
      </c>
      <c r="M936" t="inlineStr">
        <is>
          <t/>
        </is>
      </c>
      <c r="N936" t="inlineStr">
        <is>
          <t>PAGE42</t>
        </is>
      </c>
    </row>
    <row r="937">
      <c r="A937" t="inlineStr">
        <is>
          <t>CODE</t>
        </is>
      </c>
      <c r="B937" t="inlineStr">
        <is>
          <t/>
        </is>
      </c>
      <c r="C937" t="inlineStr">
        <is>
          <t>BUDGET FUNCTION</t>
        </is>
      </c>
      <c r="E937" t="inlineStr">
        <is>
          <t/>
        </is>
      </c>
      <c r="F937" t="inlineStr">
        <is>
          <t/>
        </is>
      </c>
      <c r="G937" t="inlineStr">
        <is>
          <t>2001/2002</t>
        </is>
      </c>
      <c r="H937" t="inlineStr">
        <is>
          <t/>
        </is>
      </c>
      <c r="I937" t="inlineStr">
        <is>
          <t>2002/2003</t>
        </is>
      </c>
      <c r="J937" t="inlineStr">
        <is>
          <t/>
        </is>
      </c>
      <c r="K937" t="inlineStr">
        <is>
          <t>2003/2004</t>
        </is>
      </c>
      <c r="L937" t="inlineStr">
        <is>
          <t/>
        </is>
      </c>
      <c r="M937" t="inlineStr">
        <is>
          <t>+INCREASE</t>
        </is>
      </c>
      <c r="N937" t="inlineStr">
        <is>
          <t/>
        </is>
      </c>
    </row>
    <row r="938">
      <c r="A938" t="inlineStr">
        <is>
          <t/>
        </is>
      </c>
      <c r="B938" t="inlineStr">
        <is>
          <t/>
        </is>
      </c>
      <c r="C938" t="inlineStr">
        <is>
          <t/>
        </is>
      </c>
      <c r="D938" t="inlineStr">
        <is>
          <t/>
        </is>
      </c>
      <c r="E938" t="inlineStr">
        <is>
          <t/>
        </is>
      </c>
      <c r="F938" t="inlineStr">
        <is>
          <t/>
        </is>
      </c>
      <c r="G938" t="inlineStr">
        <is>
          <t>ACTUAL</t>
        </is>
      </c>
      <c r="H938" t="inlineStr">
        <is>
          <t/>
        </is>
      </c>
      <c r="I938" t="inlineStr">
        <is>
          <t>APPROPRIATED</t>
        </is>
      </c>
      <c r="J938" t="inlineStr">
        <is>
          <t/>
        </is>
      </c>
      <c r="K938" t="inlineStr">
        <is>
          <t>PROJECTED</t>
        </is>
      </c>
      <c r="L938" t="inlineStr">
        <is>
          <t/>
        </is>
      </c>
      <c r="M938" t="inlineStr">
        <is>
          <t>(-DECREASE)</t>
        </is>
      </c>
      <c r="N938" t="inlineStr">
        <is>
          <t>%</t>
        </is>
      </c>
    </row>
    <row r="939">
      <c r="A939" t="inlineStr">
        <is>
          <t>1112</t>
        </is>
      </c>
      <c r="B939" t="inlineStr">
        <is>
          <t>SUPERINTENDENT SALARY</t>
        </is>
      </c>
      <c r="E939" t="inlineStr">
        <is>
          <t/>
        </is>
      </c>
      <c r="F939" t="inlineStr">
        <is>
          <t>$</t>
        </is>
      </c>
      <c r="G939" t="inlineStr">
        <is>
          <t>96,557</t>
        </is>
      </c>
      <c r="H939" t="inlineStr">
        <is>
          <t>$</t>
        </is>
      </c>
      <c r="I939" t="inlineStr">
        <is>
          <t>96,528</t>
        </is>
      </c>
      <c r="J939" t="inlineStr">
        <is>
          <t>$</t>
        </is>
      </c>
      <c r="K939" t="inlineStr">
        <is>
          <t>100,389</t>
        </is>
      </c>
      <c r="L939" t="inlineStr">
        <is>
          <t>$</t>
        </is>
      </c>
      <c r="M939" t="inlineStr">
        <is>
          <t>3,861</t>
        </is>
      </c>
      <c r="N939" t="inlineStr">
        <is>
          <t>4.0%</t>
        </is>
      </c>
    </row>
    <row r="940">
      <c r="A940" t="inlineStr">
        <is>
          <t>1112</t>
        </is>
      </c>
      <c r="B940" t="inlineStr">
        <is>
          <t>SUPERINTENDENT'S SUPPLEMENT</t>
        </is>
      </c>
      <c r="F940" t="inlineStr">
        <is>
          <t>$</t>
        </is>
      </c>
      <c r="G940" t="inlineStr">
        <is>
          <t>2,500</t>
        </is>
      </c>
      <c r="H940" t="inlineStr">
        <is>
          <t>$</t>
        </is>
      </c>
      <c r="I940" t="inlineStr">
        <is>
          <t>2,500</t>
        </is>
      </c>
      <c r="J940" t="inlineStr">
        <is>
          <t>$</t>
        </is>
      </c>
      <c r="K940" t="inlineStr">
        <is>
          <t>2,500</t>
        </is>
      </c>
      <c r="L940" t="inlineStr">
        <is>
          <t>$</t>
        </is>
      </c>
      <c r="M940" t="inlineStr">
        <is>
          <t>-</t>
        </is>
      </c>
      <c r="N940" t="inlineStr">
        <is>
          <t>0.0%</t>
        </is>
      </c>
    </row>
    <row r="941">
      <c r="A941" t="inlineStr">
        <is>
          <t>1113</t>
        </is>
      </c>
      <c r="B941" t="inlineStr">
        <is>
          <t>ASST. SUPERINTENDENT</t>
        </is>
      </c>
      <c r="E941" t="inlineStr">
        <is>
          <t/>
        </is>
      </c>
      <c r="F941" t="inlineStr">
        <is>
          <t>$</t>
        </is>
      </c>
      <c r="G941" t="inlineStr">
        <is>
          <t>72,283</t>
        </is>
      </c>
      <c r="H941" t="inlineStr">
        <is>
          <t>$</t>
        </is>
      </c>
      <c r="I941" t="inlineStr">
        <is>
          <t>77,975</t>
        </is>
      </c>
      <c r="J941" t="inlineStr">
        <is>
          <t>$</t>
        </is>
      </c>
      <c r="K941" t="inlineStr">
        <is>
          <t>82,000</t>
        </is>
      </c>
      <c r="L941" t="inlineStr">
        <is>
          <t>$</t>
        </is>
      </c>
      <c r="M941" t="inlineStr">
        <is>
          <t>4,025</t>
        </is>
      </c>
      <c r="N941" t="inlineStr">
        <is>
          <t>5.2%</t>
        </is>
      </c>
    </row>
    <row r="942">
      <c r="A942" t="inlineStr">
        <is>
          <t>1130</t>
        </is>
      </c>
      <c r="B942" t="inlineStr">
        <is>
          <t>OTHER PROFESSIONAL</t>
        </is>
      </c>
      <c r="E942" t="inlineStr">
        <is>
          <t/>
        </is>
      </c>
      <c r="F942" t="inlineStr">
        <is>
          <t>$</t>
        </is>
      </c>
      <c r="G942" t="inlineStr">
        <is>
          <t>185,015</t>
        </is>
      </c>
      <c r="H942" t="inlineStr">
        <is>
          <t>$</t>
        </is>
      </c>
      <c r="I942" t="inlineStr">
        <is>
          <t>197,300</t>
        </is>
      </c>
      <c r="J942" t="inlineStr">
        <is>
          <t>$</t>
        </is>
      </c>
      <c r="K942" t="inlineStr">
        <is>
          <t>276,750</t>
        </is>
      </c>
      <c r="L942" t="inlineStr">
        <is>
          <t>$</t>
        </is>
      </c>
      <c r="M942" t="inlineStr">
        <is>
          <t>79,450</t>
        </is>
      </c>
      <c r="N942" t="inlineStr">
        <is>
          <t>40 .3%</t>
        </is>
      </c>
    </row>
    <row r="943">
      <c r="A943" t="inlineStr">
        <is>
          <t>1150</t>
        </is>
      </c>
      <c r="B943" t="inlineStr">
        <is>
          <t>CLERICAL SALARIES</t>
        </is>
      </c>
      <c r="E943" t="inlineStr">
        <is>
          <t/>
        </is>
      </c>
      <c r="F943" t="inlineStr">
        <is>
          <t>$</t>
        </is>
      </c>
      <c r="G943" t="inlineStr">
        <is>
          <t>155,744</t>
        </is>
      </c>
      <c r="H943" t="inlineStr">
        <is>
          <t>$</t>
        </is>
      </c>
      <c r="I943" t="inlineStr">
        <is>
          <t>187,700</t>
        </is>
      </c>
      <c r="J943" t="inlineStr">
        <is>
          <t>$</t>
        </is>
      </c>
      <c r="K943" t="inlineStr">
        <is>
          <t>225,000</t>
        </is>
      </c>
      <c r="L943" t="inlineStr">
        <is>
          <t>$</t>
        </is>
      </c>
      <c r="M943" t="inlineStr">
        <is>
          <t>37,300</t>
        </is>
      </c>
      <c r="N943" t="inlineStr">
        <is>
          <t>19.9%</t>
        </is>
      </c>
    </row>
    <row r="944">
      <c r="A944" t="inlineStr">
        <is>
          <t>1151</t>
        </is>
      </c>
      <c r="B944" t="inlineStr">
        <is>
          <t>SUBSTITUTE SALARIES</t>
        </is>
      </c>
      <c r="E944" t="inlineStr">
        <is>
          <t/>
        </is>
      </c>
      <c r="F944" t="inlineStr">
        <is>
          <t>$</t>
        </is>
      </c>
      <c r="G944" t="inlineStr">
        <is>
          <t>2,021</t>
        </is>
      </c>
      <c r="H944" t="inlineStr">
        <is>
          <t>$</t>
        </is>
      </c>
      <c r="I944" t="inlineStr">
        <is>
          <t>2,000</t>
        </is>
      </c>
      <c r="J944" t="inlineStr">
        <is>
          <t>$</t>
        </is>
      </c>
      <c r="K944" t="inlineStr">
        <is>
          <t>5,000</t>
        </is>
      </c>
      <c r="L944" t="inlineStr">
        <is>
          <t>$</t>
        </is>
      </c>
      <c r="M944" t="inlineStr">
        <is>
          <t>3,000</t>
        </is>
      </c>
      <c r="N944" t="inlineStr">
        <is>
          <t>150.0%</t>
        </is>
      </c>
    </row>
    <row r="945">
      <c r="A945" t="inlineStr">
        <is>
          <t>1520</t>
        </is>
      </c>
      <c r="B945" t="inlineStr">
        <is>
          <t>IN SCHOOL PAYROLL</t>
        </is>
      </c>
      <c r="E945" t="inlineStr">
        <is>
          <t/>
        </is>
      </c>
      <c r="F945" t="inlineStr">
        <is>
          <t>$</t>
        </is>
      </c>
      <c r="G945" t="inlineStr">
        <is>
          <t>48,185</t>
        </is>
      </c>
      <c r="H945" t="inlineStr">
        <is>
          <t>$</t>
        </is>
      </c>
      <c r="I945" t="inlineStr">
        <is>
          <t>-</t>
        </is>
      </c>
      <c r="J945" t="inlineStr">
        <is>
          <t>$</t>
        </is>
      </c>
      <c r="K945" t="inlineStr">
        <is>
          <t>-</t>
        </is>
      </c>
      <c r="L945" t="inlineStr">
        <is>
          <t>$</t>
        </is>
      </c>
      <c r="M945" t="inlineStr">
        <is>
          <t>-</t>
        </is>
      </c>
      <c r="N945" t="inlineStr">
        <is>
          <t>0.0%</t>
        </is>
      </c>
    </row>
    <row r="946">
      <c r="A946" t="inlineStr">
        <is>
          <t>2100</t>
        </is>
      </c>
      <c r="B946" t="inlineStr">
        <is>
          <t>FICA BENEFITS</t>
        </is>
      </c>
      <c r="E946" t="inlineStr">
        <is>
          <t/>
        </is>
      </c>
      <c r="F946" t="inlineStr">
        <is>
          <t>$</t>
        </is>
      </c>
      <c r="G946" t="inlineStr">
        <is>
          <t>41,239</t>
        </is>
      </c>
      <c r="H946" t="inlineStr">
        <is>
          <t>$</t>
        </is>
      </c>
      <c r="I946" t="inlineStr">
        <is>
          <t>42,817</t>
        </is>
      </c>
      <c r="J946" t="inlineStr">
        <is>
          <t>$</t>
        </is>
      </c>
      <c r="K946" t="inlineStr">
        <is>
          <t>52,910</t>
        </is>
      </c>
      <c r="L946" t="inlineStr">
        <is>
          <t>$</t>
        </is>
      </c>
      <c r="M946" t="inlineStr">
        <is>
          <t>10,093</t>
        </is>
      </c>
      <c r="N946" t="inlineStr">
        <is>
          <t>23.6%</t>
        </is>
      </c>
    </row>
    <row r="947">
      <c r="A947" t="inlineStr">
        <is>
          <t>2210</t>
        </is>
      </c>
      <c r="B947" t="inlineStr">
        <is>
          <t>VRS BENEFITS- 9.44%</t>
        </is>
      </c>
      <c r="E947" t="inlineStr">
        <is>
          <t/>
        </is>
      </c>
      <c r="F947" t="inlineStr">
        <is>
          <t>$</t>
        </is>
      </c>
      <c r="G947" t="inlineStr">
        <is>
          <t>42,734</t>
        </is>
      </c>
      <c r="H947" t="inlineStr">
        <is>
          <t>$</t>
        </is>
      </c>
      <c r="I947" t="inlineStr">
        <is>
          <t>55,770</t>
        </is>
      </c>
      <c r="J947" t="inlineStr">
        <is>
          <t>$</t>
        </is>
      </c>
      <c r="K947" t="inlineStr">
        <is>
          <t>58,001</t>
        </is>
      </c>
      <c r="L947" t="inlineStr">
        <is>
          <t>$</t>
        </is>
      </c>
      <c r="M947" t="inlineStr">
        <is>
          <t>2,231</t>
        </is>
      </c>
      <c r="N947" t="inlineStr">
        <is>
          <t>4.0%</t>
        </is>
      </c>
    </row>
    <row r="948">
      <c r="A948" t="inlineStr">
        <is>
          <t>2300</t>
        </is>
      </c>
      <c r="B948" t="inlineStr">
        <is>
          <t>HEALTH BENEFITS - 23.38%</t>
        </is>
      </c>
      <c r="E948" t="inlineStr">
        <is>
          <t/>
        </is>
      </c>
      <c r="F948" t="inlineStr">
        <is>
          <t>$</t>
        </is>
      </c>
      <c r="G948" t="inlineStr">
        <is>
          <t>27,355</t>
        </is>
      </c>
      <c r="H948" t="inlineStr">
        <is>
          <t>$</t>
        </is>
      </c>
      <c r="I948" t="inlineStr">
        <is>
          <t>33,876</t>
        </is>
      </c>
      <c r="J948" t="inlineStr">
        <is>
          <t>$</t>
        </is>
      </c>
      <c r="K948" t="inlineStr">
        <is>
          <t>41,796</t>
        </is>
      </c>
      <c r="L948" t="inlineStr">
        <is>
          <t>$</t>
        </is>
      </c>
      <c r="M948" t="inlineStr">
        <is>
          <t>7,920</t>
        </is>
      </c>
      <c r="N948" t="inlineStr">
        <is>
          <t>23.4%</t>
        </is>
      </c>
    </row>
    <row r="949">
      <c r="A949" t="inlineStr">
        <is>
          <t>2400</t>
        </is>
      </c>
      <c r="B949" t="inlineStr">
        <is>
          <t>GLI BENEFITS</t>
        </is>
      </c>
      <c r="E949" t="inlineStr">
        <is>
          <t/>
        </is>
      </c>
      <c r="F949" t="inlineStr">
        <is>
          <t>$</t>
        </is>
      </c>
      <c r="G949" t="inlineStr">
        <is>
          <t>2,956</t>
        </is>
      </c>
      <c r="H949" t="inlineStr">
        <is>
          <t>$</t>
        </is>
      </c>
      <c r="I949" t="inlineStr">
        <is>
          <t>-</t>
        </is>
      </c>
      <c r="J949" t="inlineStr">
        <is>
          <t>$</t>
        </is>
      </c>
      <c r="K949" t="inlineStr">
        <is>
          <t/>
        </is>
      </c>
      <c r="L949" t="inlineStr">
        <is>
          <t>$</t>
        </is>
      </c>
      <c r="M949" t="inlineStr">
        <is>
          <t>-</t>
        </is>
      </c>
      <c r="N949" t="inlineStr">
        <is>
          <t>0.0%</t>
        </is>
      </c>
    </row>
    <row r="950">
      <c r="A950" t="inlineStr">
        <is>
          <t>2700</t>
        </is>
      </c>
      <c r="B950" t="inlineStr">
        <is>
          <t>WORKERS COMPENSATION</t>
        </is>
      </c>
      <c r="E950" t="inlineStr">
        <is>
          <t/>
        </is>
      </c>
      <c r="F950" t="inlineStr">
        <is>
          <t>$</t>
        </is>
      </c>
      <c r="G950" t="inlineStr">
        <is>
          <t>4,200</t>
        </is>
      </c>
      <c r="H950" t="inlineStr">
        <is>
          <t>$</t>
        </is>
      </c>
      <c r="I950" t="inlineStr">
        <is>
          <t>4,000</t>
        </is>
      </c>
      <c r="J950" t="inlineStr">
        <is>
          <t>$</t>
        </is>
      </c>
      <c r="K950" t="inlineStr">
        <is>
          <t>4,600</t>
        </is>
      </c>
      <c r="L950" t="inlineStr">
        <is>
          <t>$</t>
        </is>
      </c>
      <c r="M950" t="inlineStr">
        <is>
          <t>600</t>
        </is>
      </c>
      <c r="N950" t="inlineStr">
        <is>
          <t>15.0%</t>
        </is>
      </c>
    </row>
    <row r="951">
      <c r="A951" t="inlineStr">
        <is>
          <t>3000</t>
        </is>
      </c>
      <c r="B951" t="inlineStr">
        <is>
          <t>PURCHASE SERVICES</t>
        </is>
      </c>
      <c r="E951" t="inlineStr">
        <is>
          <t/>
        </is>
      </c>
      <c r="F951" t="inlineStr">
        <is>
          <t>$</t>
        </is>
      </c>
      <c r="G951" t="inlineStr">
        <is>
          <t>13,813</t>
        </is>
      </c>
      <c r="H951" t="inlineStr">
        <is>
          <t>$</t>
        </is>
      </c>
      <c r="I951" t="inlineStr">
        <is>
          <t>36,000</t>
        </is>
      </c>
      <c r="J951" t="inlineStr">
        <is>
          <t>$</t>
        </is>
      </c>
      <c r="K951" t="inlineStr">
        <is>
          <t>39,600</t>
        </is>
      </c>
      <c r="L951" t="inlineStr">
        <is>
          <t>$</t>
        </is>
      </c>
      <c r="M951" t="inlineStr">
        <is>
          <t>3,600</t>
        </is>
      </c>
      <c r="N951" t="inlineStr">
        <is>
          <t>10.0%</t>
        </is>
      </c>
    </row>
    <row r="952">
      <c r="A952" t="inlineStr">
        <is>
          <t>3002</t>
        </is>
      </c>
      <c r="B952" t="inlineStr">
        <is>
          <t>OTHER ADMINISTRATIVE</t>
        </is>
      </c>
      <c r="E952" t="inlineStr">
        <is>
          <t/>
        </is>
      </c>
      <c r="F952" t="inlineStr">
        <is>
          <t>$</t>
        </is>
      </c>
      <c r="G952" t="inlineStr">
        <is>
          <t>43,759</t>
        </is>
      </c>
      <c r="H952" t="inlineStr">
        <is>
          <t>$</t>
        </is>
      </c>
      <c r="I952" t="inlineStr">
        <is>
          <t>28,000</t>
        </is>
      </c>
      <c r="J952" t="inlineStr">
        <is>
          <t>$</t>
        </is>
      </c>
      <c r="K952" t="inlineStr">
        <is>
          <t>26,622</t>
        </is>
      </c>
      <c r="L952" t="inlineStr">
        <is>
          <t>$</t>
        </is>
      </c>
      <c r="M952" t="inlineStr">
        <is>
          <t>(1,378)</t>
        </is>
      </c>
      <c r="N952" t="inlineStr">
        <is>
          <t>-4.9%</t>
        </is>
      </c>
    </row>
    <row r="953">
      <c r="A953" t="inlineStr">
        <is>
          <t>3003</t>
        </is>
      </c>
      <c r="B953" t="inlineStr">
        <is>
          <t>ELECTRONIC CONVERSION OF DOCUMENTS</t>
        </is>
      </c>
      <c r="F953" t="inlineStr">
        <is>
          <t>$</t>
        </is>
      </c>
      <c r="G953" t="inlineStr">
        <is>
          <t>-</t>
        </is>
      </c>
      <c r="H953" t="inlineStr">
        <is>
          <t>$</t>
        </is>
      </c>
      <c r="I953" t="inlineStr">
        <is>
          <t/>
        </is>
      </c>
      <c r="J953" t="inlineStr">
        <is>
          <t>$</t>
        </is>
      </c>
      <c r="K953" t="inlineStr">
        <is>
          <t>-</t>
        </is>
      </c>
      <c r="L953" t="inlineStr">
        <is>
          <t>$</t>
        </is>
      </c>
      <c r="M953" t="inlineStr">
        <is>
          <t>-</t>
        </is>
      </c>
      <c r="N953" t="inlineStr">
        <is>
          <t>100.0%</t>
        </is>
      </c>
    </row>
    <row r="954">
      <c r="A954" t="inlineStr">
        <is>
          <t>3004</t>
        </is>
      </c>
      <c r="B954" t="inlineStr">
        <is>
          <t>MASTERS PROGRAM - VCU</t>
        </is>
      </c>
      <c r="E954" t="inlineStr">
        <is>
          <t/>
        </is>
      </c>
      <c r="F954" t="inlineStr">
        <is>
          <t>$</t>
        </is>
      </c>
      <c r="G954" t="inlineStr">
        <is>
          <t>-</t>
        </is>
      </c>
      <c r="H954" t="inlineStr">
        <is>
          <t>$</t>
        </is>
      </c>
      <c r="I954" t="inlineStr">
        <is>
          <t>-</t>
        </is>
      </c>
      <c r="J954" t="inlineStr">
        <is>
          <t>$</t>
        </is>
      </c>
      <c r="K954" t="inlineStr">
        <is>
          <t>-</t>
        </is>
      </c>
      <c r="L954" t="inlineStr">
        <is>
          <t>$</t>
        </is>
      </c>
      <c r="M954" t="inlineStr">
        <is>
          <t>-</t>
        </is>
      </c>
      <c r="N954" t="inlineStr">
        <is>
          <t>100.0%</t>
        </is>
      </c>
    </row>
    <row r="955">
      <c r="A955" t="inlineStr">
        <is>
          <t>5400</t>
        </is>
      </c>
      <c r="B955" t="inlineStr">
        <is>
          <t>LEASES &amp; RENTALS</t>
        </is>
      </c>
      <c r="E955" t="inlineStr">
        <is>
          <t/>
        </is>
      </c>
      <c r="F955" t="inlineStr">
        <is>
          <t>$</t>
        </is>
      </c>
      <c r="G955" t="inlineStr">
        <is>
          <t>30,768</t>
        </is>
      </c>
      <c r="H955" t="inlineStr">
        <is>
          <t>$</t>
        </is>
      </c>
      <c r="I955" t="inlineStr">
        <is>
          <t>35,020</t>
        </is>
      </c>
      <c r="J955" t="inlineStr">
        <is>
          <t>$</t>
        </is>
      </c>
      <c r="K955" t="inlineStr">
        <is>
          <t>36,771</t>
        </is>
      </c>
      <c r="L955" t="inlineStr">
        <is>
          <t>$</t>
        </is>
      </c>
      <c r="M955" t="inlineStr">
        <is>
          <t>1,751</t>
        </is>
      </c>
      <c r="N955" t="inlineStr">
        <is>
          <t>5.0%</t>
        </is>
      </c>
    </row>
    <row r="956">
      <c r="A956" t="inlineStr">
        <is>
          <t>5500</t>
        </is>
      </c>
      <c r="B956" t="inlineStr">
        <is>
          <t>TRAVEL</t>
        </is>
      </c>
      <c r="C956" t="inlineStr">
        <is>
          <t/>
        </is>
      </c>
      <c r="D956" t="inlineStr">
        <is>
          <t/>
        </is>
      </c>
      <c r="E956" t="inlineStr">
        <is>
          <t/>
        </is>
      </c>
      <c r="F956" t="inlineStr">
        <is>
          <t>$</t>
        </is>
      </c>
      <c r="G956" t="inlineStr">
        <is>
          <t>8,964</t>
        </is>
      </c>
      <c r="H956" t="inlineStr">
        <is>
          <t>$</t>
        </is>
      </c>
      <c r="I956" t="inlineStr">
        <is>
          <t>10,200</t>
        </is>
      </c>
      <c r="J956" t="inlineStr">
        <is>
          <t>$</t>
        </is>
      </c>
      <c r="K956" t="inlineStr">
        <is>
          <t>10,200</t>
        </is>
      </c>
      <c r="L956" t="inlineStr">
        <is>
          <t>$</t>
        </is>
      </c>
      <c r="M956" t="inlineStr">
        <is>
          <t/>
        </is>
      </c>
      <c r="N956" t="inlineStr">
        <is>
          <t>0.0%</t>
        </is>
      </c>
    </row>
    <row r="957">
      <c r="A957" t="inlineStr">
        <is>
          <t>6000</t>
        </is>
      </c>
      <c r="B957" t="inlineStr">
        <is>
          <t>MATERIALS I SUPPLIES</t>
        </is>
      </c>
      <c r="E957" t="inlineStr">
        <is>
          <t/>
        </is>
      </c>
      <c r="F957" t="inlineStr">
        <is>
          <t>$</t>
        </is>
      </c>
      <c r="G957" t="inlineStr">
        <is>
          <t>12,883</t>
        </is>
      </c>
      <c r="H957" t="inlineStr">
        <is>
          <t>$</t>
        </is>
      </c>
      <c r="I957" t="inlineStr">
        <is>
          <t>10,140</t>
        </is>
      </c>
      <c r="J957" t="inlineStr">
        <is>
          <t>$</t>
        </is>
      </c>
      <c r="K957" t="inlineStr">
        <is>
          <t>8,140</t>
        </is>
      </c>
      <c r="L957" t="inlineStr">
        <is>
          <t>$</t>
        </is>
      </c>
      <c r="M957" t="inlineStr">
        <is>
          <t>(2,000)</t>
        </is>
      </c>
      <c r="N957" t="inlineStr">
        <is>
          <t>-19.7%</t>
        </is>
      </c>
    </row>
    <row r="958">
      <c r="A958" t="inlineStr">
        <is>
          <t>8200</t>
        </is>
      </c>
      <c r="B958" t="inlineStr">
        <is>
          <t>EQUIPMENT ADDITIONS</t>
        </is>
      </c>
      <c r="E958" t="inlineStr">
        <is>
          <t/>
        </is>
      </c>
      <c r="F958" t="inlineStr">
        <is>
          <t>$</t>
        </is>
      </c>
      <c r="G958" t="inlineStr">
        <is>
          <t>60</t>
        </is>
      </c>
      <c r="H958" t="inlineStr">
        <is>
          <t>$</t>
        </is>
      </c>
      <c r="I958" t="inlineStr">
        <is>
          <t>2,000</t>
        </is>
      </c>
      <c r="J958" t="inlineStr">
        <is>
          <t>$</t>
        </is>
      </c>
      <c r="K958" t="inlineStr">
        <is>
          <t>1,757</t>
        </is>
      </c>
      <c r="L958" t="inlineStr">
        <is>
          <t>$</t>
        </is>
      </c>
      <c r="M958" t="inlineStr">
        <is>
          <t>(243)</t>
        </is>
      </c>
      <c r="N958" t="inlineStr">
        <is>
          <t>-12.2%</t>
        </is>
      </c>
    </row>
    <row r="959">
      <c r="A959" t="inlineStr">
        <is>
          <t/>
        </is>
      </c>
      <c r="B959" t="inlineStr">
        <is>
          <t/>
        </is>
      </c>
      <c r="C959" t="inlineStr">
        <is>
          <t/>
        </is>
      </c>
      <c r="D959" t="inlineStr">
        <is>
          <t/>
        </is>
      </c>
      <c r="E959" t="inlineStr">
        <is>
          <t>TOTAL</t>
        </is>
      </c>
      <c r="F959" t="inlineStr">
        <is>
          <t>$</t>
        </is>
      </c>
      <c r="G959" t="inlineStr">
        <is>
          <t>791,035</t>
        </is>
      </c>
      <c r="H959" t="inlineStr">
        <is>
          <t>$</t>
        </is>
      </c>
      <c r="I959" t="inlineStr">
        <is>
          <t>821,826</t>
        </is>
      </c>
      <c r="J959" t="inlineStr">
        <is>
          <t>$</t>
        </is>
      </c>
      <c r="K959" t="inlineStr">
        <is>
          <t>972,037</t>
        </is>
      </c>
      <c r="L959" t="inlineStr">
        <is>
          <t>$</t>
        </is>
      </c>
      <c r="M959" t="inlineStr">
        <is>
          <t>150,211</t>
        </is>
      </c>
      <c r="N959" t="inlineStr">
        <is>
          <t>18.3%</t>
        </is>
      </c>
    </row>
    <row r="960">
      <c r="A960" t="inlineStr">
        <is>
          <t>BUDGET 2003 2004 final as of 6-17 -03.xls</t>
        </is>
      </c>
      <c r="F960" t="inlineStr">
        <is>
          <t/>
        </is>
      </c>
      <c r="G960" t="inlineStr">
        <is>
          <t/>
        </is>
      </c>
      <c r="H960" t="inlineStr">
        <is>
          <t/>
        </is>
      </c>
      <c r="I960" t="inlineStr">
        <is>
          <t/>
        </is>
      </c>
      <c r="J960" t="inlineStr">
        <is>
          <t/>
        </is>
      </c>
      <c r="K960" t="inlineStr">
        <is>
          <t/>
        </is>
      </c>
      <c r="L960" t="inlineStr">
        <is>
          <t/>
        </is>
      </c>
      <c r="M960" t="inlineStr">
        <is>
          <t/>
        </is>
      </c>
      <c r="N960" t="inlineStr">
        <is>
          <t/>
        </is>
      </c>
    </row>
    <row r="961">
      <c r="A961" t="inlineStr">
        <is>
          <t/>
        </is>
      </c>
      <c r="B961" t="inlineStr">
        <is>
          <t/>
        </is>
      </c>
      <c r="C961" t="inlineStr">
        <is>
          <t/>
        </is>
      </c>
      <c r="D961" t="inlineStr">
        <is>
          <t/>
        </is>
      </c>
      <c r="E961" t="inlineStr">
        <is>
          <t>POQUOSON CITY SCHOOLS</t>
        </is>
      </c>
      <c r="H961" t="inlineStr">
        <is>
          <t/>
        </is>
      </c>
      <c r="I961" t="inlineStr">
        <is>
          <t/>
        </is>
      </c>
      <c r="J961" t="inlineStr">
        <is>
          <t/>
        </is>
      </c>
      <c r="K961" t="inlineStr">
        <is>
          <t/>
        </is>
      </c>
      <c r="L961" t="inlineStr">
        <is>
          <t/>
        </is>
      </c>
    </row>
    <row r="962">
      <c r="A962" t="inlineStr">
        <is>
          <t/>
        </is>
      </c>
      <c r="B962" t="inlineStr">
        <is>
          <t/>
        </is>
      </c>
      <c r="C962" t="inlineStr">
        <is>
          <t/>
        </is>
      </c>
      <c r="D962" t="inlineStr">
        <is>
          <t/>
        </is>
      </c>
      <c r="E962" t="inlineStr">
        <is>
          <t>2003/2004 BUDGET</t>
        </is>
      </c>
      <c r="H962" t="inlineStr">
        <is>
          <t/>
        </is>
      </c>
      <c r="I962" t="inlineStr">
        <is>
          <t/>
        </is>
      </c>
      <c r="J962" t="inlineStr">
        <is>
          <t/>
        </is>
      </c>
      <c r="K962" t="inlineStr">
        <is>
          <t/>
        </is>
      </c>
      <c r="L962" t="inlineStr">
        <is>
          <t/>
        </is>
      </c>
    </row>
    <row r="963">
      <c r="A963" t="inlineStr">
        <is>
          <t>SOL TEACHER TRAINING GRANT</t>
        </is>
      </c>
      <c r="C963" t="inlineStr">
        <is>
          <t>1.0.90.0.62160 .....</t>
        </is>
      </c>
      <c r="E963" t="inlineStr">
        <is>
          <t/>
        </is>
      </c>
      <c r="F963" t="inlineStr">
        <is>
          <t/>
        </is>
      </c>
      <c r="G963" t="inlineStr">
        <is>
          <t/>
        </is>
      </c>
      <c r="H963" t="inlineStr">
        <is>
          <t/>
        </is>
      </c>
      <c r="I963" t="inlineStr">
        <is>
          <t/>
        </is>
      </c>
      <c r="J963" t="inlineStr">
        <is>
          <t/>
        </is>
      </c>
      <c r="K963" t="inlineStr">
        <is>
          <t/>
        </is>
      </c>
      <c r="L963" t="inlineStr">
        <is>
          <t>PAGE 43</t>
        </is>
      </c>
    </row>
    <row r="964">
      <c r="A964" t="inlineStr">
        <is>
          <t>CODE</t>
        </is>
      </c>
      <c r="B964" t="inlineStr">
        <is>
          <t>BUDGET FUNCTION</t>
        </is>
      </c>
      <c r="C964" t="inlineStr">
        <is>
          <t/>
        </is>
      </c>
      <c r="D964" t="inlineStr">
        <is>
          <t/>
        </is>
      </c>
      <c r="E964" t="inlineStr">
        <is>
          <t>2001/2002</t>
        </is>
      </c>
      <c r="F964" t="inlineStr">
        <is>
          <t/>
        </is>
      </c>
      <c r="G964" t="inlineStr">
        <is>
          <t>2002/2003</t>
        </is>
      </c>
      <c r="H964" t="inlineStr">
        <is>
          <t/>
        </is>
      </c>
      <c r="I964" t="inlineStr">
        <is>
          <t>2003/2004</t>
        </is>
      </c>
      <c r="J964" t="inlineStr">
        <is>
          <t/>
        </is>
      </c>
      <c r="K964" t="inlineStr">
        <is>
          <t>+INCREASE</t>
        </is>
      </c>
      <c r="L964" t="inlineStr">
        <is>
          <t/>
        </is>
      </c>
    </row>
    <row r="965">
      <c r="A965" t="inlineStr">
        <is>
          <t/>
        </is>
      </c>
      <c r="B965" t="inlineStr">
        <is>
          <t/>
        </is>
      </c>
      <c r="C965" t="inlineStr">
        <is>
          <t/>
        </is>
      </c>
      <c r="D965" t="inlineStr">
        <is>
          <t/>
        </is>
      </c>
      <c r="E965" t="inlineStr">
        <is>
          <t>ACTUAL</t>
        </is>
      </c>
      <c r="F965" t="inlineStr">
        <is>
          <t/>
        </is>
      </c>
      <c r="G965" t="inlineStr">
        <is>
          <t>APPROPRIATED</t>
        </is>
      </c>
      <c r="H965" t="inlineStr">
        <is>
          <t/>
        </is>
      </c>
      <c r="I965" t="inlineStr">
        <is>
          <t>PROJECTED</t>
        </is>
      </c>
      <c r="J965" t="inlineStr">
        <is>
          <t/>
        </is>
      </c>
      <c r="K965" t="inlineStr">
        <is>
          <t>(-DECREASE)</t>
        </is>
      </c>
      <c r="L965" t="inlineStr">
        <is>
          <t>%</t>
        </is>
      </c>
    </row>
    <row r="966">
      <c r="A966" t="inlineStr">
        <is>
          <t>1120</t>
        </is>
      </c>
      <c r="B966" t="inlineStr">
        <is>
          <t>TEACHER TRAINING</t>
        </is>
      </c>
      <c r="C966" t="inlineStr">
        <is>
          <t/>
        </is>
      </c>
      <c r="D966" t="inlineStr">
        <is>
          <t>$</t>
        </is>
      </c>
      <c r="E966" t="inlineStr">
        <is>
          <t>21 '170</t>
        </is>
      </c>
      <c r="F966" t="inlineStr">
        <is>
          <t>$</t>
        </is>
      </c>
      <c r="G966" t="inlineStr">
        <is>
          <t/>
        </is>
      </c>
      <c r="H966" t="inlineStr">
        <is>
          <t>$</t>
        </is>
      </c>
      <c r="I966" t="inlineStr">
        <is>
          <t>-</t>
        </is>
      </c>
      <c r="J966" t="inlineStr">
        <is>
          <t>$</t>
        </is>
      </c>
      <c r="K966" t="inlineStr">
        <is>
          <t>-</t>
        </is>
      </c>
      <c r="L966" t="inlineStr">
        <is>
          <t>0.0%</t>
        </is>
      </c>
    </row>
    <row r="967">
      <c r="A967" t="inlineStr">
        <is>
          <t>1121</t>
        </is>
      </c>
      <c r="B967" t="inlineStr">
        <is>
          <t>SOL TEACHER TRAIN-CARRYOVER</t>
        </is>
      </c>
      <c r="D967" t="inlineStr">
        <is>
          <t>$</t>
        </is>
      </c>
      <c r="E967" t="inlineStr">
        <is>
          <t>3,054</t>
        </is>
      </c>
      <c r="F967" t="inlineStr">
        <is>
          <t>$</t>
        </is>
      </c>
      <c r="G967" t="inlineStr">
        <is>
          <t>-</t>
        </is>
      </c>
      <c r="H967" t="inlineStr">
        <is>
          <t>$</t>
        </is>
      </c>
      <c r="I967" t="inlineStr">
        <is>
          <t>-</t>
        </is>
      </c>
      <c r="J967" t="inlineStr">
        <is>
          <t>$</t>
        </is>
      </c>
      <c r="K967" t="inlineStr">
        <is>
          <t>-</t>
        </is>
      </c>
      <c r="L967" t="inlineStr">
        <is>
          <t>0.0%</t>
        </is>
      </c>
    </row>
    <row r="968">
      <c r="A968" t="inlineStr">
        <is>
          <t>2100</t>
        </is>
      </c>
      <c r="B968" t="inlineStr">
        <is>
          <t>FICA</t>
        </is>
      </c>
      <c r="C968" t="inlineStr">
        <is>
          <t/>
        </is>
      </c>
      <c r="D968" t="inlineStr">
        <is>
          <t>$</t>
        </is>
      </c>
      <c r="E968" t="inlineStr">
        <is>
          <t>392</t>
        </is>
      </c>
      <c r="F968" t="inlineStr">
        <is>
          <t>$</t>
        </is>
      </c>
      <c r="G968" t="inlineStr">
        <is>
          <t>-</t>
        </is>
      </c>
      <c r="H968" t="inlineStr">
        <is>
          <t>$</t>
        </is>
      </c>
      <c r="I968" t="inlineStr">
        <is>
          <t>-</t>
        </is>
      </c>
      <c r="J968" t="inlineStr">
        <is>
          <t>$</t>
        </is>
      </c>
      <c r="K968" t="inlineStr">
        <is>
          <t>-</t>
        </is>
      </c>
      <c r="L968" t="inlineStr">
        <is>
          <t>0.0%</t>
        </is>
      </c>
    </row>
    <row r="969">
      <c r="A969" t="inlineStr">
        <is>
          <t>3001</t>
        </is>
      </c>
      <c r="B969" t="inlineStr">
        <is>
          <t>SOL TEACHER TRAIN-CARRYOVER</t>
        </is>
      </c>
      <c r="D969" t="inlineStr">
        <is>
          <t>$</t>
        </is>
      </c>
      <c r="E969" t="inlineStr">
        <is>
          <t>-</t>
        </is>
      </c>
      <c r="F969" t="inlineStr">
        <is>
          <t>$</t>
        </is>
      </c>
      <c r="G969" t="inlineStr">
        <is>
          <t>-</t>
        </is>
      </c>
      <c r="H969" t="inlineStr">
        <is>
          <t>$</t>
        </is>
      </c>
      <c r="I969" t="inlineStr">
        <is>
          <t>-</t>
        </is>
      </c>
      <c r="J969" t="inlineStr">
        <is>
          <t>$</t>
        </is>
      </c>
      <c r="K969" t="inlineStr">
        <is>
          <t>-</t>
        </is>
      </c>
      <c r="L969" t="inlineStr">
        <is>
          <t>0.0%</t>
        </is>
      </c>
    </row>
    <row r="970">
      <c r="A970" t="inlineStr">
        <is>
          <t>3005</t>
        </is>
      </c>
      <c r="B970" t="inlineStr">
        <is>
          <t>TEACH ER MENTOR PROGRAM</t>
        </is>
      </c>
      <c r="D970" t="inlineStr">
        <is>
          <t>$</t>
        </is>
      </c>
      <c r="E970" t="inlineStr">
        <is>
          <t>631</t>
        </is>
      </c>
      <c r="F970" t="inlineStr">
        <is>
          <t>$</t>
        </is>
      </c>
      <c r="G970" t="inlineStr">
        <is>
          <t>-</t>
        </is>
      </c>
      <c r="H970" t="inlineStr">
        <is>
          <t>$</t>
        </is>
      </c>
      <c r="I970" t="inlineStr">
        <is>
          <t>-</t>
        </is>
      </c>
      <c r="J970" t="inlineStr">
        <is>
          <t>$</t>
        </is>
      </c>
      <c r="K970" t="inlineStr">
        <is>
          <t>-</t>
        </is>
      </c>
      <c r="L970" t="inlineStr">
        <is>
          <t>0.0%</t>
        </is>
      </c>
    </row>
    <row r="971">
      <c r="A971" t="inlineStr">
        <is>
          <t/>
        </is>
      </c>
      <c r="B971" t="inlineStr">
        <is>
          <t/>
        </is>
      </c>
      <c r="C971" t="inlineStr">
        <is>
          <t>TOTAL</t>
        </is>
      </c>
      <c r="D971" t="inlineStr">
        <is>
          <t>$</t>
        </is>
      </c>
      <c r="E971" t="inlineStr">
        <is>
          <t>25,247</t>
        </is>
      </c>
      <c r="F971" t="inlineStr">
        <is>
          <t>$</t>
        </is>
      </c>
      <c r="G971" t="inlineStr">
        <is>
          <t>-</t>
        </is>
      </c>
      <c r="H971" t="inlineStr">
        <is>
          <t>$</t>
        </is>
      </c>
      <c r="I971" t="inlineStr">
        <is>
          <t>-</t>
        </is>
      </c>
      <c r="J971" t="inlineStr">
        <is>
          <t>$</t>
        </is>
      </c>
      <c r="K971" t="inlineStr">
        <is>
          <t>-</t>
        </is>
      </c>
      <c r="L971" t="inlineStr">
        <is>
          <t>0.0%</t>
        </is>
      </c>
    </row>
    <row r="972">
      <c r="A972" t="inlineStr">
        <is>
          <t/>
        </is>
      </c>
      <c r="B972" t="inlineStr">
        <is>
          <t>SCHOOL BOARD INITIATIVE</t>
        </is>
      </c>
      <c r="D972" t="inlineStr">
        <is>
          <t/>
        </is>
      </c>
      <c r="E972" t="inlineStr">
        <is>
          <t/>
        </is>
      </c>
      <c r="F972" t="inlineStr">
        <is>
          <t/>
        </is>
      </c>
      <c r="G972" t="inlineStr">
        <is>
          <t/>
        </is>
      </c>
      <c r="H972" t="inlineStr">
        <is>
          <t/>
        </is>
      </c>
      <c r="I972" t="inlineStr">
        <is>
          <t/>
        </is>
      </c>
      <c r="J972" t="inlineStr">
        <is>
          <t/>
        </is>
      </c>
      <c r="K972" t="inlineStr">
        <is>
          <t/>
        </is>
      </c>
      <c r="L972" t="inlineStr">
        <is>
          <t/>
        </is>
      </c>
    </row>
    <row r="973">
      <c r="A973" t="inlineStr">
        <is>
          <t>3000</t>
        </is>
      </c>
      <c r="B973" t="inlineStr">
        <is>
          <t>TEACHER MINI-GRANT</t>
        </is>
      </c>
      <c r="C973" t="inlineStr">
        <is>
          <t/>
        </is>
      </c>
      <c r="D973" t="inlineStr">
        <is>
          <t>$</t>
        </is>
      </c>
      <c r="E973" t="inlineStr">
        <is>
          <t>13,089</t>
        </is>
      </c>
      <c r="F973" t="inlineStr">
        <is>
          <t>$</t>
        </is>
      </c>
      <c r="G973" t="inlineStr">
        <is>
          <t>15,000.00</t>
        </is>
      </c>
      <c r="H973" t="inlineStr">
        <is>
          <t>$</t>
        </is>
      </c>
      <c r="I973" t="inlineStr">
        <is>
          <t>15,000</t>
        </is>
      </c>
      <c r="J973" t="inlineStr">
        <is>
          <t>$</t>
        </is>
      </c>
      <c r="K973" t="inlineStr">
        <is>
          <t>-</t>
        </is>
      </c>
      <c r="L973" t="inlineStr">
        <is>
          <t>0.0%</t>
        </is>
      </c>
    </row>
    <row r="974">
      <c r="A974" t="inlineStr">
        <is>
          <t/>
        </is>
      </c>
      <c r="B974" t="inlineStr">
        <is>
          <t/>
        </is>
      </c>
      <c r="C974" t="inlineStr">
        <is>
          <t>TOTAL</t>
        </is>
      </c>
      <c r="D974" t="inlineStr">
        <is>
          <t>$</t>
        </is>
      </c>
      <c r="E974" t="inlineStr">
        <is>
          <t>13,089</t>
        </is>
      </c>
      <c r="F974" t="inlineStr">
        <is>
          <t>$</t>
        </is>
      </c>
      <c r="G974" t="inlineStr">
        <is>
          <t>15,000</t>
        </is>
      </c>
      <c r="H974" t="inlineStr">
        <is>
          <t>$</t>
        </is>
      </c>
      <c r="I974" t="inlineStr">
        <is>
          <t>15,000</t>
        </is>
      </c>
      <c r="J974" t="inlineStr">
        <is>
          <t>$</t>
        </is>
      </c>
      <c r="K974" t="inlineStr">
        <is>
          <t>-</t>
        </is>
      </c>
      <c r="L974" t="inlineStr">
        <is>
          <t>$</t>
        </is>
      </c>
    </row>
    <row r="975">
      <c r="A975" t="inlineStr">
        <is>
          <t>BUDGET 2003 2004 final as of 6-17-03.xls</t>
        </is>
      </c>
      <c r="D975" t="inlineStr">
        <is>
          <t/>
        </is>
      </c>
      <c r="E975" t="inlineStr">
        <is>
          <t/>
        </is>
      </c>
      <c r="F975" t="inlineStr">
        <is>
          <t/>
        </is>
      </c>
      <c r="G975" t="inlineStr">
        <is>
          <t/>
        </is>
      </c>
      <c r="H975" t="inlineStr">
        <is>
          <t/>
        </is>
      </c>
      <c r="I975" t="inlineStr">
        <is>
          <t/>
        </is>
      </c>
      <c r="J975" t="inlineStr">
        <is>
          <t/>
        </is>
      </c>
      <c r="K975" t="inlineStr">
        <is>
          <t/>
        </is>
      </c>
      <c r="L975" t="inlineStr">
        <is>
          <t/>
        </is>
      </c>
    </row>
    <row r="976">
      <c r="A976" t="inlineStr">
        <is>
          <t/>
        </is>
      </c>
      <c r="B976" t="inlineStr">
        <is>
          <t/>
        </is>
      </c>
      <c r="C976" t="inlineStr">
        <is>
          <t/>
        </is>
      </c>
      <c r="D976" t="inlineStr">
        <is>
          <t/>
        </is>
      </c>
      <c r="E976" t="inlineStr">
        <is>
          <t/>
        </is>
      </c>
      <c r="F976" t="inlineStr">
        <is>
          <t>POQUOSON CITY SCHOOLS</t>
        </is>
      </c>
      <c r="I976" t="inlineStr">
        <is>
          <t/>
        </is>
      </c>
      <c r="J976" t="inlineStr">
        <is>
          <t/>
        </is>
      </c>
      <c r="K976" t="inlineStr">
        <is>
          <t/>
        </is>
      </c>
      <c r="L976" t="inlineStr">
        <is>
          <t/>
        </is>
      </c>
      <c r="M976" t="inlineStr">
        <is>
          <t/>
        </is>
      </c>
    </row>
    <row r="977">
      <c r="A977" t="inlineStr">
        <is>
          <t/>
        </is>
      </c>
      <c r="B977" t="inlineStr">
        <is>
          <t/>
        </is>
      </c>
      <c r="C977" t="inlineStr">
        <is>
          <t/>
        </is>
      </c>
      <c r="D977" t="inlineStr">
        <is>
          <t/>
        </is>
      </c>
      <c r="E977" t="inlineStr">
        <is>
          <t/>
        </is>
      </c>
      <c r="F977" t="inlineStr">
        <is>
          <t>2003/2004 BUDGET</t>
        </is>
      </c>
      <c r="I977" t="inlineStr">
        <is>
          <t/>
        </is>
      </c>
      <c r="J977" t="inlineStr">
        <is>
          <t/>
        </is>
      </c>
      <c r="K977" t="inlineStr">
        <is>
          <t/>
        </is>
      </c>
      <c r="L977" t="inlineStr">
        <is>
          <t/>
        </is>
      </c>
      <c r="M977" t="inlineStr">
        <is>
          <t/>
        </is>
      </c>
    </row>
    <row r="978">
      <c r="A978" t="inlineStr">
        <is>
          <t>ATTENDANCE &amp; HEALTH</t>
        </is>
      </c>
      <c r="C978" t="inlineStr">
        <is>
          <t>-</t>
        </is>
      </c>
      <c r="D978" t="inlineStr">
        <is>
          <t>DIVISION WIDE HEALTH SERVICES</t>
        </is>
      </c>
      <c r="G978" t="inlineStr">
        <is>
          <t>1.0.90.0.62220 ... ..</t>
        </is>
      </c>
      <c r="I978" t="inlineStr">
        <is>
          <t/>
        </is>
      </c>
      <c r="J978" t="inlineStr">
        <is>
          <t/>
        </is>
      </c>
      <c r="K978" t="inlineStr">
        <is>
          <t/>
        </is>
      </c>
      <c r="L978" t="inlineStr">
        <is>
          <t/>
        </is>
      </c>
      <c r="M978" t="inlineStr">
        <is>
          <t>PAGE 44</t>
        </is>
      </c>
    </row>
    <row r="979">
      <c r="A979" t="inlineStr">
        <is>
          <t>CODE</t>
        </is>
      </c>
      <c r="B979" t="inlineStr">
        <is>
          <t>BUDGET FUNCTION</t>
        </is>
      </c>
      <c r="D979" t="inlineStr">
        <is>
          <t/>
        </is>
      </c>
      <c r="E979" t="inlineStr">
        <is>
          <t/>
        </is>
      </c>
      <c r="F979" t="inlineStr">
        <is>
          <t>2001/2002</t>
        </is>
      </c>
      <c r="G979" t="inlineStr">
        <is>
          <t/>
        </is>
      </c>
      <c r="H979" t="inlineStr">
        <is>
          <t>2002/2003</t>
        </is>
      </c>
      <c r="I979" t="inlineStr">
        <is>
          <t/>
        </is>
      </c>
      <c r="J979" t="inlineStr">
        <is>
          <t>2003/2004</t>
        </is>
      </c>
      <c r="K979" t="inlineStr">
        <is>
          <t/>
        </is>
      </c>
      <c r="L979" t="inlineStr">
        <is>
          <t>+INCREASE</t>
        </is>
      </c>
      <c r="M979" t="inlineStr">
        <is>
          <t/>
        </is>
      </c>
    </row>
    <row r="980">
      <c r="A980" t="inlineStr">
        <is>
          <t/>
        </is>
      </c>
      <c r="B980" t="inlineStr">
        <is>
          <t/>
        </is>
      </c>
      <c r="C980" t="inlineStr">
        <is>
          <t/>
        </is>
      </c>
      <c r="D980" t="inlineStr">
        <is>
          <t/>
        </is>
      </c>
      <c r="E980" t="inlineStr">
        <is>
          <t/>
        </is>
      </c>
      <c r="F980" t="inlineStr">
        <is>
          <t>ACTUAL</t>
        </is>
      </c>
      <c r="G980" t="inlineStr">
        <is>
          <t/>
        </is>
      </c>
      <c r="H980" t="inlineStr">
        <is>
          <t>APPROPRIATED</t>
        </is>
      </c>
      <c r="I980" t="inlineStr">
        <is>
          <t/>
        </is>
      </c>
      <c r="J980" t="inlineStr">
        <is>
          <t>PROJECTED</t>
        </is>
      </c>
      <c r="K980" t="inlineStr">
        <is>
          <t/>
        </is>
      </c>
      <c r="L980" t="inlineStr">
        <is>
          <t>(-DECREASE)</t>
        </is>
      </c>
      <c r="M980" t="inlineStr">
        <is>
          <t>%</t>
        </is>
      </c>
    </row>
    <row r="981">
      <c r="A981" t="inlineStr">
        <is>
          <t>1131</t>
        </is>
      </c>
      <c r="B981" t="inlineStr">
        <is>
          <t>SCHOOL NURSES</t>
        </is>
      </c>
      <c r="C981" t="inlineStr">
        <is>
          <t/>
        </is>
      </c>
      <c r="D981" t="inlineStr">
        <is>
          <t/>
        </is>
      </c>
      <c r="E981" t="inlineStr">
        <is>
          <t>$</t>
        </is>
      </c>
      <c r="F981" t="inlineStr">
        <is>
          <t>104,954</t>
        </is>
      </c>
      <c r="G981" t="inlineStr">
        <is>
          <t>$</t>
        </is>
      </c>
      <c r="H981" t="inlineStr">
        <is>
          <t>109,550</t>
        </is>
      </c>
      <c r="I981" t="inlineStr">
        <is>
          <t>$</t>
        </is>
      </c>
      <c r="J981" t="inlineStr">
        <is>
          <t>113,932</t>
        </is>
      </c>
      <c r="K981" t="inlineStr">
        <is>
          <t>$</t>
        </is>
      </c>
      <c r="L981" t="inlineStr">
        <is>
          <t>4,382</t>
        </is>
      </c>
      <c r="M981" t="inlineStr">
        <is>
          <t>4.0%</t>
        </is>
      </c>
    </row>
    <row r="982">
      <c r="A982" t="inlineStr">
        <is>
          <t>1132</t>
        </is>
      </c>
      <c r="B982" t="inlineStr">
        <is>
          <t>SUBSTITUTE NURS ES</t>
        </is>
      </c>
      <c r="D982" t="inlineStr">
        <is>
          <t/>
        </is>
      </c>
      <c r="E982" t="inlineStr">
        <is>
          <t>$</t>
        </is>
      </c>
      <c r="F982" t="inlineStr">
        <is>
          <t>2,215</t>
        </is>
      </c>
      <c r="G982" t="inlineStr">
        <is>
          <t>$</t>
        </is>
      </c>
      <c r="H982" t="inlineStr">
        <is>
          <t>2,140</t>
        </is>
      </c>
      <c r="I982" t="inlineStr">
        <is>
          <t>$</t>
        </is>
      </c>
      <c r="J982" t="inlineStr">
        <is>
          <t>3,140</t>
        </is>
      </c>
      <c r="K982" t="inlineStr">
        <is>
          <t>$</t>
        </is>
      </c>
      <c r="L982" t="inlineStr">
        <is>
          <t>1,000</t>
        </is>
      </c>
      <c r="M982" t="inlineStr">
        <is>
          <t>46.7%</t>
        </is>
      </c>
    </row>
    <row r="983">
      <c r="A983" t="inlineStr">
        <is>
          <t>1620</t>
        </is>
      </c>
      <c r="B983" t="inlineStr">
        <is>
          <t>SUPPLEMENT SALARY</t>
        </is>
      </c>
      <c r="D983" t="inlineStr">
        <is>
          <t/>
        </is>
      </c>
      <c r="E983" t="inlineStr">
        <is>
          <t>$</t>
        </is>
      </c>
      <c r="F983" t="inlineStr">
        <is>
          <t>1,046</t>
        </is>
      </c>
      <c r="G983" t="inlineStr">
        <is>
          <t>$</t>
        </is>
      </c>
      <c r="H983" t="inlineStr">
        <is>
          <t>1,055</t>
        </is>
      </c>
      <c r="I983" t="inlineStr">
        <is>
          <t>$</t>
        </is>
      </c>
      <c r="J983" t="inlineStr">
        <is>
          <t>1,055</t>
        </is>
      </c>
      <c r="K983" t="inlineStr">
        <is>
          <t>$</t>
        </is>
      </c>
      <c r="L983" t="inlineStr">
        <is>
          <t>-</t>
        </is>
      </c>
      <c r="M983" t="inlineStr">
        <is>
          <t>0.0%</t>
        </is>
      </c>
    </row>
    <row r="984">
      <c r="A984" t="inlineStr">
        <is>
          <t>2100</t>
        </is>
      </c>
      <c r="B984" t="inlineStr">
        <is>
          <t>FICA BENEFITS</t>
        </is>
      </c>
      <c r="C984" t="inlineStr">
        <is>
          <t/>
        </is>
      </c>
      <c r="D984" t="inlineStr">
        <is>
          <t/>
        </is>
      </c>
      <c r="E984" t="inlineStr">
        <is>
          <t>$</t>
        </is>
      </c>
      <c r="F984" t="inlineStr">
        <is>
          <t>8,152</t>
        </is>
      </c>
      <c r="G984" t="inlineStr">
        <is>
          <t>$</t>
        </is>
      </c>
      <c r="H984" t="inlineStr">
        <is>
          <t>8,625</t>
        </is>
      </c>
      <c r="I984" t="inlineStr">
        <is>
          <t>$</t>
        </is>
      </c>
      <c r="J984" t="inlineStr">
        <is>
          <t>9,037</t>
        </is>
      </c>
      <c r="K984" t="inlineStr">
        <is>
          <t>$</t>
        </is>
      </c>
      <c r="L984" t="inlineStr">
        <is>
          <t>412</t>
        </is>
      </c>
      <c r="M984" t="inlineStr">
        <is>
          <t>4.8%</t>
        </is>
      </c>
    </row>
    <row r="985">
      <c r="A985" t="inlineStr">
        <is>
          <t>2210</t>
        </is>
      </c>
      <c r="B985" t="inlineStr">
        <is>
          <t>VRS BENEFITS- 9.44%</t>
        </is>
      </c>
      <c r="D985" t="inlineStr">
        <is>
          <t/>
        </is>
      </c>
      <c r="E985" t="inlineStr">
        <is>
          <t>$</t>
        </is>
      </c>
      <c r="F985" t="inlineStr">
        <is>
          <t>7,299</t>
        </is>
      </c>
      <c r="G985" t="inlineStr">
        <is>
          <t>$</t>
        </is>
      </c>
      <c r="H985" t="inlineStr">
        <is>
          <t>10,955</t>
        </is>
      </c>
      <c r="I985" t="inlineStr">
        <is>
          <t>$</t>
        </is>
      </c>
      <c r="J985" t="inlineStr">
        <is>
          <t>11,393</t>
        </is>
      </c>
      <c r="K985" t="inlineStr">
        <is>
          <t>$</t>
        </is>
      </c>
      <c r="L985" t="inlineStr">
        <is>
          <t>438</t>
        </is>
      </c>
      <c r="M985" t="inlineStr">
        <is>
          <t>4.0%</t>
        </is>
      </c>
    </row>
    <row r="986">
      <c r="A986" t="inlineStr">
        <is>
          <t>2300</t>
        </is>
      </c>
      <c r="B986" t="inlineStr">
        <is>
          <t>HEALTH BENEFITS - 23.38%</t>
        </is>
      </c>
      <c r="D986" t="inlineStr">
        <is>
          <t/>
        </is>
      </c>
      <c r="E986" t="inlineStr">
        <is>
          <t>$</t>
        </is>
      </c>
      <c r="F986" t="inlineStr">
        <is>
          <t>4,697</t>
        </is>
      </c>
      <c r="G986" t="inlineStr">
        <is>
          <t>$</t>
        </is>
      </c>
      <c r="H986" t="inlineStr">
        <is>
          <t>5,865</t>
        </is>
      </c>
      <c r="I986" t="inlineStr">
        <is>
          <t>$</t>
        </is>
      </c>
      <c r="J986" t="inlineStr">
        <is>
          <t>7,236</t>
        </is>
      </c>
      <c r="K986" t="inlineStr">
        <is>
          <t>$</t>
        </is>
      </c>
      <c r="L986" t="inlineStr">
        <is>
          <t>1,371</t>
        </is>
      </c>
      <c r="M986" t="inlineStr">
        <is>
          <t>23.4%</t>
        </is>
      </c>
    </row>
    <row r="987">
      <c r="A987" t="inlineStr">
        <is>
          <t>2400</t>
        </is>
      </c>
      <c r="B987" t="inlineStr">
        <is>
          <t>GLI BENEFITS</t>
        </is>
      </c>
      <c r="C987" t="inlineStr">
        <is>
          <t/>
        </is>
      </c>
      <c r="D987" t="inlineStr">
        <is>
          <t/>
        </is>
      </c>
      <c r="E987" t="inlineStr">
        <is>
          <t>$</t>
        </is>
      </c>
      <c r="F987" t="inlineStr">
        <is>
          <t>391</t>
        </is>
      </c>
      <c r="G987" t="inlineStr">
        <is>
          <t>$</t>
        </is>
      </c>
      <c r="H987" t="inlineStr">
        <is>
          <t>-</t>
        </is>
      </c>
      <c r="I987" t="inlineStr">
        <is>
          <t>$</t>
        </is>
      </c>
      <c r="J987" t="inlineStr">
        <is>
          <t>-</t>
        </is>
      </c>
      <c r="K987" t="inlineStr">
        <is>
          <t>$</t>
        </is>
      </c>
      <c r="L987" t="inlineStr">
        <is>
          <t>-</t>
        </is>
      </c>
      <c r="M987" t="inlineStr">
        <is>
          <t>0.0%</t>
        </is>
      </c>
    </row>
    <row r="988">
      <c r="A988" t="inlineStr">
        <is>
          <t/>
        </is>
      </c>
      <c r="B988" t="inlineStr">
        <is>
          <t>STAFF DEVELOPMENT</t>
        </is>
      </c>
      <c r="D988" t="inlineStr">
        <is>
          <t/>
        </is>
      </c>
      <c r="E988" t="inlineStr">
        <is>
          <t>$</t>
        </is>
      </c>
      <c r="F988" t="inlineStr">
        <is>
          <t/>
        </is>
      </c>
      <c r="G988" t="inlineStr">
        <is>
          <t>$</t>
        </is>
      </c>
      <c r="H988" t="inlineStr">
        <is>
          <t>500</t>
        </is>
      </c>
      <c r="I988" t="inlineStr">
        <is>
          <t>$</t>
        </is>
      </c>
      <c r="J988" t="inlineStr">
        <is>
          <t>500</t>
        </is>
      </c>
      <c r="K988" t="inlineStr">
        <is>
          <t>$</t>
        </is>
      </c>
      <c r="L988" t="inlineStr">
        <is>
          <t>-</t>
        </is>
      </c>
      <c r="M988" t="inlineStr">
        <is>
          <t>0.0%</t>
        </is>
      </c>
    </row>
    <row r="989">
      <c r="A989" t="inlineStr">
        <is>
          <t>5500 TRAVEL A &amp; H</t>
        </is>
      </c>
      <c r="C989" t="inlineStr">
        <is>
          <t/>
        </is>
      </c>
      <c r="D989" t="inlineStr">
        <is>
          <t/>
        </is>
      </c>
      <c r="E989" t="inlineStr">
        <is>
          <t>$</t>
        </is>
      </c>
      <c r="F989" t="inlineStr">
        <is>
          <t>357</t>
        </is>
      </c>
      <c r="G989" t="inlineStr">
        <is>
          <t>$</t>
        </is>
      </c>
      <c r="H989" t="inlineStr">
        <is>
          <t>850</t>
        </is>
      </c>
      <c r="I989" t="inlineStr">
        <is>
          <t>$</t>
        </is>
      </c>
      <c r="J989" t="inlineStr">
        <is>
          <t>850</t>
        </is>
      </c>
      <c r="K989" t="inlineStr">
        <is>
          <t>$</t>
        </is>
      </c>
      <c r="L989" t="inlineStr">
        <is>
          <t>-</t>
        </is>
      </c>
      <c r="M989" t="inlineStr">
        <is>
          <t>0.0%</t>
        </is>
      </c>
    </row>
    <row r="990">
      <c r="A990" t="inlineStr">
        <is>
          <t>6000 MATERIALS I SUPPLIES</t>
        </is>
      </c>
      <c r="D990" t="inlineStr">
        <is>
          <t/>
        </is>
      </c>
      <c r="E990" t="inlineStr">
        <is>
          <t>$</t>
        </is>
      </c>
      <c r="F990" t="inlineStr">
        <is>
          <t>3,699</t>
        </is>
      </c>
      <c r="G990" t="inlineStr">
        <is>
          <t>$</t>
        </is>
      </c>
      <c r="H990" t="inlineStr">
        <is>
          <t>5,000</t>
        </is>
      </c>
      <c r="I990" t="inlineStr">
        <is>
          <t>$</t>
        </is>
      </c>
      <c r="J990" t="inlineStr">
        <is>
          <t>5,000</t>
        </is>
      </c>
      <c r="K990" t="inlineStr">
        <is>
          <t>$</t>
        </is>
      </c>
      <c r="L990" t="inlineStr">
        <is>
          <t>-</t>
        </is>
      </c>
      <c r="M990" t="inlineStr">
        <is>
          <t>0.0%</t>
        </is>
      </c>
    </row>
    <row r="991">
      <c r="A991" t="inlineStr">
        <is>
          <t>6015 HEPATITIS-B VACCINE</t>
        </is>
      </c>
      <c r="D991" t="inlineStr">
        <is>
          <t/>
        </is>
      </c>
      <c r="E991" t="inlineStr">
        <is>
          <t>$</t>
        </is>
      </c>
      <c r="F991" t="inlineStr">
        <is>
          <t>1,473</t>
        </is>
      </c>
      <c r="G991" t="inlineStr">
        <is>
          <t>$</t>
        </is>
      </c>
      <c r="H991" t="inlineStr">
        <is>
          <t>2,000</t>
        </is>
      </c>
      <c r="I991" t="inlineStr">
        <is>
          <t>$</t>
        </is>
      </c>
      <c r="J991" t="inlineStr">
        <is>
          <t>2,000</t>
        </is>
      </c>
      <c r="K991" t="inlineStr">
        <is>
          <t>$</t>
        </is>
      </c>
      <c r="L991" t="inlineStr">
        <is>
          <t>-</t>
        </is>
      </c>
      <c r="M991" t="inlineStr">
        <is>
          <t>0.0%</t>
        </is>
      </c>
    </row>
    <row r="992">
      <c r="A992" t="inlineStr">
        <is>
          <t/>
        </is>
      </c>
      <c r="B992" t="inlineStr">
        <is>
          <t/>
        </is>
      </c>
      <c r="C992" t="inlineStr">
        <is>
          <t/>
        </is>
      </c>
      <c r="D992" t="inlineStr">
        <is>
          <t>TOTAL</t>
        </is>
      </c>
      <c r="E992" t="inlineStr">
        <is>
          <t>$</t>
        </is>
      </c>
      <c r="F992" t="inlineStr">
        <is>
          <t>134,283</t>
        </is>
      </c>
      <c r="G992" t="inlineStr">
        <is>
          <t>$</t>
        </is>
      </c>
      <c r="H992" t="inlineStr">
        <is>
          <t>146,540</t>
        </is>
      </c>
      <c r="I992" t="inlineStr">
        <is>
          <t>$</t>
        </is>
      </c>
      <c r="J992" t="inlineStr">
        <is>
          <t>154,143</t>
        </is>
      </c>
      <c r="K992" t="inlineStr">
        <is>
          <t>$</t>
        </is>
      </c>
      <c r="L992" t="inlineStr">
        <is>
          <t>7,603</t>
        </is>
      </c>
      <c r="M992" t="inlineStr">
        <is>
          <t>5.2%</t>
        </is>
      </c>
    </row>
    <row r="993">
      <c r="A993" t="inlineStr">
        <is>
          <t>BUDGET 2003 2004 final as of 6-17-03.xls</t>
        </is>
      </c>
      <c r="E993" t="inlineStr">
        <is>
          <t/>
        </is>
      </c>
      <c r="F993" t="inlineStr">
        <is>
          <t/>
        </is>
      </c>
      <c r="G993" t="inlineStr">
        <is>
          <t/>
        </is>
      </c>
      <c r="H993" t="inlineStr">
        <is>
          <t/>
        </is>
      </c>
      <c r="I993" t="inlineStr">
        <is>
          <t/>
        </is>
      </c>
      <c r="J993" t="inlineStr">
        <is>
          <t/>
        </is>
      </c>
      <c r="K993" t="inlineStr">
        <is>
          <t/>
        </is>
      </c>
      <c r="L993" t="inlineStr">
        <is>
          <t/>
        </is>
      </c>
      <c r="M993" t="inlineStr">
        <is>
          <t/>
        </is>
      </c>
    </row>
    <row r="994">
      <c r="A994" t="inlineStr">
        <is>
          <t/>
        </is>
      </c>
      <c r="B994" t="inlineStr">
        <is>
          <t/>
        </is>
      </c>
      <c r="C994" t="inlineStr">
        <is>
          <t/>
        </is>
      </c>
      <c r="D994" t="inlineStr">
        <is>
          <t/>
        </is>
      </c>
      <c r="E994" t="inlineStr">
        <is>
          <t/>
        </is>
      </c>
      <c r="F994" t="inlineStr">
        <is>
          <t>POQUOSON CITY SCHOOLS</t>
        </is>
      </c>
      <c r="I994" t="inlineStr">
        <is>
          <t/>
        </is>
      </c>
      <c r="J994" t="inlineStr">
        <is>
          <t/>
        </is>
      </c>
      <c r="K994" t="inlineStr">
        <is>
          <t/>
        </is>
      </c>
      <c r="L994" t="inlineStr">
        <is>
          <t/>
        </is>
      </c>
      <c r="M994" t="inlineStr">
        <is>
          <t/>
        </is>
      </c>
    </row>
    <row r="995">
      <c r="A995" t="inlineStr">
        <is>
          <t/>
        </is>
      </c>
      <c r="B995" t="inlineStr">
        <is>
          <t/>
        </is>
      </c>
      <c r="C995" t="inlineStr">
        <is>
          <t/>
        </is>
      </c>
      <c r="D995" t="inlineStr">
        <is>
          <t/>
        </is>
      </c>
      <c r="E995" t="inlineStr">
        <is>
          <t/>
        </is>
      </c>
      <c r="F995" t="inlineStr">
        <is>
          <t>2003/2004 BUDGET</t>
        </is>
      </c>
      <c r="I995" t="inlineStr">
        <is>
          <t/>
        </is>
      </c>
      <c r="J995" t="inlineStr">
        <is>
          <t/>
        </is>
      </c>
      <c r="K995" t="inlineStr">
        <is>
          <t/>
        </is>
      </c>
      <c r="L995" t="inlineStr">
        <is>
          <t/>
        </is>
      </c>
      <c r="M995" t="inlineStr">
        <is>
          <t/>
        </is>
      </c>
    </row>
    <row r="996">
      <c r="A996" t="inlineStr">
        <is>
          <t>ATTENDANCE &amp; HEALTH</t>
        </is>
      </c>
      <c r="C996" t="inlineStr">
        <is>
          <t>•</t>
        </is>
      </c>
      <c r="D996" t="inlineStr">
        <is>
          <t>DIVISION WIDE PSYCHOLOGICAL SERVICES</t>
        </is>
      </c>
      <c r="H996" t="inlineStr">
        <is>
          <t>1.0.90.0.62230 .....</t>
        </is>
      </c>
      <c r="J996" t="inlineStr">
        <is>
          <t/>
        </is>
      </c>
      <c r="K996" t="inlineStr">
        <is>
          <t/>
        </is>
      </c>
      <c r="L996" t="inlineStr">
        <is>
          <t/>
        </is>
      </c>
      <c r="M996" t="inlineStr">
        <is>
          <t>PAGE 45</t>
        </is>
      </c>
    </row>
    <row r="997">
      <c r="A997" t="inlineStr">
        <is>
          <t>CODE</t>
        </is>
      </c>
      <c r="B997" t="inlineStr">
        <is>
          <t>BUDGET FUNCTION</t>
        </is>
      </c>
      <c r="D997" t="inlineStr">
        <is>
          <t/>
        </is>
      </c>
      <c r="E997" t="inlineStr">
        <is>
          <t/>
        </is>
      </c>
      <c r="F997" t="inlineStr">
        <is>
          <t>2001/2002</t>
        </is>
      </c>
      <c r="G997" t="inlineStr">
        <is>
          <t/>
        </is>
      </c>
      <c r="H997" t="inlineStr">
        <is>
          <t>2002/2003</t>
        </is>
      </c>
      <c r="I997" t="inlineStr">
        <is>
          <t/>
        </is>
      </c>
      <c r="J997" t="inlineStr">
        <is>
          <t>2003/2004</t>
        </is>
      </c>
      <c r="K997" t="inlineStr">
        <is>
          <t/>
        </is>
      </c>
      <c r="L997" t="inlineStr">
        <is>
          <t>+INCREASE</t>
        </is>
      </c>
      <c r="M997" t="inlineStr">
        <is>
          <t/>
        </is>
      </c>
    </row>
    <row r="998">
      <c r="A998" t="inlineStr">
        <is>
          <t/>
        </is>
      </c>
      <c r="B998" t="inlineStr">
        <is>
          <t/>
        </is>
      </c>
      <c r="C998" t="inlineStr">
        <is>
          <t/>
        </is>
      </c>
      <c r="D998" t="inlineStr">
        <is>
          <t/>
        </is>
      </c>
      <c r="E998" t="inlineStr">
        <is>
          <t/>
        </is>
      </c>
      <c r="F998" t="inlineStr">
        <is>
          <t>ACTUAL</t>
        </is>
      </c>
      <c r="G998" t="inlineStr">
        <is>
          <t/>
        </is>
      </c>
      <c r="H998" t="inlineStr">
        <is>
          <t>APPROPRIATED</t>
        </is>
      </c>
      <c r="I998" t="inlineStr">
        <is>
          <t/>
        </is>
      </c>
      <c r="J998" t="inlineStr">
        <is>
          <t>PROJECTED</t>
        </is>
      </c>
      <c r="K998" t="inlineStr">
        <is>
          <t/>
        </is>
      </c>
      <c r="L998" t="inlineStr">
        <is>
          <t>(·DECREASE)</t>
        </is>
      </c>
      <c r="M998" t="inlineStr">
        <is>
          <t>%</t>
        </is>
      </c>
    </row>
    <row r="999">
      <c r="A999" t="inlineStr">
        <is>
          <t>1130 SCHOOL PSYCHOLOGI ST</t>
        </is>
      </c>
      <c r="D999" t="inlineStr">
        <is>
          <t/>
        </is>
      </c>
      <c r="E999" t="inlineStr">
        <is>
          <t>$</t>
        </is>
      </c>
      <c r="F999" t="inlineStr">
        <is>
          <t>43,389</t>
        </is>
      </c>
      <c r="G999" t="inlineStr">
        <is>
          <t>$</t>
        </is>
      </c>
      <c r="H999" t="inlineStr">
        <is>
          <t>45,125</t>
        </is>
      </c>
      <c r="I999" t="inlineStr">
        <is>
          <t>$</t>
        </is>
      </c>
      <c r="J999" t="inlineStr">
        <is>
          <t>46,875</t>
        </is>
      </c>
      <c r="K999" t="inlineStr">
        <is>
          <t>$</t>
        </is>
      </c>
      <c r="L999" t="inlineStr">
        <is>
          <t>1,750</t>
        </is>
      </c>
      <c r="M999" t="inlineStr">
        <is>
          <t>3.9%</t>
        </is>
      </c>
    </row>
    <row r="1000">
      <c r="A1000" t="inlineStr">
        <is>
          <t/>
        </is>
      </c>
      <c r="B1000" t="inlineStr">
        <is>
          <t>SCHOOL PSYCHOLOGIST· PT</t>
        </is>
      </c>
      <c r="D1000" t="inlineStr">
        <is>
          <t/>
        </is>
      </c>
      <c r="E1000" t="inlineStr">
        <is>
          <t>$</t>
        </is>
      </c>
      <c r="F1000" t="inlineStr">
        <is>
          <t>.</t>
        </is>
      </c>
      <c r="G1000" t="inlineStr">
        <is>
          <t>$</t>
        </is>
      </c>
      <c r="H1000" t="inlineStr">
        <is>
          <t>.</t>
        </is>
      </c>
      <c r="I1000" t="inlineStr">
        <is>
          <t>$</t>
        </is>
      </c>
      <c r="J1000" t="inlineStr">
        <is>
          <t>.</t>
        </is>
      </c>
      <c r="K1000" t="inlineStr">
        <is>
          <t>$</t>
        </is>
      </c>
      <c r="L1000" t="inlineStr">
        <is>
          <t>.</t>
        </is>
      </c>
      <c r="M1000" t="inlineStr">
        <is>
          <t>100.0%</t>
        </is>
      </c>
    </row>
    <row r="1001">
      <c r="A1001" t="inlineStr">
        <is>
          <t>2100</t>
        </is>
      </c>
      <c r="B1001" t="inlineStr">
        <is>
          <t>FICA BENEFITS</t>
        </is>
      </c>
      <c r="C1001" t="inlineStr">
        <is>
          <t/>
        </is>
      </c>
      <c r="D1001" t="inlineStr">
        <is>
          <t/>
        </is>
      </c>
      <c r="E1001" t="inlineStr">
        <is>
          <t>$</t>
        </is>
      </c>
      <c r="F1001" t="inlineStr">
        <is>
          <t>3,324</t>
        </is>
      </c>
      <c r="G1001" t="inlineStr">
        <is>
          <t>$</t>
        </is>
      </c>
      <c r="H1001" t="inlineStr">
        <is>
          <t>3,452</t>
        </is>
      </c>
      <c r="I1001" t="inlineStr">
        <is>
          <t>$</t>
        </is>
      </c>
      <c r="J1001" t="inlineStr">
        <is>
          <t>3,586</t>
        </is>
      </c>
      <c r="K1001" t="inlineStr">
        <is>
          <t>$</t>
        </is>
      </c>
      <c r="L1001" t="inlineStr">
        <is>
          <t>134</t>
        </is>
      </c>
      <c r="M1001" t="inlineStr">
        <is>
          <t>3.9%</t>
        </is>
      </c>
    </row>
    <row r="1002">
      <c r="A1002" t="inlineStr">
        <is>
          <t>2210 VRS BENEFITS· 9.44%</t>
        </is>
      </c>
      <c r="D1002" t="inlineStr">
        <is>
          <t/>
        </is>
      </c>
      <c r="E1002" t="inlineStr">
        <is>
          <t>$</t>
        </is>
      </c>
      <c r="F1002" t="inlineStr">
        <is>
          <t>3,779</t>
        </is>
      </c>
      <c r="G1002" t="inlineStr">
        <is>
          <t>$</t>
        </is>
      </c>
      <c r="H1002" t="inlineStr">
        <is>
          <t>4,513</t>
        </is>
      </c>
      <c r="I1002" t="inlineStr">
        <is>
          <t>$</t>
        </is>
      </c>
      <c r="J1002" t="inlineStr">
        <is>
          <t>4,425</t>
        </is>
      </c>
      <c r="K1002" t="inlineStr">
        <is>
          <t>$</t>
        </is>
      </c>
      <c r="L1002" t="inlineStr">
        <is>
          <t>(88)</t>
        </is>
      </c>
      <c r="M1002" t="inlineStr">
        <is>
          <t>-1.9%</t>
        </is>
      </c>
    </row>
    <row r="1003">
      <c r="A1003" t="inlineStr">
        <is>
          <t>2300</t>
        </is>
      </c>
      <c r="B1003" t="inlineStr">
        <is>
          <t>HEALTH BENEFITS • 23 .38%</t>
        </is>
      </c>
      <c r="D1003" t="inlineStr">
        <is>
          <t/>
        </is>
      </c>
      <c r="E1003" t="inlineStr">
        <is>
          <t>$</t>
        </is>
      </c>
      <c r="F1003" t="inlineStr">
        <is>
          <t>830</t>
        </is>
      </c>
      <c r="G1003" t="inlineStr">
        <is>
          <t>$</t>
        </is>
      </c>
      <c r="H1003" t="inlineStr">
        <is>
          <t>1,459</t>
        </is>
      </c>
      <c r="I1003" t="inlineStr">
        <is>
          <t>$</t>
        </is>
      </c>
      <c r="J1003" t="inlineStr">
        <is>
          <t>1,800</t>
        </is>
      </c>
      <c r="K1003" t="inlineStr">
        <is>
          <t>$</t>
        </is>
      </c>
      <c r="L1003" t="inlineStr">
        <is>
          <t>341</t>
        </is>
      </c>
      <c r="M1003" t="inlineStr">
        <is>
          <t>23.4%</t>
        </is>
      </c>
    </row>
    <row r="1004">
      <c r="A1004" t="inlineStr">
        <is>
          <t>2400</t>
        </is>
      </c>
      <c r="B1004" t="inlineStr">
        <is>
          <t>GLI BENEFITS</t>
        </is>
      </c>
      <c r="C1004" t="inlineStr">
        <is>
          <t/>
        </is>
      </c>
      <c r="D1004" t="inlineStr">
        <is>
          <t/>
        </is>
      </c>
      <c r="E1004" t="inlineStr">
        <is>
          <t>$</t>
        </is>
      </c>
      <c r="F1004" t="inlineStr">
        <is>
          <t>203</t>
        </is>
      </c>
      <c r="G1004" t="inlineStr">
        <is>
          <t>$</t>
        </is>
      </c>
      <c r="H1004" t="inlineStr">
        <is>
          <t>-</t>
        </is>
      </c>
      <c r="I1004" t="inlineStr">
        <is>
          <t>$</t>
        </is>
      </c>
      <c r="J1004" t="inlineStr">
        <is>
          <t>-</t>
        </is>
      </c>
      <c r="K1004" t="inlineStr">
        <is>
          <t>$</t>
        </is>
      </c>
      <c r="L1004" t="inlineStr">
        <is>
          <t>.</t>
        </is>
      </c>
      <c r="M1004" t="inlineStr">
        <is>
          <t>0.0%</t>
        </is>
      </c>
    </row>
    <row r="1005">
      <c r="A1005" t="inlineStr">
        <is>
          <t/>
        </is>
      </c>
      <c r="B1005" t="inlineStr">
        <is>
          <t/>
        </is>
      </c>
      <c r="C1005" t="inlineStr">
        <is>
          <t/>
        </is>
      </c>
      <c r="D1005" t="inlineStr">
        <is>
          <t>TOTAL</t>
        </is>
      </c>
      <c r="E1005" t="inlineStr">
        <is>
          <t>$</t>
        </is>
      </c>
      <c r="F1005" t="inlineStr">
        <is>
          <t>51,525</t>
        </is>
      </c>
      <c r="G1005" t="inlineStr">
        <is>
          <t>$</t>
        </is>
      </c>
      <c r="H1005" t="inlineStr">
        <is>
          <t>54,549</t>
        </is>
      </c>
      <c r="I1005" t="inlineStr">
        <is>
          <t>$</t>
        </is>
      </c>
      <c r="J1005" t="inlineStr">
        <is>
          <t>56,686</t>
        </is>
      </c>
      <c r="K1005" t="inlineStr">
        <is>
          <t>$</t>
        </is>
      </c>
      <c r="L1005" t="inlineStr">
        <is>
          <t>2,137</t>
        </is>
      </c>
      <c r="M1005" t="inlineStr">
        <is>
          <t>3.9%</t>
        </is>
      </c>
    </row>
    <row r="1006">
      <c r="A1006" t="inlineStr">
        <is>
          <t>BUDGET 2003 2004 final as of 6-17-03.xls</t>
        </is>
      </c>
      <c r="E1006" t="inlineStr">
        <is>
          <t/>
        </is>
      </c>
      <c r="F1006" t="inlineStr">
        <is>
          <t/>
        </is>
      </c>
      <c r="G1006" t="inlineStr">
        <is>
          <t/>
        </is>
      </c>
      <c r="H1006" t="inlineStr">
        <is>
          <t/>
        </is>
      </c>
      <c r="I1006" t="inlineStr">
        <is>
          <t/>
        </is>
      </c>
      <c r="J1006" t="inlineStr">
        <is>
          <t/>
        </is>
      </c>
      <c r="K1006" t="inlineStr">
        <is>
          <t/>
        </is>
      </c>
      <c r="L1006" t="inlineStr">
        <is>
          <t/>
        </is>
      </c>
      <c r="M1006" t="inlineStr">
        <is>
          <t/>
        </is>
      </c>
    </row>
    <row r="1007">
      <c r="A1007" t="inlineStr">
        <is>
          <t/>
        </is>
      </c>
      <c r="B1007" t="inlineStr">
        <is>
          <t/>
        </is>
      </c>
      <c r="C1007" t="inlineStr">
        <is>
          <t/>
        </is>
      </c>
      <c r="D1007" t="inlineStr">
        <is>
          <t/>
        </is>
      </c>
      <c r="E1007" t="inlineStr">
        <is>
          <t/>
        </is>
      </c>
      <c r="F1007" t="inlineStr">
        <is>
          <t/>
        </is>
      </c>
      <c r="G1007" t="inlineStr">
        <is>
          <t>POQUOSON CITY SCHOOLS</t>
        </is>
      </c>
      <c r="J1007" t="inlineStr">
        <is>
          <t/>
        </is>
      </c>
      <c r="K1007" t="inlineStr">
        <is>
          <t/>
        </is>
      </c>
      <c r="L1007" t="inlineStr">
        <is>
          <t/>
        </is>
      </c>
      <c r="M1007" t="inlineStr">
        <is>
          <t/>
        </is>
      </c>
      <c r="N1007" t="inlineStr">
        <is>
          <t/>
        </is>
      </c>
    </row>
    <row r="1008">
      <c r="A1008" t="inlineStr">
        <is>
          <t/>
        </is>
      </c>
      <c r="B1008" t="inlineStr">
        <is>
          <t/>
        </is>
      </c>
      <c r="C1008" t="inlineStr">
        <is>
          <t/>
        </is>
      </c>
      <c r="D1008" t="inlineStr">
        <is>
          <t/>
        </is>
      </c>
      <c r="E1008" t="inlineStr">
        <is>
          <t/>
        </is>
      </c>
      <c r="F1008" t="inlineStr">
        <is>
          <t/>
        </is>
      </c>
      <c r="G1008" t="inlineStr">
        <is>
          <t>2003/2004 BUDGET</t>
        </is>
      </c>
      <c r="J1008" t="inlineStr">
        <is>
          <t/>
        </is>
      </c>
      <c r="K1008" t="inlineStr">
        <is>
          <t/>
        </is>
      </c>
      <c r="L1008" t="inlineStr">
        <is>
          <t/>
        </is>
      </c>
      <c r="M1008" t="inlineStr">
        <is>
          <t/>
        </is>
      </c>
      <c r="N1008" t="inlineStr">
        <is>
          <t/>
        </is>
      </c>
    </row>
    <row r="1009">
      <c r="A1009" t="inlineStr">
        <is>
          <t>ATTENDANCE &amp; HEALTH</t>
        </is>
      </c>
      <c r="C1009" t="inlineStr">
        <is>
          <t>-</t>
        </is>
      </c>
      <c r="D1009" t="inlineStr">
        <is>
          <t>DIVISION WIDE SPEECH I AUDIOLOGY</t>
        </is>
      </c>
      <c r="H1009" t="inlineStr">
        <is>
          <t/>
        </is>
      </c>
      <c r="I1009" t="inlineStr">
        <is>
          <t>1.0.90.0.62240 .....</t>
        </is>
      </c>
      <c r="J1009" t="inlineStr">
        <is>
          <t/>
        </is>
      </c>
      <c r="K1009" t="inlineStr">
        <is>
          <t/>
        </is>
      </c>
      <c r="L1009" t="inlineStr">
        <is>
          <t/>
        </is>
      </c>
      <c r="M1009" t="inlineStr">
        <is>
          <t/>
        </is>
      </c>
      <c r="N1009" t="inlineStr">
        <is>
          <t>PAGE 46</t>
        </is>
      </c>
    </row>
    <row r="1010">
      <c r="A1010" t="inlineStr">
        <is>
          <t>CODE</t>
        </is>
      </c>
      <c r="B1010" t="inlineStr">
        <is>
          <t>BUDGET FUNCTION</t>
        </is>
      </c>
      <c r="D1010" t="inlineStr">
        <is>
          <t/>
        </is>
      </c>
      <c r="E1010" t="inlineStr">
        <is>
          <t/>
        </is>
      </c>
      <c r="F1010" t="inlineStr">
        <is>
          <t>2001/2002</t>
        </is>
      </c>
      <c r="H1010" t="inlineStr">
        <is>
          <t/>
        </is>
      </c>
      <c r="I1010" t="inlineStr">
        <is>
          <t>2002/2003</t>
        </is>
      </c>
      <c r="J1010" t="inlineStr">
        <is>
          <t/>
        </is>
      </c>
      <c r="K1010" t="inlineStr">
        <is>
          <t>2003/2004</t>
        </is>
      </c>
      <c r="L1010" t="inlineStr">
        <is>
          <t/>
        </is>
      </c>
      <c r="M1010" t="inlineStr">
        <is>
          <t>+INCREASE</t>
        </is>
      </c>
      <c r="N1010" t="inlineStr">
        <is>
          <t/>
        </is>
      </c>
    </row>
    <row r="1011">
      <c r="A1011" t="inlineStr">
        <is>
          <t/>
        </is>
      </c>
      <c r="B1011" t="inlineStr">
        <is>
          <t/>
        </is>
      </c>
      <c r="C1011" t="inlineStr">
        <is>
          <t/>
        </is>
      </c>
      <c r="D1011" t="inlineStr">
        <is>
          <t/>
        </is>
      </c>
      <c r="E1011" t="inlineStr">
        <is>
          <t/>
        </is>
      </c>
      <c r="F1011" t="inlineStr">
        <is>
          <t>ACTUAL</t>
        </is>
      </c>
      <c r="H1011" t="inlineStr">
        <is>
          <t/>
        </is>
      </c>
      <c r="I1011" t="inlineStr">
        <is>
          <t>APPROPRIATED</t>
        </is>
      </c>
      <c r="J1011" t="inlineStr">
        <is>
          <t/>
        </is>
      </c>
      <c r="K1011" t="inlineStr">
        <is>
          <t>PROJECTED</t>
        </is>
      </c>
      <c r="L1011" t="inlineStr">
        <is>
          <t/>
        </is>
      </c>
      <c r="M1011" t="inlineStr">
        <is>
          <t>(-DECREASE)</t>
        </is>
      </c>
      <c r="N1011" t="inlineStr">
        <is>
          <t>%</t>
        </is>
      </c>
    </row>
    <row r="1012">
      <c r="A1012" t="inlineStr">
        <is>
          <t>1130</t>
        </is>
      </c>
      <c r="B1012" t="inlineStr">
        <is>
          <t>SPEECH THERAPIST</t>
        </is>
      </c>
      <c r="D1012" t="inlineStr">
        <is>
          <t/>
        </is>
      </c>
      <c r="E1012" t="inlineStr">
        <is>
          <t>$</t>
        </is>
      </c>
      <c r="F1012" t="inlineStr">
        <is>
          <t/>
        </is>
      </c>
      <c r="G1012" t="inlineStr">
        <is>
          <t>42,813</t>
        </is>
      </c>
      <c r="H1012" t="inlineStr">
        <is>
          <t>$</t>
        </is>
      </c>
      <c r="I1012" t="inlineStr">
        <is>
          <t>44,550</t>
        </is>
      </c>
      <c r="J1012" t="inlineStr">
        <is>
          <t>$</t>
        </is>
      </c>
      <c r="K1012" t="inlineStr">
        <is>
          <t>46,310</t>
        </is>
      </c>
      <c r="L1012" t="inlineStr">
        <is>
          <t>$</t>
        </is>
      </c>
      <c r="M1012" t="inlineStr">
        <is>
          <t>1,760</t>
        </is>
      </c>
      <c r="N1012" t="inlineStr">
        <is>
          <t>4.0%</t>
        </is>
      </c>
    </row>
    <row r="1013">
      <c r="A1013" t="inlineStr">
        <is>
          <t>2100</t>
        </is>
      </c>
      <c r="B1013" t="inlineStr">
        <is>
          <t>FICA BENEFITS</t>
        </is>
      </c>
      <c r="C1013" t="inlineStr">
        <is>
          <t/>
        </is>
      </c>
      <c r="D1013" t="inlineStr">
        <is>
          <t/>
        </is>
      </c>
      <c r="E1013" t="inlineStr">
        <is>
          <t>$</t>
        </is>
      </c>
      <c r="F1013" t="inlineStr">
        <is>
          <t/>
        </is>
      </c>
      <c r="G1013" t="inlineStr">
        <is>
          <t>3,007</t>
        </is>
      </c>
      <c r="H1013" t="inlineStr">
        <is>
          <t>$</t>
        </is>
      </c>
      <c r="I1013" t="inlineStr">
        <is>
          <t>3,408</t>
        </is>
      </c>
      <c r="J1013" t="inlineStr">
        <is>
          <t>$</t>
        </is>
      </c>
      <c r="K1013" t="inlineStr">
        <is>
          <t>3,543</t>
        </is>
      </c>
      <c r="L1013" t="inlineStr">
        <is>
          <t>$</t>
        </is>
      </c>
      <c r="M1013" t="inlineStr">
        <is>
          <t>135</t>
        </is>
      </c>
      <c r="N1013" t="inlineStr">
        <is>
          <t>4.0%</t>
        </is>
      </c>
    </row>
    <row r="1014">
      <c r="A1014" t="inlineStr">
        <is>
          <t>2210</t>
        </is>
      </c>
      <c r="B1014" t="inlineStr">
        <is>
          <t>VRS BENEFITS- 9.44%</t>
        </is>
      </c>
      <c r="D1014" t="inlineStr">
        <is>
          <t/>
        </is>
      </c>
      <c r="E1014" t="inlineStr">
        <is>
          <t>$</t>
        </is>
      </c>
      <c r="F1014" t="inlineStr">
        <is>
          <t/>
        </is>
      </c>
      <c r="G1014" t="inlineStr">
        <is>
          <t>3,728</t>
        </is>
      </c>
      <c r="H1014" t="inlineStr">
        <is>
          <t>$</t>
        </is>
      </c>
      <c r="I1014" t="inlineStr">
        <is>
          <t>4,455</t>
        </is>
      </c>
      <c r="J1014" t="inlineStr">
        <is>
          <t>$</t>
        </is>
      </c>
      <c r="K1014" t="inlineStr">
        <is>
          <t>4,633</t>
        </is>
      </c>
      <c r="L1014" t="inlineStr">
        <is>
          <t>$</t>
        </is>
      </c>
      <c r="M1014" t="inlineStr">
        <is>
          <t>178</t>
        </is>
      </c>
      <c r="N1014" t="inlineStr">
        <is>
          <t>4.0%</t>
        </is>
      </c>
    </row>
    <row r="1015">
      <c r="A1015" t="inlineStr">
        <is>
          <t>2300</t>
        </is>
      </c>
      <c r="B1015" t="inlineStr">
        <is>
          <t>HEALTH BENEFITS - 23.38%</t>
        </is>
      </c>
      <c r="D1015" t="inlineStr">
        <is>
          <t/>
        </is>
      </c>
      <c r="E1015" t="inlineStr">
        <is>
          <t>$</t>
        </is>
      </c>
      <c r="F1015" t="inlineStr">
        <is>
          <t/>
        </is>
      </c>
      <c r="G1015" t="inlineStr">
        <is>
          <t>3,060</t>
        </is>
      </c>
      <c r="H1015" t="inlineStr">
        <is>
          <t>$</t>
        </is>
      </c>
      <c r="I1015" t="inlineStr">
        <is>
          <t>4,668</t>
        </is>
      </c>
      <c r="J1015" t="inlineStr">
        <is>
          <t>$</t>
        </is>
      </c>
      <c r="K1015" t="inlineStr">
        <is>
          <t>5,759</t>
        </is>
      </c>
      <c r="L1015" t="inlineStr">
        <is>
          <t>$</t>
        </is>
      </c>
      <c r="M1015" t="inlineStr">
        <is>
          <t>1,091</t>
        </is>
      </c>
      <c r="N1015" t="inlineStr">
        <is>
          <t>23.4%</t>
        </is>
      </c>
    </row>
    <row r="1016">
      <c r="A1016" t="inlineStr">
        <is>
          <t>2400</t>
        </is>
      </c>
      <c r="B1016" t="inlineStr">
        <is>
          <t>GLI BENEFITS</t>
        </is>
      </c>
      <c r="C1016" t="inlineStr">
        <is>
          <t/>
        </is>
      </c>
      <c r="D1016" t="inlineStr">
        <is>
          <t/>
        </is>
      </c>
      <c r="E1016" t="inlineStr">
        <is>
          <t>$</t>
        </is>
      </c>
      <c r="F1016" t="inlineStr">
        <is>
          <t/>
        </is>
      </c>
      <c r="G1016" t="inlineStr">
        <is>
          <t>200</t>
        </is>
      </c>
      <c r="H1016" t="inlineStr">
        <is>
          <t>$</t>
        </is>
      </c>
      <c r="I1016" t="inlineStr">
        <is>
          <t>-</t>
        </is>
      </c>
      <c r="J1016" t="inlineStr">
        <is>
          <t>$</t>
        </is>
      </c>
      <c r="K1016" t="inlineStr">
        <is>
          <t>-</t>
        </is>
      </c>
      <c r="L1016" t="inlineStr">
        <is>
          <t>$</t>
        </is>
      </c>
      <c r="M1016" t="inlineStr">
        <is>
          <t>-</t>
        </is>
      </c>
      <c r="N1016" t="inlineStr">
        <is>
          <t>0.0%</t>
        </is>
      </c>
    </row>
    <row r="1017">
      <c r="A1017" t="inlineStr">
        <is>
          <t/>
        </is>
      </c>
      <c r="B1017" t="inlineStr">
        <is>
          <t/>
        </is>
      </c>
      <c r="C1017" t="inlineStr">
        <is>
          <t/>
        </is>
      </c>
      <c r="D1017" t="inlineStr">
        <is>
          <t>TOTAL</t>
        </is>
      </c>
      <c r="E1017" t="inlineStr">
        <is>
          <t>$</t>
        </is>
      </c>
      <c r="F1017" t="inlineStr">
        <is>
          <t/>
        </is>
      </c>
      <c r="G1017" t="inlineStr">
        <is>
          <t>52,808</t>
        </is>
      </c>
      <c r="H1017" t="inlineStr">
        <is>
          <t>$</t>
        </is>
      </c>
      <c r="I1017" t="inlineStr">
        <is>
          <t>57,081</t>
        </is>
      </c>
      <c r="J1017" t="inlineStr">
        <is>
          <t>$</t>
        </is>
      </c>
      <c r="K1017" t="inlineStr">
        <is>
          <t>60,245</t>
        </is>
      </c>
      <c r="L1017" t="inlineStr">
        <is>
          <t>$</t>
        </is>
      </c>
      <c r="M1017" t="inlineStr">
        <is>
          <t>3,164</t>
        </is>
      </c>
      <c r="N1017" t="inlineStr">
        <is>
          <t>5.5%</t>
        </is>
      </c>
    </row>
    <row r="1018">
      <c r="A1018" t="inlineStr">
        <is>
          <t/>
        </is>
      </c>
      <c r="B1018" t="inlineStr">
        <is>
          <t>TOTAL ADMINISTRATION</t>
        </is>
      </c>
      <c r="D1018" t="inlineStr">
        <is>
          <t/>
        </is>
      </c>
      <c r="E1018" t="inlineStr">
        <is>
          <t>$</t>
        </is>
      </c>
      <c r="F1018" t="inlineStr">
        <is>
          <t/>
        </is>
      </c>
      <c r="G1018" t="inlineStr">
        <is>
          <t>821,443</t>
        </is>
      </c>
      <c r="H1018" t="inlineStr">
        <is>
          <t>$</t>
        </is>
      </c>
      <c r="I1018" t="inlineStr">
        <is>
          <t/>
        </is>
      </c>
      <c r="J1018" t="inlineStr">
        <is>
          <t/>
        </is>
      </c>
      <c r="K1018" t="inlineStr">
        <is>
          <t>992,274</t>
        </is>
      </c>
      <c r="L1018" t="inlineStr">
        <is>
          <t>$</t>
        </is>
      </c>
      <c r="M1018" t="inlineStr">
        <is>
          <t>150,221</t>
        </is>
      </c>
      <c r="N1018" t="inlineStr">
        <is>
          <t>18.2%</t>
        </is>
      </c>
    </row>
    <row r="1019">
      <c r="A1019" t="inlineStr">
        <is>
          <t/>
        </is>
      </c>
      <c r="B1019" t="inlineStr">
        <is>
          <t>ATTENDANCE &amp; HEALTH</t>
        </is>
      </c>
      <c r="D1019" t="inlineStr">
        <is>
          <t/>
        </is>
      </c>
      <c r="E1019" t="inlineStr">
        <is>
          <t>$</t>
        </is>
      </c>
      <c r="F1019" t="inlineStr">
        <is>
          <t/>
        </is>
      </c>
      <c r="G1019" t="inlineStr">
        <is>
          <t>238,617</t>
        </is>
      </c>
      <c r="H1019" t="inlineStr">
        <is>
          <t>$</t>
        </is>
      </c>
      <c r="I1019" t="inlineStr">
        <is>
          <t/>
        </is>
      </c>
      <c r="J1019" t="inlineStr">
        <is>
          <t/>
        </is>
      </c>
      <c r="K1019" t="inlineStr">
        <is>
          <t>271,074</t>
        </is>
      </c>
      <c r="L1019" t="inlineStr">
        <is>
          <t>$</t>
        </is>
      </c>
      <c r="M1019" t="inlineStr">
        <is>
          <t>12,905</t>
        </is>
      </c>
      <c r="N1019" t="inlineStr">
        <is>
          <t>5.0%</t>
        </is>
      </c>
    </row>
    <row r="1020">
      <c r="A1020" t="inlineStr">
        <is>
          <t/>
        </is>
      </c>
      <c r="B1020" t="inlineStr">
        <is>
          <t/>
        </is>
      </c>
      <c r="C1020" t="inlineStr">
        <is>
          <t/>
        </is>
      </c>
      <c r="D1020" t="inlineStr">
        <is>
          <t>TOTAL</t>
        </is>
      </c>
      <c r="E1020" t="inlineStr">
        <is>
          <t>$</t>
        </is>
      </c>
      <c r="F1020" t="inlineStr">
        <is>
          <t>..</t>
        </is>
      </c>
      <c r="G1020" t="inlineStr">
        <is>
          <t>1,060,060</t>
        </is>
      </c>
      <c r="H1020" t="inlineStr">
        <is>
          <t>$</t>
        </is>
      </c>
      <c r="I1020" t="inlineStr">
        <is>
          <t/>
        </is>
      </c>
      <c r="J1020" t="inlineStr">
        <is>
          <t/>
        </is>
      </c>
      <c r="K1020" t="inlineStr">
        <is>
          <t>1,263,348</t>
        </is>
      </c>
      <c r="L1020" t="inlineStr">
        <is>
          <t>$</t>
        </is>
      </c>
      <c r="M1020" t="inlineStr">
        <is>
          <t>163,126</t>
        </is>
      </c>
      <c r="N1020" t="inlineStr">
        <is>
          <t>15.0%</t>
        </is>
      </c>
    </row>
    <row r="1021">
      <c r="A1021" t="inlineStr">
        <is>
          <t>BUDGET 2003 2004 fin al as of 6-17-03.xls</t>
        </is>
      </c>
      <c r="E1021" t="inlineStr">
        <is>
          <t/>
        </is>
      </c>
      <c r="F1021" t="inlineStr">
        <is>
          <t/>
        </is>
      </c>
      <c r="G1021" t="inlineStr">
        <is>
          <t/>
        </is>
      </c>
      <c r="H1021" t="inlineStr">
        <is>
          <t/>
        </is>
      </c>
      <c r="I1021" t="inlineStr">
        <is>
          <t/>
        </is>
      </c>
      <c r="J1021" t="inlineStr">
        <is>
          <t/>
        </is>
      </c>
      <c r="K1021" t="inlineStr">
        <is>
          <t/>
        </is>
      </c>
      <c r="L1021" t="inlineStr">
        <is>
          <t/>
        </is>
      </c>
      <c r="M1021" t="inlineStr">
        <is>
          <t/>
        </is>
      </c>
      <c r="N1021" t="inlineStr">
        <is>
          <t/>
        </is>
      </c>
    </row>
    <row r="1022">
      <c r="A1022" t="inlineStr">
        <is>
          <t/>
        </is>
      </c>
      <c r="B1022" t="inlineStr">
        <is>
          <t/>
        </is>
      </c>
      <c r="C1022" t="inlineStr">
        <is>
          <t/>
        </is>
      </c>
      <c r="D1022" t="inlineStr">
        <is>
          <t/>
        </is>
      </c>
      <c r="E1022" t="inlineStr">
        <is>
          <t>POQUOSON CITY SCHOOLS</t>
        </is>
      </c>
      <c r="H1022" t="inlineStr">
        <is>
          <t/>
        </is>
      </c>
      <c r="I1022" t="inlineStr">
        <is>
          <t/>
        </is>
      </c>
      <c r="J1022" t="inlineStr">
        <is>
          <t/>
        </is>
      </c>
      <c r="K1022" t="inlineStr">
        <is>
          <t/>
        </is>
      </c>
      <c r="L1022" t="inlineStr">
        <is>
          <t/>
        </is>
      </c>
    </row>
    <row r="1023">
      <c r="A1023" t="inlineStr">
        <is>
          <t/>
        </is>
      </c>
      <c r="B1023" t="inlineStr">
        <is>
          <t/>
        </is>
      </c>
      <c r="C1023" t="inlineStr">
        <is>
          <t/>
        </is>
      </c>
      <c r="D1023" t="inlineStr">
        <is>
          <t/>
        </is>
      </c>
      <c r="E1023" t="inlineStr">
        <is>
          <t>2003/2004 BUDGET</t>
        </is>
      </c>
      <c r="H1023" t="inlineStr">
        <is>
          <t/>
        </is>
      </c>
      <c r="I1023" t="inlineStr">
        <is>
          <t/>
        </is>
      </c>
      <c r="J1023" t="inlineStr">
        <is>
          <t/>
        </is>
      </c>
      <c r="K1023" t="inlineStr">
        <is>
          <t/>
        </is>
      </c>
      <c r="L1023" t="inlineStr">
        <is>
          <t/>
        </is>
      </c>
    </row>
    <row r="1024">
      <c r="A1024" t="inlineStr">
        <is>
          <t>TRANSPORTATION</t>
        </is>
      </c>
      <c r="C1024" t="inlineStr">
        <is>
          <t>1.0.90.0.631 00 .....</t>
        </is>
      </c>
      <c r="D1024" t="inlineStr">
        <is>
          <t/>
        </is>
      </c>
      <c r="E1024" t="inlineStr">
        <is>
          <t/>
        </is>
      </c>
      <c r="F1024" t="inlineStr">
        <is>
          <t/>
        </is>
      </c>
      <c r="G1024" t="inlineStr">
        <is>
          <t/>
        </is>
      </c>
      <c r="H1024" t="inlineStr">
        <is>
          <t/>
        </is>
      </c>
      <c r="I1024" t="inlineStr">
        <is>
          <t/>
        </is>
      </c>
      <c r="J1024" t="inlineStr">
        <is>
          <t/>
        </is>
      </c>
      <c r="K1024" t="inlineStr">
        <is>
          <t/>
        </is>
      </c>
      <c r="L1024" t="inlineStr">
        <is>
          <t>PAGE 47</t>
        </is>
      </c>
    </row>
    <row r="1025">
      <c r="A1025" t="inlineStr">
        <is>
          <t>CODE</t>
        </is>
      </c>
      <c r="B1025" t="inlineStr">
        <is>
          <t>BUDGET FUNCTION</t>
        </is>
      </c>
      <c r="C1025" t="inlineStr">
        <is>
          <t/>
        </is>
      </c>
      <c r="D1025" t="inlineStr">
        <is>
          <t/>
        </is>
      </c>
      <c r="E1025" t="inlineStr">
        <is>
          <t>2001/2002</t>
        </is>
      </c>
      <c r="F1025" t="inlineStr">
        <is>
          <t/>
        </is>
      </c>
      <c r="G1025" t="inlineStr">
        <is>
          <t>2002/2003</t>
        </is>
      </c>
      <c r="H1025" t="inlineStr">
        <is>
          <t/>
        </is>
      </c>
      <c r="I1025" t="inlineStr">
        <is>
          <t>2003/2004</t>
        </is>
      </c>
      <c r="J1025" t="inlineStr">
        <is>
          <t/>
        </is>
      </c>
      <c r="K1025" t="inlineStr">
        <is>
          <t>+INCREASE</t>
        </is>
      </c>
      <c r="L1025" t="inlineStr">
        <is>
          <t/>
        </is>
      </c>
    </row>
    <row r="1026">
      <c r="A1026" t="inlineStr">
        <is>
          <t/>
        </is>
      </c>
      <c r="B1026" t="inlineStr">
        <is>
          <t/>
        </is>
      </c>
      <c r="C1026" t="inlineStr">
        <is>
          <t/>
        </is>
      </c>
      <c r="D1026" t="inlineStr">
        <is>
          <t/>
        </is>
      </c>
      <c r="E1026" t="inlineStr">
        <is>
          <t>ACTUAL</t>
        </is>
      </c>
      <c r="F1026" t="inlineStr">
        <is>
          <t/>
        </is>
      </c>
      <c r="G1026" t="inlineStr">
        <is>
          <t>APPROPRIATED</t>
        </is>
      </c>
      <c r="H1026" t="inlineStr">
        <is>
          <t/>
        </is>
      </c>
      <c r="I1026" t="inlineStr">
        <is>
          <t>PROJECTED</t>
        </is>
      </c>
      <c r="J1026" t="inlineStr">
        <is>
          <t/>
        </is>
      </c>
      <c r="K1026" t="inlineStr">
        <is>
          <t>(- DECREASE)</t>
        </is>
      </c>
      <c r="L1026" t="inlineStr">
        <is>
          <t>%</t>
        </is>
      </c>
    </row>
    <row r="1027">
      <c r="A1027" t="inlineStr">
        <is>
          <t>1110</t>
        </is>
      </c>
      <c r="B1027" t="inlineStr">
        <is>
          <t>SUPERVISOR SALARY</t>
        </is>
      </c>
      <c r="C1027" t="inlineStr">
        <is>
          <t/>
        </is>
      </c>
      <c r="D1027" t="inlineStr">
        <is>
          <t>$</t>
        </is>
      </c>
      <c r="E1027" t="inlineStr">
        <is>
          <t>5,000</t>
        </is>
      </c>
      <c r="F1027" t="inlineStr">
        <is>
          <t>$</t>
        </is>
      </c>
      <c r="G1027" t="inlineStr">
        <is>
          <t>5,200</t>
        </is>
      </c>
      <c r="H1027" t="inlineStr">
        <is>
          <t>$</t>
        </is>
      </c>
      <c r="I1027" t="inlineStr">
        <is>
          <t>5,500</t>
        </is>
      </c>
      <c r="J1027" t="inlineStr">
        <is>
          <t>$</t>
        </is>
      </c>
      <c r="K1027" t="inlineStr">
        <is>
          <t>300</t>
        </is>
      </c>
      <c r="L1027" t="inlineStr">
        <is>
          <t>5.8%</t>
        </is>
      </c>
    </row>
    <row r="1028">
      <c r="A1028" t="inlineStr">
        <is>
          <t>1140</t>
        </is>
      </c>
      <c r="B1028" t="inlineStr">
        <is>
          <t>BUS AIDES</t>
        </is>
      </c>
      <c r="C1028" t="inlineStr">
        <is>
          <t/>
        </is>
      </c>
      <c r="D1028" t="inlineStr">
        <is>
          <t>$</t>
        </is>
      </c>
      <c r="E1028" t="inlineStr">
        <is>
          <t>917</t>
        </is>
      </c>
      <c r="F1028" t="inlineStr">
        <is>
          <t>$</t>
        </is>
      </c>
      <c r="G1028" t="inlineStr">
        <is>
          <t>20,100</t>
        </is>
      </c>
      <c r="H1028" t="inlineStr">
        <is>
          <t>$</t>
        </is>
      </c>
      <c r="I1028" t="inlineStr">
        <is>
          <t>22,012</t>
        </is>
      </c>
      <c r="J1028" t="inlineStr">
        <is>
          <t>$</t>
        </is>
      </c>
      <c r="K1028" t="inlineStr">
        <is>
          <t>1,912</t>
        </is>
      </c>
      <c r="L1028" t="inlineStr">
        <is>
          <t>9.5%</t>
        </is>
      </c>
    </row>
    <row r="1029">
      <c r="A1029" t="inlineStr">
        <is>
          <t>1170</t>
        </is>
      </c>
      <c r="B1029" t="inlineStr">
        <is>
          <t>BUS DRIVERS SALARIES</t>
        </is>
      </c>
      <c r="C1029" t="inlineStr">
        <is>
          <t/>
        </is>
      </c>
      <c r="D1029" t="inlineStr">
        <is>
          <t>$</t>
        </is>
      </c>
      <c r="E1029" t="inlineStr">
        <is>
          <t>318,862</t>
        </is>
      </c>
      <c r="F1029" t="inlineStr">
        <is>
          <t>$</t>
        </is>
      </c>
      <c r="G1029" t="inlineStr">
        <is>
          <t>280,000</t>
        </is>
      </c>
      <c r="H1029" t="inlineStr">
        <is>
          <t>$</t>
        </is>
      </c>
      <c r="I1029" t="inlineStr">
        <is>
          <t>300,000</t>
        </is>
      </c>
      <c r="J1029" t="inlineStr">
        <is>
          <t>$</t>
        </is>
      </c>
      <c r="K1029" t="inlineStr">
        <is>
          <t>20,000</t>
        </is>
      </c>
      <c r="L1029" t="inlineStr">
        <is>
          <t>7.1%</t>
        </is>
      </c>
    </row>
    <row r="1030">
      <c r="A1030" t="inlineStr">
        <is>
          <t>2100</t>
        </is>
      </c>
      <c r="B1030" t="inlineStr">
        <is>
          <t>FICA BENEFITS</t>
        </is>
      </c>
      <c r="C1030" t="inlineStr">
        <is>
          <t/>
        </is>
      </c>
      <c r="D1030" t="inlineStr">
        <is>
          <t>$</t>
        </is>
      </c>
      <c r="E1030" t="inlineStr">
        <is>
          <t>23,832</t>
        </is>
      </c>
      <c r="F1030" t="inlineStr">
        <is>
          <t>$</t>
        </is>
      </c>
      <c r="G1030" t="inlineStr">
        <is>
          <t>23,355</t>
        </is>
      </c>
      <c r="H1030" t="inlineStr">
        <is>
          <t>$</t>
        </is>
      </c>
      <c r="I1030" t="inlineStr">
        <is>
          <t>25,055</t>
        </is>
      </c>
      <c r="J1030" t="inlineStr">
        <is>
          <t>$</t>
        </is>
      </c>
      <c r="K1030" t="inlineStr">
        <is>
          <t>1,699</t>
        </is>
      </c>
      <c r="L1030" t="inlineStr">
        <is>
          <t>7.3%</t>
        </is>
      </c>
    </row>
    <row r="1031">
      <c r="A1031" t="inlineStr">
        <is>
          <t>2210</t>
        </is>
      </c>
      <c r="B1031" t="inlineStr">
        <is>
          <t>VRS BENEFITS- 12.75%</t>
        </is>
      </c>
      <c r="C1031" t="inlineStr">
        <is>
          <t/>
        </is>
      </c>
      <c r="D1031" t="inlineStr">
        <is>
          <t>$</t>
        </is>
      </c>
      <c r="E1031" t="inlineStr">
        <is>
          <t>26,561</t>
        </is>
      </c>
      <c r="F1031" t="inlineStr">
        <is>
          <t>$</t>
        </is>
      </c>
      <c r="G1031" t="inlineStr">
        <is>
          <t>39,689</t>
        </is>
      </c>
      <c r="H1031" t="inlineStr">
        <is>
          <t>$</t>
        </is>
      </c>
      <c r="I1031" t="inlineStr">
        <is>
          <t>41,277</t>
        </is>
      </c>
      <c r="J1031" t="inlineStr">
        <is>
          <t>$</t>
        </is>
      </c>
      <c r="K1031" t="inlineStr">
        <is>
          <t>1,588</t>
        </is>
      </c>
      <c r="L1031" t="inlineStr">
        <is>
          <t>4.0%</t>
        </is>
      </c>
    </row>
    <row r="1032">
      <c r="A1032" t="inlineStr">
        <is>
          <t>2300</t>
        </is>
      </c>
      <c r="B1032" t="inlineStr">
        <is>
          <t>HEALTH BENEFITS - 23.38%</t>
        </is>
      </c>
      <c r="C1032" t="inlineStr">
        <is>
          <t/>
        </is>
      </c>
      <c r="D1032" t="inlineStr">
        <is>
          <t>$</t>
        </is>
      </c>
      <c r="E1032" t="inlineStr">
        <is>
          <t>29,510</t>
        </is>
      </c>
      <c r="F1032" t="inlineStr">
        <is>
          <t>$</t>
        </is>
      </c>
      <c r="G1032" t="inlineStr">
        <is>
          <t>40,000</t>
        </is>
      </c>
      <c r="H1032" t="inlineStr">
        <is>
          <t>$</t>
        </is>
      </c>
      <c r="I1032" t="inlineStr">
        <is>
          <t>48,816</t>
        </is>
      </c>
      <c r="J1032" t="inlineStr">
        <is>
          <t>$</t>
        </is>
      </c>
      <c r="K1032" t="inlineStr">
        <is>
          <t>8,816</t>
        </is>
      </c>
      <c r="L1032" t="inlineStr">
        <is>
          <t>22.0%</t>
        </is>
      </c>
    </row>
    <row r="1033">
      <c r="A1033" t="inlineStr">
        <is>
          <t>2400</t>
        </is>
      </c>
      <c r="B1033" t="inlineStr">
        <is>
          <t>GLI BENEFITS</t>
        </is>
      </c>
      <c r="C1033" t="inlineStr">
        <is>
          <t/>
        </is>
      </c>
      <c r="D1033" t="inlineStr">
        <is>
          <t>$</t>
        </is>
      </c>
      <c r="E1033" t="inlineStr">
        <is>
          <t>1,059</t>
        </is>
      </c>
      <c r="F1033" t="inlineStr">
        <is>
          <t>$</t>
        </is>
      </c>
      <c r="G1033" t="inlineStr">
        <is>
          <t>-</t>
        </is>
      </c>
      <c r="H1033" t="inlineStr">
        <is>
          <t>$</t>
        </is>
      </c>
      <c r="I1033" t="inlineStr">
        <is>
          <t>-</t>
        </is>
      </c>
      <c r="J1033" t="inlineStr">
        <is>
          <t>$</t>
        </is>
      </c>
      <c r="K1033" t="inlineStr">
        <is>
          <t>-</t>
        </is>
      </c>
      <c r="L1033" t="inlineStr">
        <is>
          <t>0.0%</t>
        </is>
      </c>
    </row>
    <row r="1034">
      <c r="A1034" t="inlineStr">
        <is>
          <t>3000</t>
        </is>
      </c>
      <c r="B1034" t="inlineStr">
        <is>
          <t>OTHER BENEFITS</t>
        </is>
      </c>
      <c r="C1034" t="inlineStr">
        <is>
          <t/>
        </is>
      </c>
      <c r="D1034" t="inlineStr">
        <is>
          <t>$</t>
        </is>
      </c>
      <c r="E1034" t="inlineStr">
        <is>
          <t>888</t>
        </is>
      </c>
      <c r="F1034" t="inlineStr">
        <is>
          <t>$</t>
        </is>
      </c>
      <c r="G1034" t="inlineStr">
        <is>
          <t>400</t>
        </is>
      </c>
      <c r="H1034" t="inlineStr">
        <is>
          <t>$</t>
        </is>
      </c>
      <c r="I1034" t="inlineStr">
        <is>
          <t>400</t>
        </is>
      </c>
      <c r="J1034" t="inlineStr">
        <is>
          <t>$</t>
        </is>
      </c>
      <c r="K1034" t="inlineStr">
        <is>
          <t>-</t>
        </is>
      </c>
      <c r="L1034" t="inlineStr">
        <is>
          <t>0.0%</t>
        </is>
      </c>
    </row>
    <row r="1035">
      <c r="A1035" t="inlineStr">
        <is>
          <t>3800</t>
        </is>
      </c>
      <c r="B1035" t="inlineStr">
        <is>
          <t>SERV. OTHER GOV. ENTITIES</t>
        </is>
      </c>
      <c r="C1035" t="inlineStr">
        <is>
          <t/>
        </is>
      </c>
      <c r="D1035" t="inlineStr">
        <is>
          <t>$</t>
        </is>
      </c>
      <c r="E1035" t="inlineStr">
        <is>
          <t>180,242</t>
        </is>
      </c>
      <c r="F1035" t="inlineStr">
        <is>
          <t>$</t>
        </is>
      </c>
      <c r="G1035" t="inlineStr">
        <is>
          <t>192,000</t>
        </is>
      </c>
      <c r="H1035" t="inlineStr">
        <is>
          <t>$</t>
        </is>
      </c>
      <c r="I1035" t="inlineStr">
        <is>
          <t>201,600</t>
        </is>
      </c>
      <c r="J1035" t="inlineStr">
        <is>
          <t>$</t>
        </is>
      </c>
      <c r="K1035" t="inlineStr">
        <is>
          <t>9,600</t>
        </is>
      </c>
      <c r="L1035" t="inlineStr">
        <is>
          <t>5.0%</t>
        </is>
      </c>
    </row>
    <row r="1036">
      <c r="A1036" t="inlineStr">
        <is>
          <t>5300</t>
        </is>
      </c>
      <c r="B1036" t="inlineStr">
        <is>
          <t>TRANSP. INSURANCE</t>
        </is>
      </c>
      <c r="C1036" t="inlineStr">
        <is>
          <t/>
        </is>
      </c>
      <c r="D1036" t="inlineStr">
        <is>
          <t>$</t>
        </is>
      </c>
      <c r="E1036" t="inlineStr">
        <is>
          <t>27,500</t>
        </is>
      </c>
      <c r="F1036" t="inlineStr">
        <is>
          <t>$</t>
        </is>
      </c>
      <c r="G1036" t="inlineStr">
        <is>
          <t>31,625</t>
        </is>
      </c>
      <c r="H1036" t="inlineStr">
        <is>
          <t>$</t>
        </is>
      </c>
      <c r="I1036" t="inlineStr">
        <is>
          <t>33,839</t>
        </is>
      </c>
      <c r="J1036" t="inlineStr">
        <is>
          <t>$</t>
        </is>
      </c>
      <c r="K1036" t="inlineStr">
        <is>
          <t>2,214</t>
        </is>
      </c>
      <c r="L1036" t="inlineStr">
        <is>
          <t>7.0%</t>
        </is>
      </c>
    </row>
    <row r="1037">
      <c r="A1037" t="inlineStr">
        <is>
          <t>8000</t>
        </is>
      </c>
      <c r="B1037" t="inlineStr">
        <is>
          <t>NEW SCHOOL BUSES</t>
        </is>
      </c>
      <c r="C1037" t="inlineStr">
        <is>
          <t/>
        </is>
      </c>
      <c r="D1037" t="inlineStr">
        <is>
          <t>$</t>
        </is>
      </c>
      <c r="E1037" t="inlineStr">
        <is>
          <t>62,398</t>
        </is>
      </c>
      <c r="F1037" t="inlineStr">
        <is>
          <t>$</t>
        </is>
      </c>
      <c r="G1037" t="inlineStr">
        <is>
          <t>-</t>
        </is>
      </c>
      <c r="H1037" t="inlineStr">
        <is>
          <t>$</t>
        </is>
      </c>
      <c r="I1037" t="inlineStr">
        <is>
          <t>-</t>
        </is>
      </c>
      <c r="J1037" t="inlineStr">
        <is>
          <t>$</t>
        </is>
      </c>
      <c r="K1037" t="inlineStr">
        <is>
          <t>-</t>
        </is>
      </c>
      <c r="L1037" t="inlineStr">
        <is>
          <t>0.0%</t>
        </is>
      </c>
    </row>
    <row r="1038">
      <c r="A1038" t="inlineStr">
        <is>
          <t/>
        </is>
      </c>
      <c r="B1038" t="inlineStr">
        <is>
          <t/>
        </is>
      </c>
      <c r="C1038" t="inlineStr">
        <is>
          <t>TOTAL</t>
        </is>
      </c>
      <c r="D1038" t="inlineStr">
        <is>
          <t>$</t>
        </is>
      </c>
      <c r="E1038" t="inlineStr">
        <is>
          <t>676,769</t>
        </is>
      </c>
      <c r="F1038" t="inlineStr">
        <is>
          <t>$</t>
        </is>
      </c>
      <c r="G1038" t="inlineStr">
        <is>
          <t>632,369</t>
        </is>
      </c>
      <c r="H1038" t="inlineStr">
        <is>
          <t>$</t>
        </is>
      </c>
      <c r="I1038" t="inlineStr">
        <is>
          <t>678,498</t>
        </is>
      </c>
      <c r="J1038" t="inlineStr">
        <is>
          <t>$</t>
        </is>
      </c>
      <c r="K1038" t="inlineStr">
        <is>
          <t>46,129</t>
        </is>
      </c>
      <c r="L1038" t="inlineStr">
        <is>
          <t>7.3%</t>
        </is>
      </c>
    </row>
    <row r="1039">
      <c r="A1039" t="inlineStr">
        <is>
          <t>BUDGET 2003 2004 fin al as of 6-17-03.xls</t>
        </is>
      </c>
      <c r="D1039" t="inlineStr">
        <is>
          <t/>
        </is>
      </c>
      <c r="E1039" t="inlineStr">
        <is>
          <t/>
        </is>
      </c>
      <c r="F1039" t="inlineStr">
        <is>
          <t/>
        </is>
      </c>
      <c r="G1039" t="inlineStr">
        <is>
          <t/>
        </is>
      </c>
      <c r="H1039" t="inlineStr">
        <is>
          <t/>
        </is>
      </c>
      <c r="I1039" t="inlineStr">
        <is>
          <t/>
        </is>
      </c>
      <c r="J1039" t="inlineStr">
        <is>
          <t/>
        </is>
      </c>
      <c r="K1039" t="inlineStr">
        <is>
          <t/>
        </is>
      </c>
      <c r="L1039" t="inlineStr">
        <is>
          <t/>
        </is>
      </c>
    </row>
    <row r="1040">
      <c r="A1040" t="inlineStr">
        <is>
          <t/>
        </is>
      </c>
      <c r="B1040" t="inlineStr">
        <is>
          <t/>
        </is>
      </c>
      <c r="C1040" t="inlineStr">
        <is>
          <t/>
        </is>
      </c>
      <c r="D1040" t="inlineStr">
        <is>
          <t/>
        </is>
      </c>
      <c r="E1040" t="inlineStr">
        <is>
          <t>POQUOSON CITY SCHOOLS</t>
        </is>
      </c>
      <c r="H1040" t="inlineStr">
        <is>
          <t/>
        </is>
      </c>
      <c r="I1040" t="inlineStr">
        <is>
          <t/>
        </is>
      </c>
      <c r="J1040" t="inlineStr">
        <is>
          <t/>
        </is>
      </c>
      <c r="K1040" t="inlineStr">
        <is>
          <t/>
        </is>
      </c>
      <c r="L1040" t="inlineStr">
        <is>
          <t/>
        </is>
      </c>
    </row>
    <row r="1041">
      <c r="A1041" t="inlineStr">
        <is>
          <t/>
        </is>
      </c>
      <c r="B1041" t="inlineStr">
        <is>
          <t/>
        </is>
      </c>
      <c r="C1041" t="inlineStr">
        <is>
          <t/>
        </is>
      </c>
      <c r="D1041" t="inlineStr">
        <is>
          <t/>
        </is>
      </c>
      <c r="E1041" t="inlineStr">
        <is>
          <t>2003/2004 BUDGET</t>
        </is>
      </c>
      <c r="H1041" t="inlineStr">
        <is>
          <t/>
        </is>
      </c>
      <c r="I1041" t="inlineStr">
        <is>
          <t/>
        </is>
      </c>
      <c r="J1041" t="inlineStr">
        <is>
          <t/>
        </is>
      </c>
      <c r="K1041" t="inlineStr">
        <is>
          <t/>
        </is>
      </c>
      <c r="L1041" t="inlineStr">
        <is>
          <t/>
        </is>
      </c>
    </row>
    <row r="1042">
      <c r="A1042" t="inlineStr">
        <is>
          <t>OPERATION &amp; MAINTENANCE</t>
        </is>
      </c>
      <c r="C1042" t="inlineStr">
        <is>
          <t>1.0.90.0.641 00 .....</t>
        </is>
      </c>
      <c r="E1042" t="inlineStr">
        <is>
          <t/>
        </is>
      </c>
      <c r="F1042" t="inlineStr">
        <is>
          <t/>
        </is>
      </c>
      <c r="G1042" t="inlineStr">
        <is>
          <t/>
        </is>
      </c>
      <c r="H1042" t="inlineStr">
        <is>
          <t/>
        </is>
      </c>
      <c r="I1042" t="inlineStr">
        <is>
          <t/>
        </is>
      </c>
      <c r="J1042" t="inlineStr">
        <is>
          <t/>
        </is>
      </c>
      <c r="K1042" t="inlineStr">
        <is>
          <t/>
        </is>
      </c>
      <c r="L1042" t="inlineStr">
        <is>
          <t>PAGE 48</t>
        </is>
      </c>
    </row>
    <row r="1043">
      <c r="A1043" t="inlineStr">
        <is>
          <t>CODE</t>
        </is>
      </c>
      <c r="B1043" t="inlineStr">
        <is>
          <t>BUDGET FUNCTION</t>
        </is>
      </c>
      <c r="C1043" t="inlineStr">
        <is>
          <t/>
        </is>
      </c>
      <c r="D1043" t="inlineStr">
        <is>
          <t/>
        </is>
      </c>
      <c r="E1043" t="inlineStr">
        <is>
          <t>2001/2002</t>
        </is>
      </c>
      <c r="F1043" t="inlineStr">
        <is>
          <t/>
        </is>
      </c>
      <c r="G1043" t="inlineStr">
        <is>
          <t>2002/2003</t>
        </is>
      </c>
      <c r="H1043" t="inlineStr">
        <is>
          <t/>
        </is>
      </c>
      <c r="I1043" t="inlineStr">
        <is>
          <t>2003/2004</t>
        </is>
      </c>
      <c r="J1043" t="inlineStr">
        <is>
          <t/>
        </is>
      </c>
      <c r="K1043" t="inlineStr">
        <is>
          <t>+INCREASE</t>
        </is>
      </c>
      <c r="L1043" t="inlineStr">
        <is>
          <t/>
        </is>
      </c>
    </row>
    <row r="1044">
      <c r="A1044" t="inlineStr">
        <is>
          <t/>
        </is>
      </c>
      <c r="B1044" t="inlineStr">
        <is>
          <t/>
        </is>
      </c>
      <c r="C1044" t="inlineStr">
        <is>
          <t/>
        </is>
      </c>
      <c r="D1044" t="inlineStr">
        <is>
          <t/>
        </is>
      </c>
      <c r="E1044" t="inlineStr">
        <is>
          <t>ACTUAL</t>
        </is>
      </c>
      <c r="F1044" t="inlineStr">
        <is>
          <t/>
        </is>
      </c>
      <c r="G1044" t="inlineStr">
        <is>
          <t>APPROPRIATED</t>
        </is>
      </c>
      <c r="H1044" t="inlineStr">
        <is>
          <t/>
        </is>
      </c>
      <c r="I1044" t="inlineStr">
        <is>
          <t>PROJECTED</t>
        </is>
      </c>
      <c r="J1044" t="inlineStr">
        <is>
          <t/>
        </is>
      </c>
      <c r="K1044" t="inlineStr">
        <is>
          <t>(-DECREASE)</t>
        </is>
      </c>
      <c r="L1044" t="inlineStr">
        <is>
          <t>%</t>
        </is>
      </c>
    </row>
    <row r="1045">
      <c r="A1045" t="inlineStr">
        <is>
          <t>1180</t>
        </is>
      </c>
      <c r="B1045" t="inlineStr">
        <is>
          <t>MAINTENANCE SALARIES</t>
        </is>
      </c>
      <c r="C1045" t="inlineStr">
        <is>
          <t/>
        </is>
      </c>
      <c r="D1045" t="inlineStr">
        <is>
          <t>$</t>
        </is>
      </c>
      <c r="E1045" t="inlineStr">
        <is>
          <t>89,281</t>
        </is>
      </c>
      <c r="F1045" t="inlineStr">
        <is>
          <t>$</t>
        </is>
      </c>
      <c r="G1045" t="inlineStr">
        <is>
          <t>129,075</t>
        </is>
      </c>
      <c r="H1045" t="inlineStr">
        <is>
          <t>$</t>
        </is>
      </c>
      <c r="I1045" t="inlineStr">
        <is>
          <t>134,680</t>
        </is>
      </c>
      <c r="J1045" t="inlineStr">
        <is>
          <t>$</t>
        </is>
      </c>
      <c r="K1045" t="inlineStr">
        <is>
          <t>5,605</t>
        </is>
      </c>
      <c r="L1045" t="inlineStr">
        <is>
          <t>4.3%</t>
        </is>
      </c>
    </row>
    <row r="1046">
      <c r="A1046" t="inlineStr">
        <is>
          <t>1190</t>
        </is>
      </c>
      <c r="B1046" t="inlineStr">
        <is>
          <t>GROUNDS SERVICE</t>
        </is>
      </c>
      <c r="C1046" t="inlineStr">
        <is>
          <t/>
        </is>
      </c>
      <c r="D1046" t="inlineStr">
        <is>
          <t>$</t>
        </is>
      </c>
      <c r="E1046" t="inlineStr">
        <is>
          <t>35,488</t>
        </is>
      </c>
      <c r="F1046" t="inlineStr">
        <is>
          <t>$</t>
        </is>
      </c>
      <c r="G1046" t="inlineStr">
        <is>
          <t>27,299</t>
        </is>
      </c>
      <c r="H1046" t="inlineStr">
        <is>
          <t>$</t>
        </is>
      </c>
      <c r="I1046" t="inlineStr">
        <is>
          <t>34,000</t>
        </is>
      </c>
      <c r="J1046" t="inlineStr">
        <is>
          <t>$</t>
        </is>
      </c>
      <c r="K1046" t="inlineStr">
        <is>
          <t>6,701</t>
        </is>
      </c>
      <c r="L1046" t="inlineStr">
        <is>
          <t>24.5%</t>
        </is>
      </c>
    </row>
    <row r="1047">
      <c r="A1047" t="inlineStr">
        <is>
          <t>1191</t>
        </is>
      </c>
      <c r="B1047" t="inlineStr">
        <is>
          <t>CUSTODIAL SALARIES</t>
        </is>
      </c>
      <c r="C1047" t="inlineStr">
        <is>
          <t/>
        </is>
      </c>
      <c r="D1047" t="inlineStr">
        <is>
          <t>$</t>
        </is>
      </c>
      <c r="E1047" t="inlineStr">
        <is>
          <t>61 ,767</t>
        </is>
      </c>
      <c r="F1047" t="inlineStr">
        <is>
          <t>$</t>
        </is>
      </c>
      <c r="G1047" t="inlineStr">
        <is>
          <t>64,750</t>
        </is>
      </c>
      <c r="H1047" t="inlineStr">
        <is>
          <t>$</t>
        </is>
      </c>
      <c r="I1047" t="inlineStr">
        <is>
          <t>70,600</t>
        </is>
      </c>
      <c r="J1047" t="inlineStr">
        <is>
          <t>$</t>
        </is>
      </c>
      <c r="K1047" t="inlineStr">
        <is>
          <t>5,850</t>
        </is>
      </c>
      <c r="L1047" t="inlineStr">
        <is>
          <t>9.0%</t>
        </is>
      </c>
    </row>
    <row r="1048">
      <c r="A1048" t="inlineStr">
        <is>
          <t>2100</t>
        </is>
      </c>
      <c r="B1048" t="inlineStr">
        <is>
          <t>FICA BENEFITS</t>
        </is>
      </c>
      <c r="C1048" t="inlineStr">
        <is>
          <t/>
        </is>
      </c>
      <c r="D1048" t="inlineStr">
        <is>
          <t>$</t>
        </is>
      </c>
      <c r="E1048" t="inlineStr">
        <is>
          <t>12,884</t>
        </is>
      </c>
      <c r="F1048" t="inlineStr">
        <is>
          <t>$</t>
        </is>
      </c>
      <c r="G1048" t="inlineStr">
        <is>
          <t>16,052</t>
        </is>
      </c>
      <c r="H1048" t="inlineStr">
        <is>
          <t>$</t>
        </is>
      </c>
      <c r="I1048" t="inlineStr">
        <is>
          <t>16,694</t>
        </is>
      </c>
      <c r="J1048" t="inlineStr">
        <is>
          <t>$</t>
        </is>
      </c>
      <c r="K1048" t="inlineStr">
        <is>
          <t>642</t>
        </is>
      </c>
      <c r="L1048" t="inlineStr">
        <is>
          <t>4.0%</t>
        </is>
      </c>
    </row>
    <row r="1049">
      <c r="A1049" t="inlineStr">
        <is>
          <t>2210</t>
        </is>
      </c>
      <c r="B1049" t="inlineStr">
        <is>
          <t>VRS BENEFITS- 9.44%</t>
        </is>
      </c>
      <c r="C1049" t="inlineStr">
        <is>
          <t/>
        </is>
      </c>
      <c r="D1049" t="inlineStr">
        <is>
          <t>$</t>
        </is>
      </c>
      <c r="E1049" t="inlineStr">
        <is>
          <t>18,455</t>
        </is>
      </c>
      <c r="F1049" t="inlineStr">
        <is>
          <t>$</t>
        </is>
      </c>
      <c r="G1049" t="inlineStr">
        <is>
          <t>27,277</t>
        </is>
      </c>
      <c r="H1049" t="inlineStr">
        <is>
          <t>$</t>
        </is>
      </c>
      <c r="I1049" t="inlineStr">
        <is>
          <t>28,368</t>
        </is>
      </c>
      <c r="J1049" t="inlineStr">
        <is>
          <t>$</t>
        </is>
      </c>
      <c r="K1049" t="inlineStr">
        <is>
          <t>1,091</t>
        </is>
      </c>
      <c r="L1049" t="inlineStr">
        <is>
          <t>4.0%</t>
        </is>
      </c>
    </row>
    <row r="1050">
      <c r="A1050" t="inlineStr">
        <is>
          <t>2300</t>
        </is>
      </c>
      <c r="B1050" t="inlineStr">
        <is>
          <t>HEALTH BENEFITS - 23.38%</t>
        </is>
      </c>
      <c r="C1050" t="inlineStr">
        <is>
          <t/>
        </is>
      </c>
      <c r="D1050" t="inlineStr">
        <is>
          <t>$</t>
        </is>
      </c>
      <c r="E1050" t="inlineStr">
        <is>
          <t>13,692</t>
        </is>
      </c>
      <c r="F1050" t="inlineStr">
        <is>
          <t>$</t>
        </is>
      </c>
      <c r="G1050" t="inlineStr">
        <is>
          <t>22,724</t>
        </is>
      </c>
      <c r="H1050" t="inlineStr">
        <is>
          <t>$</t>
        </is>
      </c>
      <c r="I1050" t="inlineStr">
        <is>
          <t>28,037</t>
        </is>
      </c>
      <c r="J1050" t="inlineStr">
        <is>
          <t>$</t>
        </is>
      </c>
      <c r="K1050" t="inlineStr">
        <is>
          <t>5,313</t>
        </is>
      </c>
      <c r="L1050" t="inlineStr">
        <is>
          <t>23.4%</t>
        </is>
      </c>
    </row>
    <row r="1051">
      <c r="A1051" t="inlineStr">
        <is>
          <t>2400</t>
        </is>
      </c>
      <c r="B1051" t="inlineStr">
        <is>
          <t>GLI BENEFITS</t>
        </is>
      </c>
      <c r="C1051" t="inlineStr">
        <is>
          <t/>
        </is>
      </c>
      <c r="D1051" t="inlineStr">
        <is>
          <t>$</t>
        </is>
      </c>
      <c r="E1051" t="inlineStr">
        <is>
          <t>946</t>
        </is>
      </c>
      <c r="F1051" t="inlineStr">
        <is>
          <t>$</t>
        </is>
      </c>
      <c r="G1051" t="inlineStr">
        <is>
          <t>-</t>
        </is>
      </c>
      <c r="H1051" t="inlineStr">
        <is>
          <t>$</t>
        </is>
      </c>
      <c r="I1051" t="inlineStr">
        <is>
          <t>-</t>
        </is>
      </c>
      <c r="J1051" t="inlineStr">
        <is>
          <t>$</t>
        </is>
      </c>
      <c r="K1051" t="inlineStr">
        <is>
          <t>-</t>
        </is>
      </c>
      <c r="L1051" t="inlineStr">
        <is>
          <t>0.0%</t>
        </is>
      </c>
    </row>
    <row r="1052">
      <c r="A1052" t="inlineStr">
        <is>
          <t>2700</t>
        </is>
      </c>
      <c r="B1052" t="inlineStr">
        <is>
          <t>WORKERS COMPENSATION</t>
        </is>
      </c>
      <c r="C1052" t="inlineStr">
        <is>
          <t/>
        </is>
      </c>
      <c r="D1052" t="inlineStr">
        <is>
          <t>$</t>
        </is>
      </c>
      <c r="E1052" t="inlineStr">
        <is>
          <t>890</t>
        </is>
      </c>
      <c r="F1052" t="inlineStr">
        <is>
          <t>$</t>
        </is>
      </c>
      <c r="G1052" t="inlineStr">
        <is>
          <t>2,610</t>
        </is>
      </c>
      <c r="H1052" t="inlineStr">
        <is>
          <t>$</t>
        </is>
      </c>
      <c r="I1052" t="inlineStr">
        <is>
          <t>3,002</t>
        </is>
      </c>
      <c r="J1052" t="inlineStr">
        <is>
          <t>$</t>
        </is>
      </c>
      <c r="K1052" t="inlineStr">
        <is>
          <t>392</t>
        </is>
      </c>
      <c r="L1052" t="inlineStr">
        <is>
          <t>15.0%</t>
        </is>
      </c>
    </row>
    <row r="1053">
      <c r="A1053" t="inlineStr">
        <is>
          <t>3000</t>
        </is>
      </c>
      <c r="B1053" t="inlineStr">
        <is>
          <t>OTHER BENEFITS</t>
        </is>
      </c>
      <c r="C1053" t="inlineStr">
        <is>
          <t/>
        </is>
      </c>
      <c r="D1053" t="inlineStr">
        <is>
          <t>$</t>
        </is>
      </c>
      <c r="E1053" t="inlineStr">
        <is>
          <t>1,507</t>
        </is>
      </c>
      <c r="F1053" t="inlineStr">
        <is>
          <t>$</t>
        </is>
      </c>
      <c r="G1053" t="inlineStr">
        <is>
          <t>3,700</t>
        </is>
      </c>
      <c r="H1053" t="inlineStr">
        <is>
          <t>$</t>
        </is>
      </c>
      <c r="I1053" t="inlineStr">
        <is>
          <t>3,700</t>
        </is>
      </c>
      <c r="J1053" t="inlineStr">
        <is>
          <t>$</t>
        </is>
      </c>
      <c r="K1053" t="inlineStr">
        <is>
          <t>-</t>
        </is>
      </c>
      <c r="L1053" t="inlineStr">
        <is>
          <t>0.0%</t>
        </is>
      </c>
    </row>
    <row r="1054">
      <c r="A1054" t="inlineStr">
        <is>
          <t>3002</t>
        </is>
      </c>
      <c r="B1054" t="inlineStr">
        <is>
          <t>CONTRACT GROUNDS</t>
        </is>
      </c>
      <c r="C1054" t="inlineStr">
        <is>
          <t/>
        </is>
      </c>
      <c r="D1054" t="inlineStr">
        <is>
          <t>$</t>
        </is>
      </c>
      <c r="E1054" t="inlineStr">
        <is>
          <t>-</t>
        </is>
      </c>
      <c r="F1054" t="inlineStr">
        <is>
          <t>$</t>
        </is>
      </c>
      <c r="G1054" t="inlineStr">
        <is>
          <t>-</t>
        </is>
      </c>
      <c r="H1054" t="inlineStr">
        <is>
          <t>$</t>
        </is>
      </c>
      <c r="I1054" t="inlineStr">
        <is>
          <t>-</t>
        </is>
      </c>
      <c r="J1054" t="inlineStr">
        <is>
          <t>$</t>
        </is>
      </c>
      <c r="K1054" t="inlineStr">
        <is>
          <t>-</t>
        </is>
      </c>
      <c r="L1054" t="inlineStr">
        <is>
          <t>0.0%</t>
        </is>
      </c>
    </row>
    <row r="1055">
      <c r="A1055" t="inlineStr">
        <is>
          <t>3004</t>
        </is>
      </c>
      <c r="B1055" t="inlineStr">
        <is>
          <t>CONTRACT CUSTODIAL</t>
        </is>
      </c>
      <c r="C1055" t="inlineStr">
        <is>
          <t/>
        </is>
      </c>
      <c r="D1055" t="inlineStr">
        <is>
          <t>$</t>
        </is>
      </c>
      <c r="E1055" t="inlineStr">
        <is>
          <t>252,713</t>
        </is>
      </c>
      <c r="F1055" t="inlineStr">
        <is>
          <t>$</t>
        </is>
      </c>
      <c r="G1055" t="inlineStr">
        <is>
          <t>283,400</t>
        </is>
      </c>
      <c r="H1055" t="inlineStr">
        <is>
          <t>$</t>
        </is>
      </c>
      <c r="I1055" t="inlineStr">
        <is>
          <t>291,902</t>
        </is>
      </c>
      <c r="J1055" t="inlineStr">
        <is>
          <t>$</t>
        </is>
      </c>
      <c r="K1055" t="inlineStr">
        <is>
          <t>8,502</t>
        </is>
      </c>
      <c r="L1055" t="inlineStr">
        <is>
          <t>3.0%</t>
        </is>
      </c>
    </row>
    <row r="1056">
      <c r="A1056" t="inlineStr">
        <is>
          <t>3005</t>
        </is>
      </c>
      <c r="B1056" t="inlineStr">
        <is>
          <t>OTHER EXPENSES PAINTING</t>
        </is>
      </c>
      <c r="D1056" t="inlineStr">
        <is>
          <t>$</t>
        </is>
      </c>
      <c r="E1056" t="inlineStr">
        <is>
          <t>2,077</t>
        </is>
      </c>
      <c r="F1056" t="inlineStr">
        <is>
          <t>$</t>
        </is>
      </c>
      <c r="G1056" t="inlineStr">
        <is>
          <t>2,000</t>
        </is>
      </c>
      <c r="H1056" t="inlineStr">
        <is>
          <t>$</t>
        </is>
      </c>
      <c r="I1056" t="inlineStr">
        <is>
          <t>2,000</t>
        </is>
      </c>
      <c r="J1056" t="inlineStr">
        <is>
          <t>$</t>
        </is>
      </c>
      <c r="K1056" t="inlineStr">
        <is>
          <t>-</t>
        </is>
      </c>
      <c r="L1056" t="inlineStr">
        <is>
          <t>0.0%</t>
        </is>
      </c>
    </row>
    <row r="1057">
      <c r="A1057" t="inlineStr">
        <is>
          <t>3006</t>
        </is>
      </c>
      <c r="B1057" t="inlineStr">
        <is>
          <t>CONT. SERVICE EQUIPMENT</t>
        </is>
      </c>
      <c r="D1057" t="inlineStr">
        <is>
          <t>$</t>
        </is>
      </c>
      <c r="E1057" t="inlineStr">
        <is>
          <t>122,585</t>
        </is>
      </c>
      <c r="F1057" t="inlineStr">
        <is>
          <t>$</t>
        </is>
      </c>
      <c r="G1057" t="inlineStr">
        <is>
          <t>90,000</t>
        </is>
      </c>
      <c r="H1057" t="inlineStr">
        <is>
          <t>$</t>
        </is>
      </c>
      <c r="I1057" t="inlineStr">
        <is>
          <t>92,700</t>
        </is>
      </c>
      <c r="J1057" t="inlineStr">
        <is>
          <t>$</t>
        </is>
      </c>
      <c r="K1057" t="inlineStr">
        <is>
          <t>2,700</t>
        </is>
      </c>
      <c r="L1057" t="inlineStr">
        <is>
          <t>3.0%</t>
        </is>
      </c>
    </row>
    <row r="1058">
      <c r="A1058" t="inlineStr">
        <is>
          <t>3007</t>
        </is>
      </c>
      <c r="B1058" t="inlineStr">
        <is>
          <t>CONT. BUILDING &amp; GROUNDS</t>
        </is>
      </c>
      <c r="D1058" t="inlineStr">
        <is>
          <t>$</t>
        </is>
      </c>
      <c r="E1058" t="inlineStr">
        <is>
          <t>21 ,923</t>
        </is>
      </c>
      <c r="F1058" t="inlineStr">
        <is>
          <t>$</t>
        </is>
      </c>
      <c r="G1058" t="inlineStr">
        <is>
          <t>56,000</t>
        </is>
      </c>
      <c r="H1058" t="inlineStr">
        <is>
          <t>$</t>
        </is>
      </c>
      <c r="I1058" t="inlineStr">
        <is>
          <t>57,680</t>
        </is>
      </c>
      <c r="J1058" t="inlineStr">
        <is>
          <t>$</t>
        </is>
      </c>
      <c r="K1058" t="inlineStr">
        <is>
          <t>1,680</t>
        </is>
      </c>
      <c r="L1058" t="inlineStr">
        <is>
          <t>3.0%</t>
        </is>
      </c>
    </row>
    <row r="1059">
      <c r="A1059" t="inlineStr">
        <is>
          <t>5100</t>
        </is>
      </c>
      <c r="B1059" t="inlineStr">
        <is>
          <t>ELECTRICAL SERVICES</t>
        </is>
      </c>
      <c r="C1059" t="inlineStr">
        <is>
          <t/>
        </is>
      </c>
      <c r="D1059" t="inlineStr">
        <is>
          <t>$</t>
        </is>
      </c>
      <c r="E1059" t="inlineStr">
        <is>
          <t>293,858</t>
        </is>
      </c>
      <c r="F1059" t="inlineStr">
        <is>
          <t>$</t>
        </is>
      </c>
      <c r="G1059" t="inlineStr">
        <is>
          <t>289,000</t>
        </is>
      </c>
      <c r="H1059" t="inlineStr">
        <is>
          <t>$</t>
        </is>
      </c>
      <c r="I1059" t="inlineStr">
        <is>
          <t>295,000</t>
        </is>
      </c>
      <c r="J1059" t="inlineStr">
        <is>
          <t>$</t>
        </is>
      </c>
      <c r="K1059" t="inlineStr">
        <is>
          <t>6,000</t>
        </is>
      </c>
      <c r="L1059" t="inlineStr">
        <is>
          <t>2.1%</t>
        </is>
      </c>
    </row>
    <row r="1060">
      <c r="A1060" t="inlineStr">
        <is>
          <t>5102</t>
        </is>
      </c>
      <c r="B1060" t="inlineStr">
        <is>
          <t>FUEL</t>
        </is>
      </c>
      <c r="C1060" t="inlineStr">
        <is>
          <t/>
        </is>
      </c>
      <c r="D1060" t="inlineStr">
        <is>
          <t>$</t>
        </is>
      </c>
      <c r="E1060" t="inlineStr">
        <is>
          <t>51,335</t>
        </is>
      </c>
      <c r="F1060" t="inlineStr">
        <is>
          <t>$</t>
        </is>
      </c>
      <c r="G1060" t="inlineStr">
        <is>
          <t>90,000</t>
        </is>
      </c>
      <c r="H1060" t="inlineStr">
        <is>
          <t>$</t>
        </is>
      </c>
      <c r="I1060" t="inlineStr">
        <is>
          <t>80,000</t>
        </is>
      </c>
      <c r="J1060" t="inlineStr">
        <is>
          <t>$</t>
        </is>
      </c>
      <c r="K1060" t="inlineStr">
        <is>
          <t>(10,000)</t>
        </is>
      </c>
      <c r="L1060" t="inlineStr">
        <is>
          <t>-11.1%</t>
        </is>
      </c>
    </row>
    <row r="1061">
      <c r="A1061" t="inlineStr">
        <is>
          <t>5104</t>
        </is>
      </c>
      <c r="B1061" t="inlineStr">
        <is>
          <t>WATER SERVICE</t>
        </is>
      </c>
      <c r="C1061" t="inlineStr">
        <is>
          <t/>
        </is>
      </c>
      <c r="D1061" t="inlineStr">
        <is>
          <t>$</t>
        </is>
      </c>
      <c r="E1061" t="inlineStr">
        <is>
          <t>12,448</t>
        </is>
      </c>
      <c r="F1061" t="inlineStr">
        <is>
          <t>$</t>
        </is>
      </c>
      <c r="G1061" t="inlineStr">
        <is>
          <t>12,000</t>
        </is>
      </c>
      <c r="H1061" t="inlineStr">
        <is>
          <t>$</t>
        </is>
      </c>
      <c r="I1061" t="inlineStr">
        <is>
          <t>12,360</t>
        </is>
      </c>
      <c r="J1061" t="inlineStr">
        <is>
          <t>$</t>
        </is>
      </c>
      <c r="K1061" t="inlineStr">
        <is>
          <t>360</t>
        </is>
      </c>
      <c r="L1061" t="inlineStr">
        <is>
          <t>3.0%</t>
        </is>
      </c>
    </row>
    <row r="1062">
      <c r="A1062" t="inlineStr">
        <is>
          <t>5105</t>
        </is>
      </c>
      <c r="B1062" t="inlineStr">
        <is>
          <t>SEWAGE FEES</t>
        </is>
      </c>
      <c r="C1062" t="inlineStr">
        <is>
          <t/>
        </is>
      </c>
      <c r="D1062" t="inlineStr">
        <is>
          <t>$</t>
        </is>
      </c>
      <c r="E1062" t="inlineStr">
        <is>
          <t>12,751</t>
        </is>
      </c>
      <c r="F1062" t="inlineStr">
        <is>
          <t>$</t>
        </is>
      </c>
      <c r="G1062" t="inlineStr">
        <is>
          <t>13,207</t>
        </is>
      </c>
      <c r="H1062" t="inlineStr">
        <is>
          <t>$</t>
        </is>
      </c>
      <c r="I1062" t="inlineStr">
        <is>
          <t>13,207</t>
        </is>
      </c>
      <c r="J1062" t="inlineStr">
        <is>
          <t>$</t>
        </is>
      </c>
      <c r="K1062" t="inlineStr">
        <is>
          <t>-</t>
        </is>
      </c>
      <c r="L1062" t="inlineStr">
        <is>
          <t>0.0%</t>
        </is>
      </c>
    </row>
    <row r="1063">
      <c r="A1063" t="inlineStr">
        <is>
          <t>5200</t>
        </is>
      </c>
      <c r="B1063" t="inlineStr">
        <is>
          <t>COMMUNICATIONS/TELEPH .</t>
        </is>
      </c>
      <c r="C1063" t="inlineStr">
        <is>
          <t/>
        </is>
      </c>
      <c r="D1063" t="inlineStr">
        <is>
          <t>$</t>
        </is>
      </c>
      <c r="E1063" t="inlineStr">
        <is>
          <t>56,098</t>
        </is>
      </c>
      <c r="F1063" t="inlineStr">
        <is>
          <t>$</t>
        </is>
      </c>
      <c r="G1063" t="inlineStr">
        <is>
          <t>42,914</t>
        </is>
      </c>
      <c r="H1063" t="inlineStr">
        <is>
          <t>$</t>
        </is>
      </c>
      <c r="I1063" t="inlineStr">
        <is>
          <t>44,201</t>
        </is>
      </c>
      <c r="J1063" t="inlineStr">
        <is>
          <t>$</t>
        </is>
      </c>
      <c r="K1063" t="inlineStr">
        <is>
          <t>1,287</t>
        </is>
      </c>
      <c r="L1063" t="inlineStr">
        <is>
          <t>3.0%</t>
        </is>
      </c>
    </row>
    <row r="1064">
      <c r="A1064" t="inlineStr">
        <is>
          <t>5300</t>
        </is>
      </c>
      <c r="B1064" t="inlineStr">
        <is>
          <t>INSURANCE</t>
        </is>
      </c>
      <c r="C1064" t="inlineStr">
        <is>
          <t/>
        </is>
      </c>
      <c r="D1064" t="inlineStr">
        <is>
          <t>$</t>
        </is>
      </c>
      <c r="E1064" t="inlineStr">
        <is>
          <t>80,905</t>
        </is>
      </c>
      <c r="F1064" t="inlineStr">
        <is>
          <t>$</t>
        </is>
      </c>
      <c r="G1064" t="inlineStr">
        <is>
          <t>42,000</t>
        </is>
      </c>
      <c r="H1064" t="inlineStr">
        <is>
          <t>$</t>
        </is>
      </c>
      <c r="I1064" t="inlineStr">
        <is>
          <t>44,940</t>
        </is>
      </c>
      <c r="J1064" t="inlineStr">
        <is>
          <t>$</t>
        </is>
      </c>
      <c r="K1064" t="inlineStr">
        <is>
          <t>2,940</t>
        </is>
      </c>
      <c r="L1064" t="inlineStr">
        <is>
          <t>7.0%</t>
        </is>
      </c>
    </row>
    <row r="1065">
      <c r="A1065" t="inlineStr">
        <is>
          <t>5800</t>
        </is>
      </c>
      <c r="B1065" t="inlineStr">
        <is>
          <t>OTHER OPERATING COSTS</t>
        </is>
      </c>
      <c r="C1065" t="inlineStr">
        <is>
          <t/>
        </is>
      </c>
      <c r="D1065" t="inlineStr">
        <is>
          <t>$</t>
        </is>
      </c>
      <c r="E1065" t="inlineStr">
        <is>
          <t>35,147</t>
        </is>
      </c>
      <c r="F1065" t="inlineStr">
        <is>
          <t>$</t>
        </is>
      </c>
      <c r="G1065" t="inlineStr">
        <is>
          <t>33,000</t>
        </is>
      </c>
      <c r="H1065" t="inlineStr">
        <is>
          <t>$</t>
        </is>
      </c>
      <c r="I1065" t="inlineStr">
        <is>
          <t>33,000</t>
        </is>
      </c>
      <c r="J1065" t="inlineStr">
        <is>
          <t>$</t>
        </is>
      </c>
      <c r="K1065" t="inlineStr">
        <is>
          <t>-</t>
        </is>
      </c>
      <c r="L1065" t="inlineStr">
        <is>
          <t>0.0%</t>
        </is>
      </c>
    </row>
    <row r="1066">
      <c r="A1066" t="inlineStr">
        <is>
          <t>6000</t>
        </is>
      </c>
      <c r="B1066" t="inlineStr">
        <is>
          <t>CUSTODIAL SUPPLIES</t>
        </is>
      </c>
      <c r="C1066" t="inlineStr">
        <is>
          <t/>
        </is>
      </c>
      <c r="D1066" t="inlineStr">
        <is>
          <t>$</t>
        </is>
      </c>
      <c r="E1066" t="inlineStr">
        <is>
          <t>5,965</t>
        </is>
      </c>
      <c r="F1066" t="inlineStr">
        <is>
          <t>$</t>
        </is>
      </c>
      <c r="G1066" t="inlineStr">
        <is>
          <t>7,000</t>
        </is>
      </c>
      <c r="H1066" t="inlineStr">
        <is>
          <t>$</t>
        </is>
      </c>
      <c r="I1066" t="inlineStr">
        <is>
          <t>7,000</t>
        </is>
      </c>
      <c r="J1066" t="inlineStr">
        <is>
          <t>$</t>
        </is>
      </c>
      <c r="K1066" t="inlineStr">
        <is>
          <t/>
        </is>
      </c>
      <c r="L1066" t="inlineStr">
        <is>
          <t>0.0%</t>
        </is>
      </c>
    </row>
    <row r="1067">
      <c r="A1067" t="inlineStr">
        <is>
          <t>6008</t>
        </is>
      </c>
      <c r="B1067" t="inlineStr">
        <is>
          <t>COST OPERATING VEHICLES</t>
        </is>
      </c>
      <c r="D1067" t="inlineStr">
        <is>
          <t>$</t>
        </is>
      </c>
      <c r="E1067" t="inlineStr">
        <is>
          <t>3,419</t>
        </is>
      </c>
      <c r="F1067" t="inlineStr">
        <is>
          <t>$</t>
        </is>
      </c>
      <c r="G1067" t="inlineStr">
        <is>
          <t>6,379</t>
        </is>
      </c>
      <c r="H1067" t="inlineStr">
        <is>
          <t>$</t>
        </is>
      </c>
      <c r="I1067" t="inlineStr">
        <is>
          <t>6,698</t>
        </is>
      </c>
      <c r="J1067" t="inlineStr">
        <is>
          <t>$</t>
        </is>
      </c>
      <c r="K1067" t="inlineStr">
        <is>
          <t>319</t>
        </is>
      </c>
      <c r="L1067" t="inlineStr">
        <is>
          <t>5.0%</t>
        </is>
      </c>
    </row>
    <row r="1068">
      <c r="A1068" t="inlineStr">
        <is>
          <t>6009</t>
        </is>
      </c>
      <c r="B1068" t="inlineStr">
        <is>
          <t>REPAIR/REPLACE MOTOR VEH</t>
        </is>
      </c>
      <c r="D1068" t="inlineStr">
        <is>
          <t>$</t>
        </is>
      </c>
      <c r="E1068" t="inlineStr">
        <is>
          <t>18,789</t>
        </is>
      </c>
      <c r="F1068" t="inlineStr">
        <is>
          <t>$</t>
        </is>
      </c>
      <c r="G1068" t="inlineStr">
        <is>
          <t>29,000</t>
        </is>
      </c>
      <c r="H1068" t="inlineStr">
        <is>
          <t>$</t>
        </is>
      </c>
      <c r="I1068" t="inlineStr">
        <is>
          <t>30,450</t>
        </is>
      </c>
      <c r="J1068" t="inlineStr">
        <is>
          <t>$</t>
        </is>
      </c>
      <c r="K1068" t="inlineStr">
        <is>
          <t>1,450</t>
        </is>
      </c>
      <c r="L1068" t="inlineStr">
        <is>
          <t>5.0%</t>
        </is>
      </c>
    </row>
    <row r="1069">
      <c r="A1069" t="inlineStr">
        <is>
          <t>6090</t>
        </is>
      </c>
      <c r="B1069" t="inlineStr">
        <is>
          <t>BUILD MATERIALS REPAIR</t>
        </is>
      </c>
      <c r="C1069" t="inlineStr">
        <is>
          <t/>
        </is>
      </c>
      <c r="D1069" t="inlineStr">
        <is>
          <t>$</t>
        </is>
      </c>
      <c r="E1069" t="inlineStr">
        <is>
          <t>31 ,023</t>
        </is>
      </c>
      <c r="F1069" t="inlineStr">
        <is>
          <t>$</t>
        </is>
      </c>
      <c r="G1069" t="inlineStr">
        <is>
          <t>40,800</t>
        </is>
      </c>
      <c r="H1069" t="inlineStr">
        <is>
          <t>$</t>
        </is>
      </c>
      <c r="I1069" t="inlineStr">
        <is>
          <t>41,500</t>
        </is>
      </c>
      <c r="J1069" t="inlineStr">
        <is>
          <t>$</t>
        </is>
      </c>
      <c r="K1069" t="inlineStr">
        <is>
          <t>700</t>
        </is>
      </c>
      <c r="L1069" t="inlineStr">
        <is>
          <t>1.7%</t>
        </is>
      </c>
    </row>
    <row r="1070">
      <c r="A1070" t="inlineStr">
        <is>
          <t>8000</t>
        </is>
      </c>
      <c r="B1070" t="inlineStr">
        <is>
          <t>LOCAL CAPITAL PROJECTS</t>
        </is>
      </c>
      <c r="C1070" t="inlineStr">
        <is>
          <t/>
        </is>
      </c>
      <c r="D1070" t="inlineStr">
        <is>
          <t>$</t>
        </is>
      </c>
      <c r="E1070" t="inlineStr">
        <is>
          <t>16,000</t>
        </is>
      </c>
      <c r="F1070" t="inlineStr">
        <is>
          <t>$</t>
        </is>
      </c>
      <c r="G1070" t="inlineStr">
        <is>
          <t>-</t>
        </is>
      </c>
      <c r="H1070" t="inlineStr">
        <is>
          <t>$</t>
        </is>
      </c>
      <c r="I1070" t="inlineStr">
        <is>
          <t/>
        </is>
      </c>
      <c r="J1070" t="inlineStr">
        <is>
          <t>$</t>
        </is>
      </c>
      <c r="K1070" t="inlineStr">
        <is>
          <t>-</t>
        </is>
      </c>
      <c r="L1070" t="inlineStr">
        <is>
          <t>0.0%</t>
        </is>
      </c>
    </row>
    <row r="1071">
      <c r="A1071" t="inlineStr">
        <is>
          <t>81 DO</t>
        </is>
      </c>
      <c r="B1071" t="inlineStr">
        <is>
          <t>REPAIR/REPLACE EQUIP.</t>
        </is>
      </c>
      <c r="C1071" t="inlineStr">
        <is>
          <t/>
        </is>
      </c>
      <c r="D1071" t="inlineStr">
        <is>
          <t>$</t>
        </is>
      </c>
      <c r="E1071" t="inlineStr">
        <is>
          <t>27,451</t>
        </is>
      </c>
      <c r="F1071" t="inlineStr">
        <is>
          <t>$</t>
        </is>
      </c>
      <c r="G1071" t="inlineStr">
        <is>
          <t>47,500</t>
        </is>
      </c>
      <c r="H1071" t="inlineStr">
        <is>
          <t>$</t>
        </is>
      </c>
      <c r="I1071" t="inlineStr">
        <is>
          <t>48,000</t>
        </is>
      </c>
      <c r="J1071" t="inlineStr">
        <is>
          <t>$</t>
        </is>
      </c>
      <c r="K1071" t="inlineStr">
        <is>
          <t>500</t>
        </is>
      </c>
      <c r="L1071" t="inlineStr">
        <is>
          <t>1.1%</t>
        </is>
      </c>
    </row>
    <row r="1072">
      <c r="A1072" t="inlineStr">
        <is>
          <t/>
        </is>
      </c>
      <c r="B1072" t="inlineStr">
        <is>
          <t/>
        </is>
      </c>
      <c r="C1072" t="inlineStr">
        <is>
          <t>TOTAL</t>
        </is>
      </c>
      <c r="D1072" t="inlineStr">
        <is>
          <t>$</t>
        </is>
      </c>
      <c r="E1072" t="inlineStr">
        <is>
          <t>1,279,396</t>
        </is>
      </c>
      <c r="F1072" t="inlineStr">
        <is>
          <t>$</t>
        </is>
      </c>
      <c r="G1072" t="inlineStr">
        <is>
          <t>1,377,687</t>
        </is>
      </c>
      <c r="H1072" t="inlineStr">
        <is>
          <t>$</t>
        </is>
      </c>
      <c r="I1072" t="inlineStr">
        <is>
          <t>1,419,719</t>
        </is>
      </c>
      <c r="J1072" t="inlineStr">
        <is>
          <t>$</t>
        </is>
      </c>
      <c r="K1072" t="inlineStr">
        <is>
          <t>42,032</t>
        </is>
      </c>
      <c r="L1072" t="inlineStr">
        <is>
          <t>3.1%</t>
        </is>
      </c>
    </row>
    <row r="1073">
      <c r="A1073" t="inlineStr">
        <is>
          <t>BUDGET 2003 2004 final as of6-17-03.xls</t>
        </is>
      </c>
      <c r="D1073" t="inlineStr">
        <is>
          <t/>
        </is>
      </c>
      <c r="E1073" t="inlineStr">
        <is>
          <t/>
        </is>
      </c>
      <c r="F1073" t="inlineStr">
        <is>
          <t/>
        </is>
      </c>
      <c r="G1073" t="inlineStr">
        <is>
          <t/>
        </is>
      </c>
      <c r="H1073" t="inlineStr">
        <is>
          <t/>
        </is>
      </c>
      <c r="I1073" t="inlineStr">
        <is>
          <t/>
        </is>
      </c>
      <c r="J1073" t="inlineStr">
        <is>
          <t/>
        </is>
      </c>
      <c r="K1073" t="inlineStr">
        <is>
          <t/>
        </is>
      </c>
      <c r="L1073" t="inlineStr">
        <is>
          <t/>
        </is>
      </c>
    </row>
    <row r="1074">
      <c r="A1074" t="inlineStr">
        <is>
          <t/>
        </is>
      </c>
      <c r="B1074" t="inlineStr">
        <is>
          <t/>
        </is>
      </c>
      <c r="C1074" t="inlineStr">
        <is>
          <t/>
        </is>
      </c>
      <c r="D1074" t="inlineStr">
        <is>
          <t/>
        </is>
      </c>
      <c r="E1074" t="inlineStr">
        <is>
          <t>POQUOSON CITY SCHOOLS</t>
        </is>
      </c>
      <c r="H1074" t="inlineStr">
        <is>
          <t/>
        </is>
      </c>
      <c r="I1074" t="inlineStr">
        <is>
          <t/>
        </is>
      </c>
      <c r="J1074" t="inlineStr">
        <is>
          <t/>
        </is>
      </c>
      <c r="K1074" t="inlineStr">
        <is>
          <t/>
        </is>
      </c>
      <c r="L1074" t="inlineStr">
        <is>
          <t/>
        </is>
      </c>
    </row>
    <row r="1075">
      <c r="A1075" t="inlineStr">
        <is>
          <t/>
        </is>
      </c>
      <c r="B1075" t="inlineStr">
        <is>
          <t/>
        </is>
      </c>
      <c r="C1075" t="inlineStr">
        <is>
          <t/>
        </is>
      </c>
      <c r="D1075" t="inlineStr">
        <is>
          <t/>
        </is>
      </c>
      <c r="E1075" t="inlineStr">
        <is>
          <t>2003/2004 BUDGET</t>
        </is>
      </c>
      <c r="H1075" t="inlineStr">
        <is>
          <t/>
        </is>
      </c>
      <c r="I1075" t="inlineStr">
        <is>
          <t/>
        </is>
      </c>
      <c r="J1075" t="inlineStr">
        <is>
          <t/>
        </is>
      </c>
      <c r="K1075" t="inlineStr">
        <is>
          <t/>
        </is>
      </c>
      <c r="L1075" t="inlineStr">
        <is>
          <t/>
        </is>
      </c>
    </row>
    <row r="1076">
      <c r="A1076" t="inlineStr">
        <is>
          <t>SCHOOL FOOD SERVICE</t>
        </is>
      </c>
      <c r="C1076" t="inlineStr">
        <is>
          <t>1.0.90.0.65100 .....</t>
        </is>
      </c>
      <c r="D1076" t="inlineStr">
        <is>
          <t/>
        </is>
      </c>
      <c r="E1076" t="inlineStr">
        <is>
          <t/>
        </is>
      </c>
      <c r="F1076" t="inlineStr">
        <is>
          <t/>
        </is>
      </c>
      <c r="G1076" t="inlineStr">
        <is>
          <t/>
        </is>
      </c>
      <c r="H1076" t="inlineStr">
        <is>
          <t/>
        </is>
      </c>
      <c r="I1076" t="inlineStr">
        <is>
          <t/>
        </is>
      </c>
      <c r="J1076" t="inlineStr">
        <is>
          <t/>
        </is>
      </c>
      <c r="K1076" t="inlineStr">
        <is>
          <t/>
        </is>
      </c>
      <c r="L1076" t="inlineStr">
        <is>
          <t>PAGE49</t>
        </is>
      </c>
    </row>
    <row r="1077">
      <c r="A1077" t="inlineStr">
        <is>
          <t>CODE</t>
        </is>
      </c>
      <c r="B1077" t="inlineStr">
        <is>
          <t>BUDGET FUNCTION</t>
        </is>
      </c>
      <c r="C1077" t="inlineStr">
        <is>
          <t/>
        </is>
      </c>
      <c r="D1077" t="inlineStr">
        <is>
          <t/>
        </is>
      </c>
      <c r="E1077" t="inlineStr">
        <is>
          <t>2001/2002</t>
        </is>
      </c>
      <c r="F1077" t="inlineStr">
        <is>
          <t/>
        </is>
      </c>
      <c r="G1077" t="inlineStr">
        <is>
          <t>2002/2003</t>
        </is>
      </c>
      <c r="H1077" t="inlineStr">
        <is>
          <t/>
        </is>
      </c>
      <c r="I1077" t="inlineStr">
        <is>
          <t>2003/2004</t>
        </is>
      </c>
      <c r="J1077" t="inlineStr">
        <is>
          <t/>
        </is>
      </c>
      <c r="K1077" t="inlineStr">
        <is>
          <t>+INCREASE</t>
        </is>
      </c>
      <c r="L1077" t="inlineStr">
        <is>
          <t/>
        </is>
      </c>
    </row>
    <row r="1078">
      <c r="A1078" t="inlineStr">
        <is>
          <t/>
        </is>
      </c>
      <c r="B1078" t="inlineStr">
        <is>
          <t/>
        </is>
      </c>
      <c r="C1078" t="inlineStr">
        <is>
          <t/>
        </is>
      </c>
      <c r="D1078" t="inlineStr">
        <is>
          <t/>
        </is>
      </c>
      <c r="E1078" t="inlineStr">
        <is>
          <t>ACTUAL</t>
        </is>
      </c>
      <c r="F1078" t="inlineStr">
        <is>
          <t/>
        </is>
      </c>
      <c r="G1078" t="inlineStr">
        <is>
          <t>APPROPRIATED</t>
        </is>
      </c>
      <c r="H1078" t="inlineStr">
        <is>
          <t/>
        </is>
      </c>
      <c r="I1078" t="inlineStr">
        <is>
          <t>PROJECTED</t>
        </is>
      </c>
      <c r="J1078" t="inlineStr">
        <is>
          <t/>
        </is>
      </c>
      <c r="K1078" t="inlineStr">
        <is>
          <t>(-DECREASE)</t>
        </is>
      </c>
      <c r="L1078" t="inlineStr">
        <is>
          <t>%</t>
        </is>
      </c>
    </row>
    <row r="1079">
      <c r="A1079" t="inlineStr">
        <is>
          <t>1110</t>
        </is>
      </c>
      <c r="B1079" t="inlineStr">
        <is>
          <t>SUPERVISOR SALARY</t>
        </is>
      </c>
      <c r="C1079" t="inlineStr">
        <is>
          <t/>
        </is>
      </c>
      <c r="D1079" t="inlineStr">
        <is>
          <t>$</t>
        </is>
      </c>
      <c r="E1079" t="inlineStr">
        <is>
          <t>15,069</t>
        </is>
      </c>
      <c r="F1079" t="inlineStr">
        <is>
          <t>$</t>
        </is>
      </c>
      <c r="G1079" t="inlineStr">
        <is>
          <t>23,040</t>
        </is>
      </c>
      <c r="H1079" t="inlineStr">
        <is>
          <t>$</t>
        </is>
      </c>
      <c r="I1079" t="inlineStr">
        <is>
          <t>25,344</t>
        </is>
      </c>
      <c r="J1079" t="inlineStr">
        <is>
          <t>$</t>
        </is>
      </c>
      <c r="K1079" t="inlineStr">
        <is>
          <t>2,304</t>
        </is>
      </c>
      <c r="L1079" t="inlineStr">
        <is>
          <t>10.0%</t>
        </is>
      </c>
    </row>
    <row r="1080">
      <c r="A1080" t="inlineStr">
        <is>
          <t>1180</t>
        </is>
      </c>
      <c r="B1080" t="inlineStr">
        <is>
          <t>FOOD SERVICE SALARIES</t>
        </is>
      </c>
      <c r="C1080" t="inlineStr">
        <is>
          <t/>
        </is>
      </c>
      <c r="D1080" t="inlineStr">
        <is>
          <t>$</t>
        </is>
      </c>
      <c r="E1080" t="inlineStr">
        <is>
          <t>135,330</t>
        </is>
      </c>
      <c r="F1080" t="inlineStr">
        <is>
          <t>$</t>
        </is>
      </c>
      <c r="G1080" t="inlineStr">
        <is>
          <t>135,112</t>
        </is>
      </c>
      <c r="H1080" t="inlineStr">
        <is>
          <t>$</t>
        </is>
      </c>
      <c r="I1080" t="inlineStr">
        <is>
          <t>133,260</t>
        </is>
      </c>
      <c r="J1080" t="inlineStr">
        <is>
          <t>$</t>
        </is>
      </c>
      <c r="K1080" t="inlineStr">
        <is>
          <t>(1,852)</t>
        </is>
      </c>
      <c r="L1080" t="inlineStr">
        <is>
          <t>-1 .4%</t>
        </is>
      </c>
    </row>
    <row r="1081">
      <c r="A1081" t="inlineStr">
        <is>
          <t>1181</t>
        </is>
      </c>
      <c r="B1081" t="inlineStr">
        <is>
          <t>SUBSTITUTE SALARIES</t>
        </is>
      </c>
      <c r="C1081" t="inlineStr">
        <is>
          <t/>
        </is>
      </c>
      <c r="D1081" t="inlineStr">
        <is>
          <t>$</t>
        </is>
      </c>
      <c r="E1081" t="inlineStr">
        <is>
          <t>572</t>
        </is>
      </c>
      <c r="F1081" t="inlineStr">
        <is>
          <t>$</t>
        </is>
      </c>
      <c r="G1081" t="inlineStr">
        <is>
          <t>4,000</t>
        </is>
      </c>
      <c r="H1081" t="inlineStr">
        <is>
          <t>$</t>
        </is>
      </c>
      <c r="I1081" t="inlineStr">
        <is>
          <t>4,000</t>
        </is>
      </c>
      <c r="J1081" t="inlineStr">
        <is>
          <t>$</t>
        </is>
      </c>
      <c r="K1081" t="inlineStr">
        <is>
          <t>-</t>
        </is>
      </c>
      <c r="L1081" t="inlineStr">
        <is>
          <t>0.0%</t>
        </is>
      </c>
    </row>
    <row r="1082">
      <c r="A1082" t="inlineStr">
        <is>
          <t>2100</t>
        </is>
      </c>
      <c r="B1082" t="inlineStr">
        <is>
          <t>FICA BENEFITS</t>
        </is>
      </c>
      <c r="C1082" t="inlineStr">
        <is>
          <t/>
        </is>
      </c>
      <c r="D1082" t="inlineStr">
        <is>
          <t>$</t>
        </is>
      </c>
      <c r="E1082" t="inlineStr">
        <is>
          <t>10,856</t>
        </is>
      </c>
      <c r="F1082" t="inlineStr">
        <is>
          <t>$</t>
        </is>
      </c>
      <c r="G1082" t="inlineStr">
        <is>
          <t>12,405</t>
        </is>
      </c>
      <c r="H1082" t="inlineStr">
        <is>
          <t>$</t>
        </is>
      </c>
      <c r="I1082" t="inlineStr">
        <is>
          <t>12,439</t>
        </is>
      </c>
      <c r="J1082" t="inlineStr">
        <is>
          <t>$</t>
        </is>
      </c>
      <c r="K1082" t="inlineStr">
        <is>
          <t>35</t>
        </is>
      </c>
      <c r="L1082" t="inlineStr">
        <is>
          <t>0.3%</t>
        </is>
      </c>
    </row>
    <row r="1083">
      <c r="A1083" t="inlineStr">
        <is>
          <t>2210</t>
        </is>
      </c>
      <c r="B1083" t="inlineStr">
        <is>
          <t>VRS BENEFITS- 9.44%</t>
        </is>
      </c>
      <c r="C1083" t="inlineStr">
        <is>
          <t/>
        </is>
      </c>
      <c r="D1083" t="inlineStr">
        <is>
          <t>$</t>
        </is>
      </c>
      <c r="E1083" t="inlineStr">
        <is>
          <t>10,684</t>
        </is>
      </c>
      <c r="F1083" t="inlineStr">
        <is>
          <t>$</t>
        </is>
      </c>
      <c r="G1083" t="inlineStr">
        <is>
          <t>20,560</t>
        </is>
      </c>
      <c r="H1083" t="inlineStr">
        <is>
          <t>$</t>
        </is>
      </c>
      <c r="I1083" t="inlineStr">
        <is>
          <t>21,382</t>
        </is>
      </c>
      <c r="J1083" t="inlineStr">
        <is>
          <t>$</t>
        </is>
      </c>
      <c r="K1083" t="inlineStr">
        <is>
          <t>822</t>
        </is>
      </c>
      <c r="L1083" t="inlineStr">
        <is>
          <t>4.0%</t>
        </is>
      </c>
    </row>
    <row r="1084">
      <c r="A1084" t="inlineStr">
        <is>
          <t>2300</t>
        </is>
      </c>
      <c r="B1084" t="inlineStr">
        <is>
          <t>HEALTH BENEFITS - 23.38%</t>
        </is>
      </c>
      <c r="C1084" t="inlineStr">
        <is>
          <t/>
        </is>
      </c>
      <c r="D1084" t="inlineStr">
        <is>
          <t>$</t>
        </is>
      </c>
      <c r="E1084" t="inlineStr">
        <is>
          <t>15,735</t>
        </is>
      </c>
      <c r="F1084" t="inlineStr">
        <is>
          <t>$</t>
        </is>
      </c>
      <c r="G1084" t="inlineStr">
        <is>
          <t>20,367</t>
        </is>
      </c>
      <c r="H1084" t="inlineStr">
        <is>
          <t>$</t>
        </is>
      </c>
      <c r="I1084" t="inlineStr">
        <is>
          <t>25,129</t>
        </is>
      </c>
      <c r="J1084" t="inlineStr">
        <is>
          <t>$</t>
        </is>
      </c>
      <c r="K1084" t="inlineStr">
        <is>
          <t>4,762</t>
        </is>
      </c>
      <c r="L1084" t="inlineStr">
        <is>
          <t>23.4%</t>
        </is>
      </c>
    </row>
    <row r="1085">
      <c r="A1085" t="inlineStr">
        <is>
          <t>2400</t>
        </is>
      </c>
      <c r="B1085" t="inlineStr">
        <is>
          <t>GLI BENEFITS</t>
        </is>
      </c>
      <c r="C1085" t="inlineStr">
        <is>
          <t/>
        </is>
      </c>
      <c r="D1085" t="inlineStr">
        <is>
          <t>$</t>
        </is>
      </c>
      <c r="E1085" t="inlineStr">
        <is>
          <t>470</t>
        </is>
      </c>
      <c r="F1085" t="inlineStr">
        <is>
          <t>$</t>
        </is>
      </c>
      <c r="G1085" t="inlineStr">
        <is>
          <t/>
        </is>
      </c>
      <c r="H1085" t="inlineStr">
        <is>
          <t>$</t>
        </is>
      </c>
      <c r="I1085" t="inlineStr">
        <is>
          <t>-</t>
        </is>
      </c>
      <c r="J1085" t="inlineStr">
        <is>
          <t>$</t>
        </is>
      </c>
      <c r="K1085" t="inlineStr">
        <is>
          <t>-</t>
        </is>
      </c>
      <c r="L1085" t="inlineStr">
        <is>
          <t>0.0%</t>
        </is>
      </c>
    </row>
    <row r="1086">
      <c r="A1086" t="inlineStr">
        <is>
          <t>5800</t>
        </is>
      </c>
      <c r="B1086" t="inlineStr">
        <is>
          <t>MEAL REIMB. - OPERATION</t>
        </is>
      </c>
      <c r="C1086" t="inlineStr">
        <is>
          <t/>
        </is>
      </c>
      <c r="D1086" t="inlineStr">
        <is>
          <t>$</t>
        </is>
      </c>
      <c r="E1086" t="inlineStr">
        <is>
          <t>53,310</t>
        </is>
      </c>
      <c r="F1086" t="inlineStr">
        <is>
          <t>$</t>
        </is>
      </c>
      <c r="G1086" t="inlineStr">
        <is>
          <t>59,050</t>
        </is>
      </c>
      <c r="H1086" t="inlineStr">
        <is>
          <t>$</t>
        </is>
      </c>
      <c r="I1086" t="inlineStr">
        <is>
          <t>59,050</t>
        </is>
      </c>
      <c r="J1086" t="inlineStr">
        <is>
          <t>$</t>
        </is>
      </c>
      <c r="K1086" t="inlineStr">
        <is>
          <t>-</t>
        </is>
      </c>
      <c r="L1086" t="inlineStr">
        <is>
          <t>0.0%</t>
        </is>
      </c>
    </row>
    <row r="1087">
      <c r="A1087" t="inlineStr">
        <is>
          <t/>
        </is>
      </c>
      <c r="B1087" t="inlineStr">
        <is>
          <t/>
        </is>
      </c>
      <c r="C1087" t="inlineStr">
        <is>
          <t>TOTAL</t>
        </is>
      </c>
      <c r="D1087" t="inlineStr">
        <is>
          <t>$</t>
        </is>
      </c>
      <c r="E1087" t="inlineStr">
        <is>
          <t>242,026</t>
        </is>
      </c>
      <c r="F1087" t="inlineStr">
        <is>
          <t>$</t>
        </is>
      </c>
      <c r="G1087" t="inlineStr">
        <is>
          <t>274,533</t>
        </is>
      </c>
      <c r="H1087" t="inlineStr">
        <is>
          <t>$</t>
        </is>
      </c>
      <c r="I1087" t="inlineStr">
        <is>
          <t>280,604</t>
        </is>
      </c>
      <c r="J1087" t="inlineStr">
        <is>
          <t>$</t>
        </is>
      </c>
      <c r="K1087" t="inlineStr">
        <is>
          <t>6,071</t>
        </is>
      </c>
      <c r="L1087" t="inlineStr">
        <is>
          <t>2.2%</t>
        </is>
      </c>
    </row>
    <row r="1088">
      <c r="A1088" t="inlineStr">
        <is>
          <t>BUDGET 2003 2004 fi nal as of 6-17-03 .xls</t>
        </is>
      </c>
      <c r="D1088" t="inlineStr">
        <is>
          <t/>
        </is>
      </c>
      <c r="E1088" t="inlineStr">
        <is>
          <t/>
        </is>
      </c>
      <c r="F1088" t="inlineStr">
        <is>
          <t/>
        </is>
      </c>
      <c r="G1088" t="inlineStr">
        <is>
          <t/>
        </is>
      </c>
      <c r="H1088" t="inlineStr">
        <is>
          <t/>
        </is>
      </c>
      <c r="I1088" t="inlineStr">
        <is>
          <t/>
        </is>
      </c>
      <c r="J1088" t="inlineStr">
        <is>
          <t/>
        </is>
      </c>
      <c r="K1088" t="inlineStr">
        <is>
          <t/>
        </is>
      </c>
      <c r="L1088" t="inlineStr">
        <is>
          <t/>
        </is>
      </c>
    </row>
    <row r="1089">
      <c r="A1089" t="inlineStr">
        <is>
          <t/>
        </is>
      </c>
      <c r="B1089" t="inlineStr">
        <is>
          <t/>
        </is>
      </c>
      <c r="C1089" t="inlineStr">
        <is>
          <t/>
        </is>
      </c>
      <c r="D1089" t="inlineStr">
        <is>
          <t>POQUOSON CITY SCHOOLS</t>
        </is>
      </c>
      <c r="G1089" t="inlineStr">
        <is>
          <t/>
        </is>
      </c>
      <c r="H1089" t="inlineStr">
        <is>
          <t/>
        </is>
      </c>
      <c r="I1089" t="inlineStr">
        <is>
          <t/>
        </is>
      </c>
      <c r="J1089" t="inlineStr">
        <is>
          <t/>
        </is>
      </c>
    </row>
    <row r="1090">
      <c r="A1090" t="inlineStr">
        <is>
          <t/>
        </is>
      </c>
      <c r="B1090" t="inlineStr">
        <is>
          <t/>
        </is>
      </c>
      <c r="C1090" t="inlineStr">
        <is>
          <t/>
        </is>
      </c>
      <c r="D1090" t="inlineStr">
        <is>
          <t>2003/2004 BUDGET</t>
        </is>
      </c>
      <c r="G1090" t="inlineStr">
        <is>
          <t/>
        </is>
      </c>
      <c r="H1090" t="inlineStr">
        <is>
          <t/>
        </is>
      </c>
      <c r="I1090" t="inlineStr">
        <is>
          <t/>
        </is>
      </c>
      <c r="J1090" t="inlineStr">
        <is>
          <t/>
        </is>
      </c>
    </row>
    <row r="1091">
      <c r="A1091" t="inlineStr">
        <is>
          <t>SITE ACQUISITION I PURCHASE SERVICES</t>
        </is>
      </c>
      <c r="C1091" t="inlineStr">
        <is>
          <t>1.0.90.0.66100 .....</t>
        </is>
      </c>
      <c r="E1091" t="inlineStr">
        <is>
          <t/>
        </is>
      </c>
      <c r="F1091" t="inlineStr">
        <is>
          <t/>
        </is>
      </c>
      <c r="G1091" t="inlineStr">
        <is>
          <t/>
        </is>
      </c>
      <c r="H1091" t="inlineStr">
        <is>
          <t/>
        </is>
      </c>
      <c r="I1091" t="inlineStr">
        <is>
          <t/>
        </is>
      </c>
      <c r="J1091" t="inlineStr">
        <is>
          <t>PAGE 50</t>
        </is>
      </c>
    </row>
    <row r="1092">
      <c r="A1092" t="inlineStr">
        <is>
          <t>CODE</t>
        </is>
      </c>
      <c r="B1092" t="inlineStr">
        <is>
          <t>BUDGET FUNCTION</t>
        </is>
      </c>
      <c r="C1092" t="inlineStr">
        <is>
          <t/>
        </is>
      </c>
      <c r="D1092" t="inlineStr">
        <is>
          <t>2001/2002</t>
        </is>
      </c>
      <c r="E1092" t="inlineStr">
        <is>
          <t/>
        </is>
      </c>
      <c r="F1092" t="inlineStr">
        <is>
          <t>2002/2003</t>
        </is>
      </c>
      <c r="G1092" t="inlineStr">
        <is>
          <t/>
        </is>
      </c>
      <c r="H1092" t="inlineStr">
        <is>
          <t>2003/2004</t>
        </is>
      </c>
      <c r="I1092" t="inlineStr">
        <is>
          <t>+INCREASE</t>
        </is>
      </c>
      <c r="J1092" t="inlineStr">
        <is>
          <t/>
        </is>
      </c>
    </row>
    <row r="1093">
      <c r="A1093" t="inlineStr">
        <is>
          <t/>
        </is>
      </c>
      <c r="B1093" t="inlineStr">
        <is>
          <t/>
        </is>
      </c>
      <c r="C1093" t="inlineStr">
        <is>
          <t/>
        </is>
      </c>
      <c r="D1093" t="inlineStr">
        <is>
          <t>ACTUAL</t>
        </is>
      </c>
      <c r="E1093" t="inlineStr">
        <is>
          <t/>
        </is>
      </c>
      <c r="F1093" t="inlineStr">
        <is>
          <t>APPROPRIATED</t>
        </is>
      </c>
      <c r="G1093" t="inlineStr">
        <is>
          <t/>
        </is>
      </c>
      <c r="H1093" t="inlineStr">
        <is>
          <t>PROJECTED</t>
        </is>
      </c>
      <c r="I1093" t="inlineStr">
        <is>
          <t>(·DECREASE)</t>
        </is>
      </c>
      <c r="J1093" t="inlineStr">
        <is>
          <t>%</t>
        </is>
      </c>
    </row>
    <row r="1094">
      <c r="A1094" t="inlineStr">
        <is>
          <t>3dcfo</t>
        </is>
      </c>
      <c r="B1094" t="inlineStr">
        <is>
          <t>PURCHASE SERVICES</t>
        </is>
      </c>
      <c r="C1094" t="inlineStr">
        <is>
          <t>$</t>
        </is>
      </c>
      <c r="D1094" t="inlineStr">
        <is>
          <t>10,193</t>
        </is>
      </c>
      <c r="E1094" t="inlineStr">
        <is>
          <t>$</t>
        </is>
      </c>
      <c r="F1094" t="inlineStr">
        <is>
          <t>10,550</t>
        </is>
      </c>
      <c r="G1094" t="inlineStr">
        <is>
          <t>$</t>
        </is>
      </c>
      <c r="H1094" t="inlineStr">
        <is>
          <t>10,550</t>
        </is>
      </c>
      <c r="I1094" t="inlineStr">
        <is>
          <t>$</t>
        </is>
      </c>
      <c r="J1094" t="inlineStr">
        <is>
          <t>0.0%</t>
        </is>
      </c>
    </row>
    <row r="1095">
      <c r="A1095" t="inlineStr">
        <is>
          <t/>
        </is>
      </c>
      <c r="B1095" t="inlineStr">
        <is>
          <t>TOTAL</t>
        </is>
      </c>
      <c r="C1095" t="inlineStr">
        <is>
          <t>$</t>
        </is>
      </c>
      <c r="D1095" t="inlineStr">
        <is>
          <t>10,193</t>
        </is>
      </c>
      <c r="E1095" t="inlineStr">
        <is>
          <t>$</t>
        </is>
      </c>
      <c r="F1095" t="inlineStr">
        <is>
          <t>10,550</t>
        </is>
      </c>
      <c r="G1095" t="inlineStr">
        <is>
          <t>$</t>
        </is>
      </c>
      <c r="H1095" t="inlineStr">
        <is>
          <t>10,550</t>
        </is>
      </c>
      <c r="I1095" t="inlineStr">
        <is>
          <t>$</t>
        </is>
      </c>
      <c r="J1095" t="inlineStr">
        <is>
          <t>0.0%</t>
        </is>
      </c>
    </row>
    <row r="1096">
      <c r="A1096" t="inlineStr">
        <is>
          <t/>
        </is>
      </c>
      <c r="B1096" t="inlineStr">
        <is>
          <t>BUDGET 2003 2004 final as of 6-17-03.xls</t>
        </is>
      </c>
      <c r="C1096" t="inlineStr">
        <is>
          <t/>
        </is>
      </c>
      <c r="D1096" t="inlineStr">
        <is>
          <t/>
        </is>
      </c>
      <c r="E1096" t="inlineStr">
        <is>
          <t/>
        </is>
      </c>
      <c r="F1096" t="inlineStr">
        <is>
          <t/>
        </is>
      </c>
      <c r="G1096" t="inlineStr">
        <is>
          <t/>
        </is>
      </c>
      <c r="H1096" t="inlineStr">
        <is>
          <t/>
        </is>
      </c>
      <c r="I1096" t="inlineStr">
        <is>
          <t/>
        </is>
      </c>
      <c r="J1096" t="inlineStr">
        <is>
          <t/>
        </is>
      </c>
    </row>
    <row r="1097">
      <c r="A1097" t="inlineStr">
        <is>
          <t/>
        </is>
      </c>
      <c r="B1097" t="inlineStr">
        <is>
          <t/>
        </is>
      </c>
      <c r="C1097" t="inlineStr">
        <is>
          <t/>
        </is>
      </c>
      <c r="D1097" t="inlineStr">
        <is>
          <t/>
        </is>
      </c>
      <c r="E1097" t="inlineStr">
        <is>
          <t>POQUOSON CITY SCHOOLS</t>
        </is>
      </c>
      <c r="H1097" t="inlineStr">
        <is>
          <t/>
        </is>
      </c>
      <c r="I1097" t="inlineStr">
        <is>
          <t/>
        </is>
      </c>
      <c r="J1097" t="inlineStr">
        <is>
          <t/>
        </is>
      </c>
      <c r="K1097" t="inlineStr">
        <is>
          <t/>
        </is>
      </c>
      <c r="L1097" t="inlineStr">
        <is>
          <t/>
        </is>
      </c>
    </row>
    <row r="1098">
      <c r="A1098" t="inlineStr">
        <is>
          <t/>
        </is>
      </c>
      <c r="B1098" t="inlineStr">
        <is>
          <t/>
        </is>
      </c>
      <c r="C1098" t="inlineStr">
        <is>
          <t/>
        </is>
      </c>
      <c r="D1098" t="inlineStr">
        <is>
          <t/>
        </is>
      </c>
      <c r="E1098" t="inlineStr">
        <is>
          <t>2003/2004 BUDGET</t>
        </is>
      </c>
      <c r="H1098" t="inlineStr">
        <is>
          <t/>
        </is>
      </c>
      <c r="I1098" t="inlineStr">
        <is>
          <t/>
        </is>
      </c>
      <c r="J1098" t="inlineStr">
        <is>
          <t/>
        </is>
      </c>
      <c r="K1098" t="inlineStr">
        <is>
          <t/>
        </is>
      </c>
      <c r="L1098" t="inlineStr">
        <is>
          <t/>
        </is>
      </c>
    </row>
    <row r="1099">
      <c r="A1099" t="inlineStr">
        <is>
          <t>INSTRUCTIONAL TECHNOLOGY</t>
        </is>
      </c>
      <c r="C1099" t="inlineStr">
        <is>
          <t>1.0.90.9.681 00 •..</t>
        </is>
      </c>
      <c r="E1099" t="inlineStr">
        <is>
          <t/>
        </is>
      </c>
      <c r="F1099" t="inlineStr">
        <is>
          <t/>
        </is>
      </c>
      <c r="G1099" t="inlineStr">
        <is>
          <t/>
        </is>
      </c>
      <c r="H1099" t="inlineStr">
        <is>
          <t/>
        </is>
      </c>
      <c r="I1099" t="inlineStr">
        <is>
          <t/>
        </is>
      </c>
      <c r="J1099" t="inlineStr">
        <is>
          <t/>
        </is>
      </c>
      <c r="K1099" t="inlineStr">
        <is>
          <t/>
        </is>
      </c>
      <c r="L1099" t="inlineStr">
        <is>
          <t>PAGE 51</t>
        </is>
      </c>
    </row>
    <row r="1100">
      <c r="A1100" t="inlineStr">
        <is>
          <t>CODE</t>
        </is>
      </c>
      <c r="B1100" t="inlineStr">
        <is>
          <t>BUDGET FUNCTION</t>
        </is>
      </c>
      <c r="C1100" t="inlineStr">
        <is>
          <t/>
        </is>
      </c>
      <c r="D1100" t="inlineStr">
        <is>
          <t/>
        </is>
      </c>
      <c r="E1100" t="inlineStr">
        <is>
          <t>2001/2002</t>
        </is>
      </c>
      <c r="F1100" t="inlineStr">
        <is>
          <t/>
        </is>
      </c>
      <c r="G1100" t="inlineStr">
        <is>
          <t>2002/2003</t>
        </is>
      </c>
      <c r="H1100" t="inlineStr">
        <is>
          <t/>
        </is>
      </c>
      <c r="I1100" t="inlineStr">
        <is>
          <t>2003/2004</t>
        </is>
      </c>
      <c r="J1100" t="inlineStr">
        <is>
          <t/>
        </is>
      </c>
      <c r="K1100" t="inlineStr">
        <is>
          <t>+INCREASE</t>
        </is>
      </c>
      <c r="L1100" t="inlineStr">
        <is>
          <t/>
        </is>
      </c>
    </row>
    <row r="1101">
      <c r="A1101" t="inlineStr">
        <is>
          <t/>
        </is>
      </c>
      <c r="B1101" t="inlineStr">
        <is>
          <t/>
        </is>
      </c>
      <c r="C1101" t="inlineStr">
        <is>
          <t/>
        </is>
      </c>
      <c r="D1101" t="inlineStr">
        <is>
          <t/>
        </is>
      </c>
      <c r="E1101" t="inlineStr">
        <is>
          <t>ACTUAL</t>
        </is>
      </c>
      <c r="F1101" t="inlineStr">
        <is>
          <t/>
        </is>
      </c>
      <c r="G1101" t="inlineStr">
        <is>
          <t>APPROPRIATED</t>
        </is>
      </c>
      <c r="H1101" t="inlineStr">
        <is>
          <t/>
        </is>
      </c>
      <c r="I1101" t="inlineStr">
        <is>
          <t>PROJECTED</t>
        </is>
      </c>
      <c r="J1101" t="inlineStr">
        <is>
          <t/>
        </is>
      </c>
      <c r="K1101" t="inlineStr">
        <is>
          <t>(· DECREASE)</t>
        </is>
      </c>
      <c r="L1101" t="inlineStr">
        <is>
          <t>%</t>
        </is>
      </c>
    </row>
    <row r="1102">
      <c r="A1102" t="inlineStr">
        <is>
          <t>1120</t>
        </is>
      </c>
      <c r="B1102" t="inlineStr">
        <is>
          <t>INSTRUCTIONAL SALARIES</t>
        </is>
      </c>
      <c r="C1102" t="inlineStr">
        <is>
          <t/>
        </is>
      </c>
      <c r="D1102" t="inlineStr">
        <is>
          <t>$</t>
        </is>
      </c>
      <c r="E1102" t="inlineStr">
        <is>
          <t>128,953</t>
        </is>
      </c>
      <c r="F1102" t="inlineStr">
        <is>
          <t>$</t>
        </is>
      </c>
      <c r="G1102" t="inlineStr">
        <is>
          <t>137,525</t>
        </is>
      </c>
      <c r="H1102" t="inlineStr">
        <is>
          <t>$</t>
        </is>
      </c>
      <c r="I1102" t="inlineStr">
        <is>
          <t>148,700</t>
        </is>
      </c>
      <c r="J1102" t="inlineStr">
        <is>
          <t>$</t>
        </is>
      </c>
      <c r="K1102" t="inlineStr">
        <is>
          <t>11 '175</t>
        </is>
      </c>
      <c r="L1102" t="inlineStr">
        <is>
          <t>8.1%</t>
        </is>
      </c>
    </row>
    <row r="1103">
      <c r="A1103" t="inlineStr">
        <is>
          <t>1140</t>
        </is>
      </c>
      <c r="B1103" t="inlineStr">
        <is>
          <t>TECHNICAL SUPPORT</t>
        </is>
      </c>
      <c r="C1103" t="inlineStr">
        <is>
          <t/>
        </is>
      </c>
      <c r="D1103" t="inlineStr">
        <is>
          <t>$</t>
        </is>
      </c>
      <c r="E1103" t="inlineStr">
        <is>
          <t>20,158</t>
        </is>
      </c>
      <c r="F1103" t="inlineStr">
        <is>
          <t>$</t>
        </is>
      </c>
      <c r="G1103" t="inlineStr">
        <is>
          <t>20,975</t>
        </is>
      </c>
      <c r="H1103" t="inlineStr">
        <is>
          <t>$</t>
        </is>
      </c>
      <c r="I1103" t="inlineStr">
        <is>
          <t>18,400</t>
        </is>
      </c>
      <c r="J1103" t="inlineStr">
        <is>
          <t>$</t>
        </is>
      </c>
      <c r="K1103" t="inlineStr">
        <is>
          <t>(2,575)</t>
        </is>
      </c>
      <c r="L1103" t="inlineStr">
        <is>
          <t>-12.3%</t>
        </is>
      </c>
    </row>
    <row r="1104">
      <c r="A1104" t="inlineStr">
        <is>
          <t>2100</t>
        </is>
      </c>
      <c r="B1104" t="inlineStr">
        <is>
          <t>FICA BENEFITS</t>
        </is>
      </c>
      <c r="C1104" t="inlineStr">
        <is>
          <t/>
        </is>
      </c>
      <c r="D1104" t="inlineStr">
        <is>
          <t>$</t>
        </is>
      </c>
      <c r="E1104" t="inlineStr">
        <is>
          <t>11,035</t>
        </is>
      </c>
      <c r="F1104" t="inlineStr">
        <is>
          <t>$</t>
        </is>
      </c>
      <c r="G1104" t="inlineStr">
        <is>
          <t>12,125</t>
        </is>
      </c>
      <c r="H1104" t="inlineStr">
        <is>
          <t>$</t>
        </is>
      </c>
      <c r="I1104" t="inlineStr">
        <is>
          <t>12,783</t>
        </is>
      </c>
      <c r="J1104" t="inlineStr">
        <is>
          <t>$</t>
        </is>
      </c>
      <c r="K1104" t="inlineStr">
        <is>
          <t>658</t>
        </is>
      </c>
      <c r="L1104" t="inlineStr">
        <is>
          <t>5.4%</t>
        </is>
      </c>
    </row>
    <row r="1105">
      <c r="A1105" t="inlineStr">
        <is>
          <t>2210</t>
        </is>
      </c>
      <c r="B1105" t="inlineStr">
        <is>
          <t>VRS BENEFITS- 9.44%</t>
        </is>
      </c>
      <c r="C1105" t="inlineStr">
        <is>
          <t/>
        </is>
      </c>
      <c r="D1105" t="inlineStr">
        <is>
          <t>$</t>
        </is>
      </c>
      <c r="E1105" t="inlineStr">
        <is>
          <t>13,101</t>
        </is>
      </c>
      <c r="F1105" t="inlineStr">
        <is>
          <t>$</t>
        </is>
      </c>
      <c r="G1105" t="inlineStr">
        <is>
          <t>15,850</t>
        </is>
      </c>
      <c r="H1105" t="inlineStr">
        <is>
          <t>$</t>
        </is>
      </c>
      <c r="I1105" t="inlineStr">
        <is>
          <t>16,484</t>
        </is>
      </c>
      <c r="J1105" t="inlineStr">
        <is>
          <t>$</t>
        </is>
      </c>
      <c r="K1105" t="inlineStr">
        <is>
          <t>634</t>
        </is>
      </c>
      <c r="L1105" t="inlineStr">
        <is>
          <t>4.0%</t>
        </is>
      </c>
    </row>
    <row r="1106">
      <c r="A1106" t="inlineStr">
        <is>
          <t>2300</t>
        </is>
      </c>
      <c r="B1106" t="inlineStr">
        <is>
          <t>HEALTH BENEFITS - 23.38%</t>
        </is>
      </c>
      <c r="C1106" t="inlineStr">
        <is>
          <t/>
        </is>
      </c>
      <c r="D1106" t="inlineStr">
        <is>
          <t>$</t>
        </is>
      </c>
      <c r="E1106" t="inlineStr">
        <is>
          <t>9,268</t>
        </is>
      </c>
      <c r="F1106" t="inlineStr">
        <is>
          <t>$</t>
        </is>
      </c>
      <c r="G1106" t="inlineStr">
        <is>
          <t>16,575</t>
        </is>
      </c>
      <c r="H1106" t="inlineStr">
        <is>
          <t>$</t>
        </is>
      </c>
      <c r="I1106" t="inlineStr">
        <is>
          <t>19,450</t>
        </is>
      </c>
      <c r="J1106" t="inlineStr">
        <is>
          <t>$</t>
        </is>
      </c>
      <c r="K1106" t="inlineStr">
        <is>
          <t>2,875</t>
        </is>
      </c>
      <c r="L1106" t="inlineStr">
        <is>
          <t>17.3%</t>
        </is>
      </c>
    </row>
    <row r="1107">
      <c r="A1107" t="inlineStr">
        <is>
          <t>2400</t>
        </is>
      </c>
      <c r="B1107" t="inlineStr">
        <is>
          <t>GROUP LIFE INSURANCE</t>
        </is>
      </c>
      <c r="C1107" t="inlineStr">
        <is>
          <t/>
        </is>
      </c>
      <c r="D1107" t="inlineStr">
        <is>
          <t>$</t>
        </is>
      </c>
      <c r="E1107" t="inlineStr">
        <is>
          <t>729</t>
        </is>
      </c>
      <c r="F1107" t="inlineStr">
        <is>
          <t>$</t>
        </is>
      </c>
      <c r="G1107" t="inlineStr">
        <is>
          <t>-</t>
        </is>
      </c>
      <c r="H1107" t="inlineStr">
        <is>
          <t>$</t>
        </is>
      </c>
      <c r="I1107" t="inlineStr">
        <is>
          <t>-</t>
        </is>
      </c>
      <c r="J1107" t="inlineStr">
        <is>
          <t>$</t>
        </is>
      </c>
      <c r="K1107" t="inlineStr">
        <is>
          <t>-</t>
        </is>
      </c>
      <c r="L1107" t="inlineStr">
        <is>
          <t>0.0%</t>
        </is>
      </c>
    </row>
    <row r="1108">
      <c r="A1108" t="inlineStr">
        <is>
          <t>2700</t>
        </is>
      </c>
      <c r="B1108" t="inlineStr">
        <is>
          <t>WORKERS' COMPENSATION</t>
        </is>
      </c>
      <c r="C1108" t="inlineStr">
        <is>
          <t/>
        </is>
      </c>
      <c r="D1108" t="inlineStr">
        <is>
          <t>$</t>
        </is>
      </c>
      <c r="E1108" t="inlineStr">
        <is>
          <t>-</t>
        </is>
      </c>
      <c r="F1108" t="inlineStr">
        <is>
          <t>$</t>
        </is>
      </c>
      <c r="G1108" t="inlineStr">
        <is>
          <t>2,819</t>
        </is>
      </c>
      <c r="H1108" t="inlineStr">
        <is>
          <t>$</t>
        </is>
      </c>
      <c r="I1108" t="inlineStr">
        <is>
          <t>3,242</t>
        </is>
      </c>
      <c r="J1108" t="inlineStr">
        <is>
          <t>$</t>
        </is>
      </c>
      <c r="K1108" t="inlineStr">
        <is>
          <t>423</t>
        </is>
      </c>
      <c r="L1108" t="inlineStr">
        <is>
          <t>15.0%</t>
        </is>
      </c>
    </row>
    <row r="1109">
      <c r="A1109" t="inlineStr">
        <is>
          <t>3000</t>
        </is>
      </c>
      <c r="B1109" t="inlineStr">
        <is>
          <t>PURCHASE SERVICES</t>
        </is>
      </c>
      <c r="C1109" t="inlineStr">
        <is>
          <t/>
        </is>
      </c>
      <c r="D1109" t="inlineStr">
        <is>
          <t>$</t>
        </is>
      </c>
      <c r="E1109" t="inlineStr">
        <is>
          <t>-</t>
        </is>
      </c>
      <c r="F1109" t="inlineStr">
        <is>
          <t>$</t>
        </is>
      </c>
      <c r="G1109" t="inlineStr">
        <is>
          <t>-</t>
        </is>
      </c>
      <c r="H1109" t="inlineStr">
        <is>
          <t>$</t>
        </is>
      </c>
      <c r="I1109" t="inlineStr">
        <is>
          <t>-</t>
        </is>
      </c>
      <c r="J1109" t="inlineStr">
        <is>
          <t>$</t>
        </is>
      </c>
      <c r="K1109" t="inlineStr">
        <is>
          <t/>
        </is>
      </c>
      <c r="L1109" t="inlineStr">
        <is>
          <t>0.0%</t>
        </is>
      </c>
    </row>
    <row r="1110">
      <c r="A1110" t="inlineStr">
        <is>
          <t>3002</t>
        </is>
      </c>
      <c r="B1110" t="inlineStr">
        <is>
          <t>RDA SUPPORT SERVICES</t>
        </is>
      </c>
      <c r="C1110" t="inlineStr">
        <is>
          <t/>
        </is>
      </c>
      <c r="D1110" t="inlineStr">
        <is>
          <t>$</t>
        </is>
      </c>
      <c r="E1110" t="inlineStr">
        <is>
          <t>-</t>
        </is>
      </c>
      <c r="F1110" t="inlineStr">
        <is>
          <t>$</t>
        </is>
      </c>
      <c r="G1110" t="inlineStr">
        <is>
          <t>-</t>
        </is>
      </c>
      <c r="H1110" t="inlineStr">
        <is>
          <t>$</t>
        </is>
      </c>
      <c r="I1110" t="inlineStr">
        <is>
          <t>4,000</t>
        </is>
      </c>
      <c r="J1110" t="inlineStr">
        <is>
          <t>$</t>
        </is>
      </c>
      <c r="K1110" t="inlineStr">
        <is>
          <t>4,000</t>
        </is>
      </c>
      <c r="L1110" t="inlineStr">
        <is>
          <t>100.0%</t>
        </is>
      </c>
    </row>
    <row r="1111">
      <c r="A1111" t="inlineStr">
        <is>
          <t>5000</t>
        </is>
      </c>
      <c r="B1111" t="inlineStr">
        <is>
          <t>OTHER CHARGES- UTILITIES</t>
        </is>
      </c>
      <c r="C1111" t="inlineStr">
        <is>
          <t/>
        </is>
      </c>
      <c r="D1111" t="inlineStr">
        <is>
          <t>$</t>
        </is>
      </c>
      <c r="E1111" t="inlineStr">
        <is>
          <t>-</t>
        </is>
      </c>
      <c r="F1111" t="inlineStr">
        <is>
          <t>$</t>
        </is>
      </c>
      <c r="G1111" t="inlineStr">
        <is>
          <t/>
        </is>
      </c>
      <c r="H1111" t="inlineStr">
        <is>
          <t>$</t>
        </is>
      </c>
      <c r="I1111" t="inlineStr">
        <is>
          <t>-</t>
        </is>
      </c>
      <c r="J1111" t="inlineStr">
        <is>
          <t>$</t>
        </is>
      </c>
      <c r="K1111" t="inlineStr">
        <is>
          <t>-</t>
        </is>
      </c>
      <c r="L1111" t="inlineStr">
        <is>
          <t>0.0%</t>
        </is>
      </c>
    </row>
    <row r="1112">
      <c r="A1112" t="inlineStr">
        <is>
          <t>5001</t>
        </is>
      </c>
      <c r="B1112" t="inlineStr">
        <is>
          <t>TELECOMMUNICATIONS</t>
        </is>
      </c>
      <c r="C1112" t="inlineStr">
        <is>
          <t/>
        </is>
      </c>
      <c r="D1112" t="inlineStr">
        <is>
          <t>$</t>
        </is>
      </c>
      <c r="E1112" t="inlineStr">
        <is>
          <t>8,100</t>
        </is>
      </c>
      <c r="F1112" t="inlineStr">
        <is>
          <t>$</t>
        </is>
      </c>
      <c r="G1112" t="inlineStr">
        <is>
          <t>14,680</t>
        </is>
      </c>
      <c r="H1112" t="inlineStr">
        <is>
          <t>$</t>
        </is>
      </c>
      <c r="I1112" t="inlineStr">
        <is>
          <t>14,680</t>
        </is>
      </c>
      <c r="J1112" t="inlineStr">
        <is>
          <t>$</t>
        </is>
      </c>
      <c r="K1112" t="inlineStr">
        <is>
          <t>-</t>
        </is>
      </c>
      <c r="L1112" t="inlineStr">
        <is>
          <t>0.0%</t>
        </is>
      </c>
    </row>
    <row r="1113">
      <c r="A1113" t="inlineStr">
        <is>
          <t>5002</t>
        </is>
      </c>
      <c r="B1113" t="inlineStr">
        <is>
          <t>POSTAGE</t>
        </is>
      </c>
      <c r="C1113" t="inlineStr">
        <is>
          <t/>
        </is>
      </c>
      <c r="D1113" t="inlineStr">
        <is>
          <t>$</t>
        </is>
      </c>
      <c r="E1113" t="inlineStr">
        <is>
          <t>-</t>
        </is>
      </c>
      <c r="F1113" t="inlineStr">
        <is>
          <t>$</t>
        </is>
      </c>
      <c r="G1113" t="inlineStr">
        <is>
          <t>100</t>
        </is>
      </c>
      <c r="H1113" t="inlineStr">
        <is>
          <t>$</t>
        </is>
      </c>
      <c r="I1113" t="inlineStr">
        <is>
          <t>100</t>
        </is>
      </c>
      <c r="J1113" t="inlineStr">
        <is>
          <t>$</t>
        </is>
      </c>
      <c r="K1113" t="inlineStr">
        <is>
          <t>-</t>
        </is>
      </c>
      <c r="L1113" t="inlineStr">
        <is>
          <t>0.0%</t>
        </is>
      </c>
    </row>
    <row r="1114">
      <c r="A1114" t="inlineStr">
        <is>
          <t>5003</t>
        </is>
      </c>
      <c r="B1114" t="inlineStr">
        <is>
          <t>INSURANCE</t>
        </is>
      </c>
      <c r="C1114" t="inlineStr">
        <is>
          <t/>
        </is>
      </c>
      <c r="D1114" t="inlineStr">
        <is>
          <t>$</t>
        </is>
      </c>
      <c r="E1114" t="inlineStr">
        <is>
          <t>-</t>
        </is>
      </c>
      <c r="F1114" t="inlineStr">
        <is>
          <t>$</t>
        </is>
      </c>
      <c r="G1114" t="inlineStr">
        <is>
          <t>1,250</t>
        </is>
      </c>
      <c r="H1114" t="inlineStr">
        <is>
          <t>$</t>
        </is>
      </c>
      <c r="I1114" t="inlineStr">
        <is>
          <t>1,250</t>
        </is>
      </c>
      <c r="J1114" t="inlineStr">
        <is>
          <t>$</t>
        </is>
      </c>
      <c r="K1114" t="inlineStr">
        <is>
          <t>-</t>
        </is>
      </c>
      <c r="L1114" t="inlineStr">
        <is>
          <t>0.0%</t>
        </is>
      </c>
    </row>
    <row r="1115">
      <c r="A1115" t="inlineStr">
        <is>
          <t>5004</t>
        </is>
      </c>
      <c r="B1115" t="inlineStr">
        <is>
          <t>TRAVEL</t>
        </is>
      </c>
      <c r="C1115" t="inlineStr">
        <is>
          <t/>
        </is>
      </c>
      <c r="D1115" t="inlineStr">
        <is>
          <t>$</t>
        </is>
      </c>
      <c r="E1115" t="inlineStr">
        <is>
          <t>-</t>
        </is>
      </c>
      <c r="F1115" t="inlineStr">
        <is>
          <t>$</t>
        </is>
      </c>
      <c r="G1115" t="inlineStr">
        <is>
          <t>-</t>
        </is>
      </c>
      <c r="H1115" t="inlineStr">
        <is>
          <t>$</t>
        </is>
      </c>
      <c r="I1115" t="inlineStr">
        <is>
          <t>-</t>
        </is>
      </c>
      <c r="J1115" t="inlineStr">
        <is>
          <t>$</t>
        </is>
      </c>
      <c r="K1115" t="inlineStr">
        <is>
          <t>-</t>
        </is>
      </c>
      <c r="L1115" t="inlineStr">
        <is>
          <t>0.0%</t>
        </is>
      </c>
    </row>
    <row r="1116">
      <c r="A1116" t="inlineStr">
        <is>
          <t>6000</t>
        </is>
      </c>
      <c r="B1116" t="inlineStr">
        <is>
          <t>PPS TECH SUPPLIES</t>
        </is>
      </c>
      <c r="C1116" t="inlineStr">
        <is>
          <t/>
        </is>
      </c>
      <c r="D1116" t="inlineStr">
        <is>
          <t>$</t>
        </is>
      </c>
      <c r="E1116" t="inlineStr">
        <is>
          <t>4,025</t>
        </is>
      </c>
      <c r="F1116" t="inlineStr">
        <is>
          <t>$</t>
        </is>
      </c>
      <c r="G1116" t="inlineStr">
        <is>
          <t>5,310</t>
        </is>
      </c>
      <c r="H1116" t="inlineStr">
        <is>
          <t>$</t>
        </is>
      </c>
      <c r="I1116" t="inlineStr">
        <is>
          <t>4,685</t>
        </is>
      </c>
      <c r="J1116" t="inlineStr">
        <is>
          <t>$</t>
        </is>
      </c>
      <c r="K1116" t="inlineStr">
        <is>
          <t>(625)</t>
        </is>
      </c>
      <c r="L1116" t="inlineStr">
        <is>
          <t>-11.8%</t>
        </is>
      </c>
    </row>
    <row r="1117">
      <c r="A1117" t="inlineStr">
        <is>
          <t>6001</t>
        </is>
      </c>
      <c r="B1117" t="inlineStr">
        <is>
          <t>PES TECH SUPPLIES</t>
        </is>
      </c>
      <c r="C1117" t="inlineStr">
        <is>
          <t/>
        </is>
      </c>
      <c r="D1117" t="inlineStr">
        <is>
          <t>$</t>
        </is>
      </c>
      <c r="E1117" t="inlineStr">
        <is>
          <t>4,961</t>
        </is>
      </c>
      <c r="F1117" t="inlineStr">
        <is>
          <t>$</t>
        </is>
      </c>
      <c r="G1117" t="inlineStr">
        <is>
          <t>9,995</t>
        </is>
      </c>
      <c r="H1117" t="inlineStr">
        <is>
          <t>$</t>
        </is>
      </c>
      <c r="I1117" t="inlineStr">
        <is>
          <t>9,370</t>
        </is>
      </c>
      <c r="J1117" t="inlineStr">
        <is>
          <t>$</t>
        </is>
      </c>
      <c r="K1117" t="inlineStr">
        <is>
          <t>(625)</t>
        </is>
      </c>
      <c r="L1117" t="inlineStr">
        <is>
          <t>-6.3%</t>
        </is>
      </c>
    </row>
    <row r="1118">
      <c r="A1118" t="inlineStr">
        <is>
          <t>6002</t>
        </is>
      </c>
      <c r="B1118" t="inlineStr">
        <is>
          <t>PMS TECH SUPPLIES</t>
        </is>
      </c>
      <c r="C1118" t="inlineStr">
        <is>
          <t/>
        </is>
      </c>
      <c r="D1118" t="inlineStr">
        <is>
          <t>$</t>
        </is>
      </c>
      <c r="E1118" t="inlineStr">
        <is>
          <t>12,146</t>
        </is>
      </c>
      <c r="F1118" t="inlineStr">
        <is>
          <t>$</t>
        </is>
      </c>
      <c r="G1118" t="inlineStr">
        <is>
          <t>18,460</t>
        </is>
      </c>
      <c r="H1118" t="inlineStr">
        <is>
          <t>$</t>
        </is>
      </c>
      <c r="I1118" t="inlineStr">
        <is>
          <t>17,835</t>
        </is>
      </c>
      <c r="J1118" t="inlineStr">
        <is>
          <t>$</t>
        </is>
      </c>
      <c r="K1118" t="inlineStr">
        <is>
          <t>(625)</t>
        </is>
      </c>
      <c r="L1118" t="inlineStr">
        <is>
          <t>-3.4%</t>
        </is>
      </c>
    </row>
    <row r="1119">
      <c r="A1119" t="inlineStr">
        <is>
          <t>6003</t>
        </is>
      </c>
      <c r="B1119" t="inlineStr">
        <is>
          <t>PHS TECH SUPPLIES</t>
        </is>
      </c>
      <c r="C1119" t="inlineStr">
        <is>
          <t/>
        </is>
      </c>
      <c r="D1119" t="inlineStr">
        <is>
          <t>$</t>
        </is>
      </c>
      <c r="E1119" t="inlineStr">
        <is>
          <t>5,406</t>
        </is>
      </c>
      <c r="F1119" t="inlineStr">
        <is>
          <t>$</t>
        </is>
      </c>
      <c r="G1119" t="inlineStr">
        <is>
          <t>9,000</t>
        </is>
      </c>
      <c r="H1119" t="inlineStr">
        <is>
          <t>$</t>
        </is>
      </c>
      <c r="I1119" t="inlineStr">
        <is>
          <t>8,375</t>
        </is>
      </c>
      <c r="J1119" t="inlineStr">
        <is>
          <t>$</t>
        </is>
      </c>
      <c r="K1119" t="inlineStr">
        <is>
          <t>(625)</t>
        </is>
      </c>
      <c r="L1119" t="inlineStr">
        <is>
          <t>-6.9%</t>
        </is>
      </c>
    </row>
    <row r="1120">
      <c r="A1120" t="inlineStr">
        <is>
          <t>6020</t>
        </is>
      </c>
      <c r="B1120" t="inlineStr">
        <is>
          <t>PPS COMPUTER TEXTBOOKS</t>
        </is>
      </c>
      <c r="C1120" t="inlineStr">
        <is>
          <t/>
        </is>
      </c>
      <c r="D1120" t="inlineStr">
        <is>
          <t>$</t>
        </is>
      </c>
      <c r="E1120" t="inlineStr">
        <is>
          <t>457</t>
        </is>
      </c>
      <c r="F1120" t="inlineStr">
        <is>
          <t>$</t>
        </is>
      </c>
      <c r="G1120" t="inlineStr">
        <is>
          <t>800</t>
        </is>
      </c>
      <c r="H1120" t="inlineStr">
        <is>
          <t>$</t>
        </is>
      </c>
      <c r="I1120" t="inlineStr">
        <is>
          <t>800</t>
        </is>
      </c>
      <c r="J1120" t="inlineStr">
        <is>
          <t>$</t>
        </is>
      </c>
      <c r="K1120" t="inlineStr">
        <is>
          <t>-</t>
        </is>
      </c>
      <c r="L1120" t="inlineStr">
        <is>
          <t>0.0%</t>
        </is>
      </c>
    </row>
    <row r="1121">
      <c r="A1121" t="inlineStr">
        <is>
          <t>6021</t>
        </is>
      </c>
      <c r="B1121" t="inlineStr">
        <is>
          <t>PES COMPUTER TEXTBOOKS</t>
        </is>
      </c>
      <c r="C1121" t="inlineStr">
        <is>
          <t/>
        </is>
      </c>
      <c r="D1121" t="inlineStr">
        <is>
          <t>$</t>
        </is>
      </c>
      <c r="E1121" t="inlineStr">
        <is>
          <t>420</t>
        </is>
      </c>
      <c r="F1121" t="inlineStr">
        <is>
          <t>$</t>
        </is>
      </c>
      <c r="G1121" t="inlineStr">
        <is>
          <t>2,750</t>
        </is>
      </c>
      <c r="H1121" t="inlineStr">
        <is>
          <t>$</t>
        </is>
      </c>
      <c r="I1121" t="inlineStr">
        <is>
          <t>2,750</t>
        </is>
      </c>
      <c r="J1121" t="inlineStr">
        <is>
          <t>$</t>
        </is>
      </c>
      <c r="K1121" t="inlineStr">
        <is>
          <t>-</t>
        </is>
      </c>
      <c r="L1121" t="inlineStr">
        <is>
          <t>0.0%</t>
        </is>
      </c>
    </row>
    <row r="1122">
      <c r="A1122" t="inlineStr">
        <is>
          <t>6022</t>
        </is>
      </c>
      <c r="B1122" t="inlineStr">
        <is>
          <t>PMS COMPUTER TEXTBOOKS</t>
        </is>
      </c>
      <c r="C1122" t="inlineStr">
        <is>
          <t/>
        </is>
      </c>
      <c r="D1122" t="inlineStr">
        <is>
          <t>$</t>
        </is>
      </c>
      <c r="E1122" t="inlineStr">
        <is>
          <t>1,977</t>
        </is>
      </c>
      <c r="F1122" t="inlineStr">
        <is>
          <t>$</t>
        </is>
      </c>
      <c r="G1122" t="inlineStr">
        <is>
          <t/>
        </is>
      </c>
      <c r="H1122" t="inlineStr">
        <is>
          <t>$</t>
        </is>
      </c>
      <c r="I1122" t="inlineStr">
        <is>
          <t>-</t>
        </is>
      </c>
      <c r="J1122" t="inlineStr">
        <is>
          <t>$</t>
        </is>
      </c>
      <c r="K1122" t="inlineStr">
        <is>
          <t>-</t>
        </is>
      </c>
      <c r="L1122" t="inlineStr">
        <is>
          <t>0.0%</t>
        </is>
      </c>
    </row>
    <row r="1123">
      <c r="A1123" t="inlineStr">
        <is>
          <t>6023</t>
        </is>
      </c>
      <c r="B1123" t="inlineStr">
        <is>
          <t>PHS COMPUTER TEXTBOOKS</t>
        </is>
      </c>
      <c r="C1123" t="inlineStr">
        <is>
          <t/>
        </is>
      </c>
      <c r="D1123" t="inlineStr">
        <is>
          <t>$</t>
        </is>
      </c>
      <c r="E1123" t="inlineStr">
        <is>
          <t>1,400</t>
        </is>
      </c>
      <c r="F1123" t="inlineStr">
        <is>
          <t>$</t>
        </is>
      </c>
      <c r="G1123" t="inlineStr">
        <is>
          <t>4,500</t>
        </is>
      </c>
      <c r="H1123" t="inlineStr">
        <is>
          <t>$</t>
        </is>
      </c>
      <c r="I1123" t="inlineStr">
        <is>
          <t>4,500</t>
        </is>
      </c>
      <c r="J1123" t="inlineStr">
        <is>
          <t>$</t>
        </is>
      </c>
      <c r="K1123" t="inlineStr">
        <is>
          <t>-</t>
        </is>
      </c>
      <c r="L1123" t="inlineStr">
        <is>
          <t>0.0%</t>
        </is>
      </c>
    </row>
    <row r="1124">
      <c r="A1124" t="inlineStr">
        <is>
          <t>6040</t>
        </is>
      </c>
      <c r="B1124" t="inlineStr">
        <is>
          <t>PPS SOFTWARE</t>
        </is>
      </c>
      <c r="C1124" t="inlineStr">
        <is>
          <t/>
        </is>
      </c>
      <c r="D1124" t="inlineStr">
        <is>
          <t>$</t>
        </is>
      </c>
      <c r="E1124" t="inlineStr">
        <is>
          <t>3,161</t>
        </is>
      </c>
      <c r="F1124" t="inlineStr">
        <is>
          <t>$</t>
        </is>
      </c>
      <c r="G1124" t="inlineStr">
        <is>
          <t>4,500</t>
        </is>
      </c>
      <c r="H1124" t="inlineStr">
        <is>
          <t>$</t>
        </is>
      </c>
      <c r="I1124" t="inlineStr">
        <is>
          <t>4,500</t>
        </is>
      </c>
      <c r="J1124" t="inlineStr">
        <is>
          <t>$</t>
        </is>
      </c>
      <c r="K1124" t="inlineStr">
        <is>
          <t>-</t>
        </is>
      </c>
      <c r="L1124" t="inlineStr">
        <is>
          <t>0.0%</t>
        </is>
      </c>
    </row>
    <row r="1125">
      <c r="A1125" t="inlineStr">
        <is>
          <t>6041</t>
        </is>
      </c>
      <c r="B1125" t="inlineStr">
        <is>
          <t>PES SOFTWARE</t>
        </is>
      </c>
      <c r="C1125" t="inlineStr">
        <is>
          <t/>
        </is>
      </c>
      <c r="D1125" t="inlineStr">
        <is>
          <t>$</t>
        </is>
      </c>
      <c r="E1125" t="inlineStr">
        <is>
          <t>498</t>
        </is>
      </c>
      <c r="F1125" t="inlineStr">
        <is>
          <t>$</t>
        </is>
      </c>
      <c r="G1125" t="inlineStr">
        <is>
          <t>1,600</t>
        </is>
      </c>
      <c r="H1125" t="inlineStr">
        <is>
          <t>$</t>
        </is>
      </c>
      <c r="I1125" t="inlineStr">
        <is>
          <t>1,600</t>
        </is>
      </c>
      <c r="J1125" t="inlineStr">
        <is>
          <t>$</t>
        </is>
      </c>
      <c r="K1125" t="inlineStr">
        <is>
          <t/>
        </is>
      </c>
      <c r="L1125" t="inlineStr">
        <is>
          <t>0.0%</t>
        </is>
      </c>
    </row>
    <row r="1126">
      <c r="A1126" t="inlineStr">
        <is>
          <t>6042</t>
        </is>
      </c>
      <c r="B1126" t="inlineStr">
        <is>
          <t>PMS SOFTWARE</t>
        </is>
      </c>
      <c r="C1126" t="inlineStr">
        <is>
          <t/>
        </is>
      </c>
      <c r="D1126" t="inlineStr">
        <is>
          <t>$</t>
        </is>
      </c>
      <c r="E1126" t="inlineStr">
        <is>
          <t>-</t>
        </is>
      </c>
      <c r="F1126" t="inlineStr">
        <is>
          <t>$</t>
        </is>
      </c>
      <c r="G1126" t="inlineStr">
        <is>
          <t>-</t>
        </is>
      </c>
      <c r="H1126" t="inlineStr">
        <is>
          <t>$</t>
        </is>
      </c>
      <c r="I1126" t="inlineStr">
        <is>
          <t>-</t>
        </is>
      </c>
      <c r="J1126" t="inlineStr">
        <is>
          <t>$</t>
        </is>
      </c>
      <c r="K1126" t="inlineStr">
        <is>
          <t>-</t>
        </is>
      </c>
      <c r="L1126" t="inlineStr">
        <is>
          <t>0.0%</t>
        </is>
      </c>
    </row>
    <row r="1127">
      <c r="A1127" t="inlineStr">
        <is>
          <t>6043</t>
        </is>
      </c>
      <c r="B1127" t="inlineStr">
        <is>
          <t>PHS SOFTWARE</t>
        </is>
      </c>
      <c r="C1127" t="inlineStr">
        <is>
          <t/>
        </is>
      </c>
      <c r="D1127" t="inlineStr">
        <is>
          <t>$</t>
        </is>
      </c>
      <c r="E1127" t="inlineStr">
        <is>
          <t>-</t>
        </is>
      </c>
      <c r="F1127" t="inlineStr">
        <is>
          <t>$</t>
        </is>
      </c>
      <c r="G1127" t="inlineStr">
        <is>
          <t>2,500</t>
        </is>
      </c>
      <c r="H1127" t="inlineStr">
        <is>
          <t>$</t>
        </is>
      </c>
      <c r="I1127" t="inlineStr">
        <is>
          <t>2,500</t>
        </is>
      </c>
      <c r="J1127" t="inlineStr">
        <is>
          <t>$</t>
        </is>
      </c>
      <c r="K1127" t="inlineStr">
        <is>
          <t>-</t>
        </is>
      </c>
      <c r="L1127" t="inlineStr">
        <is>
          <t>0.0%</t>
        </is>
      </c>
    </row>
    <row r="1128">
      <c r="A1128" t="inlineStr">
        <is>
          <t>6044</t>
        </is>
      </c>
      <c r="B1128" t="inlineStr">
        <is>
          <t>INTEGRADE SOFTWARE LICENSE - PES</t>
        </is>
      </c>
      <c r="E1128" t="inlineStr">
        <is>
          <t/>
        </is>
      </c>
      <c r="F1128" t="inlineStr">
        <is>
          <t>$</t>
        </is>
      </c>
      <c r="G1128" t="inlineStr">
        <is>
          <t>-</t>
        </is>
      </c>
      <c r="H1128" t="inlineStr">
        <is>
          <t>$</t>
        </is>
      </c>
      <c r="I1128" t="inlineStr">
        <is>
          <t>2,600</t>
        </is>
      </c>
      <c r="J1128" t="inlineStr">
        <is>
          <t>$</t>
        </is>
      </c>
      <c r="K1128" t="inlineStr">
        <is>
          <t>2,600</t>
        </is>
      </c>
      <c r="L1128" t="inlineStr">
        <is>
          <t>100.0%</t>
        </is>
      </c>
    </row>
    <row r="1129">
      <c r="A1129" t="inlineStr">
        <is>
          <t>6050</t>
        </is>
      </c>
      <c r="B1129" t="inlineStr">
        <is>
          <t>PPS LIBRARY</t>
        </is>
      </c>
      <c r="C1129" t="inlineStr">
        <is>
          <t/>
        </is>
      </c>
      <c r="D1129" t="inlineStr">
        <is>
          <t>$</t>
        </is>
      </c>
      <c r="E1129" t="inlineStr">
        <is>
          <t>2,250</t>
        </is>
      </c>
      <c r="F1129" t="inlineStr">
        <is>
          <t>$</t>
        </is>
      </c>
      <c r="G1129" t="inlineStr">
        <is>
          <t>2,500</t>
        </is>
      </c>
      <c r="H1129" t="inlineStr">
        <is>
          <t>$</t>
        </is>
      </c>
      <c r="I1129" t="inlineStr">
        <is>
          <t>2,500</t>
        </is>
      </c>
      <c r="J1129" t="inlineStr">
        <is>
          <t>$</t>
        </is>
      </c>
      <c r="K1129" t="inlineStr">
        <is>
          <t/>
        </is>
      </c>
      <c r="L1129" t="inlineStr">
        <is>
          <t>0.0%</t>
        </is>
      </c>
    </row>
    <row r="1130">
      <c r="A1130" t="inlineStr">
        <is>
          <t>6051</t>
        </is>
      </c>
      <c r="B1130" t="inlineStr">
        <is>
          <t>PES LIBRARY</t>
        </is>
      </c>
      <c r="C1130" t="inlineStr">
        <is>
          <t/>
        </is>
      </c>
      <c r="D1130" t="inlineStr">
        <is>
          <t>$</t>
        </is>
      </c>
      <c r="E1130" t="inlineStr">
        <is>
          <t>2,187</t>
        </is>
      </c>
      <c r="F1130" t="inlineStr">
        <is>
          <t>$</t>
        </is>
      </c>
      <c r="G1130" t="inlineStr">
        <is>
          <t>2,500</t>
        </is>
      </c>
      <c r="H1130" t="inlineStr">
        <is>
          <t>$</t>
        </is>
      </c>
      <c r="I1130" t="inlineStr">
        <is>
          <t>2,500</t>
        </is>
      </c>
      <c r="J1130" t="inlineStr">
        <is>
          <t>$</t>
        </is>
      </c>
      <c r="K1130" t="inlineStr">
        <is>
          <t>-</t>
        </is>
      </c>
      <c r="L1130" t="inlineStr">
        <is>
          <t>0.0%</t>
        </is>
      </c>
    </row>
    <row r="1131">
      <c r="A1131" t="inlineStr">
        <is>
          <t>6052</t>
        </is>
      </c>
      <c r="B1131" t="inlineStr">
        <is>
          <t>PMS LIBRARY</t>
        </is>
      </c>
      <c r="C1131" t="inlineStr">
        <is>
          <t/>
        </is>
      </c>
      <c r="D1131" t="inlineStr">
        <is>
          <t>$</t>
        </is>
      </c>
      <c r="E1131" t="inlineStr">
        <is>
          <t>2,791</t>
        </is>
      </c>
      <c r="F1131" t="inlineStr">
        <is>
          <t>$</t>
        </is>
      </c>
      <c r="G1131" t="inlineStr">
        <is>
          <t>2,500</t>
        </is>
      </c>
      <c r="H1131" t="inlineStr">
        <is>
          <t>$</t>
        </is>
      </c>
      <c r="I1131" t="inlineStr">
        <is>
          <t>2,500</t>
        </is>
      </c>
      <c r="J1131" t="inlineStr">
        <is>
          <t>$</t>
        </is>
      </c>
      <c r="K1131" t="inlineStr">
        <is>
          <t>-</t>
        </is>
      </c>
      <c r="L1131" t="inlineStr">
        <is>
          <t>0.0%</t>
        </is>
      </c>
    </row>
    <row r="1132">
      <c r="A1132" t="inlineStr">
        <is>
          <t>6053</t>
        </is>
      </c>
      <c r="B1132" t="inlineStr">
        <is>
          <t>PHS LIBRARY</t>
        </is>
      </c>
      <c r="C1132" t="inlineStr">
        <is>
          <t/>
        </is>
      </c>
      <c r="D1132" t="inlineStr">
        <is>
          <t>$</t>
        </is>
      </c>
      <c r="E1132" t="inlineStr">
        <is>
          <t>5,885</t>
        </is>
      </c>
      <c r="F1132" t="inlineStr">
        <is>
          <t>$</t>
        </is>
      </c>
      <c r="G1132" t="inlineStr">
        <is>
          <t>8,000</t>
        </is>
      </c>
      <c r="H1132" t="inlineStr">
        <is>
          <t>$</t>
        </is>
      </c>
      <c r="I1132" t="inlineStr">
        <is>
          <t>8,000</t>
        </is>
      </c>
      <c r="J1132" t="inlineStr">
        <is>
          <t>$</t>
        </is>
      </c>
      <c r="K1132" t="inlineStr">
        <is>
          <t>-</t>
        </is>
      </c>
      <c r="L1132" t="inlineStr">
        <is>
          <t>0.0%</t>
        </is>
      </c>
    </row>
    <row r="1133">
      <c r="A1133" t="inlineStr">
        <is>
          <t>8000</t>
        </is>
      </c>
      <c r="B1133" t="inlineStr">
        <is>
          <t>CAPITAL OUTLAY- FURNITURE-PPS</t>
        </is>
      </c>
      <c r="D1133" t="inlineStr">
        <is>
          <t>$</t>
        </is>
      </c>
      <c r="E1133" t="inlineStr">
        <is>
          <t>-</t>
        </is>
      </c>
      <c r="F1133" t="inlineStr">
        <is>
          <t>$</t>
        </is>
      </c>
      <c r="G1133" t="inlineStr">
        <is>
          <t>800</t>
        </is>
      </c>
      <c r="H1133" t="inlineStr">
        <is>
          <t>$</t>
        </is>
      </c>
      <c r="I1133" t="inlineStr">
        <is>
          <t>800</t>
        </is>
      </c>
      <c r="J1133" t="inlineStr">
        <is>
          <t>$</t>
        </is>
      </c>
      <c r="K1133" t="inlineStr">
        <is>
          <t>-</t>
        </is>
      </c>
      <c r="L1133" t="inlineStr">
        <is>
          <t>0.0%</t>
        </is>
      </c>
    </row>
    <row r="1134">
      <c r="A1134" t="inlineStr">
        <is>
          <t>8001</t>
        </is>
      </c>
      <c r="B1134" t="inlineStr">
        <is>
          <t>CAPITAL OUTLAY- FURNITURE-PES</t>
        </is>
      </c>
      <c r="D1134" t="inlineStr">
        <is>
          <t>$</t>
        </is>
      </c>
      <c r="E1134" t="inlineStr">
        <is>
          <t>-</t>
        </is>
      </c>
      <c r="F1134" t="inlineStr">
        <is>
          <t>$</t>
        </is>
      </c>
      <c r="G1134" t="inlineStr">
        <is>
          <t/>
        </is>
      </c>
      <c r="H1134" t="inlineStr">
        <is>
          <t>$</t>
        </is>
      </c>
      <c r="I1134" t="inlineStr">
        <is>
          <t>-</t>
        </is>
      </c>
      <c r="J1134" t="inlineStr">
        <is>
          <t>$</t>
        </is>
      </c>
      <c r="K1134" t="inlineStr">
        <is>
          <t>-</t>
        </is>
      </c>
      <c r="L1134" t="inlineStr">
        <is>
          <t>0.0%</t>
        </is>
      </c>
    </row>
    <row r="1135">
      <c r="A1135" t="inlineStr">
        <is>
          <t>8002</t>
        </is>
      </c>
      <c r="B1135" t="inlineStr">
        <is>
          <t>CAPITAL OUTLAY- FURNITURE-PMS</t>
        </is>
      </c>
      <c r="D1135" t="inlineStr">
        <is>
          <t>$</t>
        </is>
      </c>
      <c r="E1135" t="inlineStr">
        <is>
          <t>1,000</t>
        </is>
      </c>
      <c r="F1135" t="inlineStr">
        <is>
          <t>$</t>
        </is>
      </c>
      <c r="G1135" t="inlineStr">
        <is>
          <t>1,000</t>
        </is>
      </c>
      <c r="H1135" t="inlineStr">
        <is>
          <t>$</t>
        </is>
      </c>
      <c r="I1135" t="inlineStr">
        <is>
          <t>1,000</t>
        </is>
      </c>
      <c r="J1135" t="inlineStr">
        <is>
          <t>$</t>
        </is>
      </c>
      <c r="K1135" t="inlineStr">
        <is>
          <t>-</t>
        </is>
      </c>
      <c r="L1135" t="inlineStr">
        <is>
          <t>0.0%</t>
        </is>
      </c>
    </row>
    <row r="1136">
      <c r="A1136" t="inlineStr">
        <is>
          <t>8003</t>
        </is>
      </c>
      <c r="B1136" t="inlineStr">
        <is>
          <t>CAPITAL OUTLAY- FURNITURE-PHS</t>
        </is>
      </c>
      <c r="D1136" t="inlineStr">
        <is>
          <t>$</t>
        </is>
      </c>
      <c r="E1136" t="inlineStr">
        <is>
          <t>-</t>
        </is>
      </c>
      <c r="F1136" t="inlineStr">
        <is>
          <t>$</t>
        </is>
      </c>
      <c r="G1136" t="inlineStr">
        <is>
          <t>2,000</t>
        </is>
      </c>
      <c r="H1136" t="inlineStr">
        <is>
          <t>$</t>
        </is>
      </c>
      <c r="I1136" t="inlineStr">
        <is>
          <t>2,000</t>
        </is>
      </c>
      <c r="J1136" t="inlineStr">
        <is>
          <t>$</t>
        </is>
      </c>
      <c r="K1136" t="inlineStr">
        <is>
          <t>-</t>
        </is>
      </c>
      <c r="L1136" t="inlineStr">
        <is>
          <t>0.0%</t>
        </is>
      </c>
    </row>
    <row r="1137">
      <c r="A1137" t="inlineStr">
        <is>
          <t>8200</t>
        </is>
      </c>
      <c r="B1137" t="inlineStr">
        <is>
          <t>PES COMPUTER LAB - CITY FUNDS</t>
        </is>
      </c>
      <c r="D1137" t="inlineStr">
        <is>
          <t>$</t>
        </is>
      </c>
      <c r="E1137" t="inlineStr">
        <is>
          <t>38,705</t>
        </is>
      </c>
      <c r="F1137" t="inlineStr">
        <is>
          <t>$</t>
        </is>
      </c>
      <c r="G1137" t="inlineStr">
        <is>
          <t>-</t>
        </is>
      </c>
      <c r="H1137" t="inlineStr">
        <is>
          <t>$</t>
        </is>
      </c>
      <c r="I1137" t="inlineStr">
        <is>
          <t>-</t>
        </is>
      </c>
      <c r="J1137" t="inlineStr">
        <is>
          <t>$</t>
        </is>
      </c>
      <c r="K1137" t="inlineStr">
        <is>
          <t/>
        </is>
      </c>
      <c r="L1137" t="inlineStr">
        <is>
          <t>0.0%</t>
        </is>
      </c>
    </row>
    <row r="1138">
      <c r="A1138" t="inlineStr">
        <is>
          <t>8300</t>
        </is>
      </c>
      <c r="B1138" t="inlineStr">
        <is>
          <t>PPS HARDWARE/MAINT &amp; REPAIR</t>
        </is>
      </c>
      <c r="C1138" t="inlineStr">
        <is>
          <t/>
        </is>
      </c>
      <c r="D1138" t="inlineStr">
        <is>
          <t>$</t>
        </is>
      </c>
      <c r="E1138" t="inlineStr">
        <is>
          <t>7,588</t>
        </is>
      </c>
      <c r="F1138" t="inlineStr">
        <is>
          <t>$</t>
        </is>
      </c>
      <c r="G1138" t="inlineStr">
        <is>
          <t>5,100</t>
        </is>
      </c>
      <c r="H1138" t="inlineStr">
        <is>
          <t>$</t>
        </is>
      </c>
      <c r="I1138" t="inlineStr">
        <is>
          <t>5,1 00</t>
        </is>
      </c>
      <c r="J1138" t="inlineStr">
        <is>
          <t>$</t>
        </is>
      </c>
      <c r="K1138" t="inlineStr">
        <is>
          <t/>
        </is>
      </c>
      <c r="L1138" t="inlineStr">
        <is>
          <t>0.0%</t>
        </is>
      </c>
    </row>
    <row r="1139">
      <c r="A1139" t="inlineStr">
        <is>
          <t>8301</t>
        </is>
      </c>
      <c r="B1139" t="inlineStr">
        <is>
          <t>PES HARDWARE/MAINT &amp; REPAIR</t>
        </is>
      </c>
      <c r="C1139" t="inlineStr">
        <is>
          <t/>
        </is>
      </c>
      <c r="D1139" t="inlineStr">
        <is>
          <t>$</t>
        </is>
      </c>
      <c r="E1139" t="inlineStr">
        <is>
          <t>12,949</t>
        </is>
      </c>
      <c r="F1139" t="inlineStr">
        <is>
          <t>$</t>
        </is>
      </c>
      <c r="G1139" t="inlineStr">
        <is>
          <t>6,273</t>
        </is>
      </c>
      <c r="H1139" t="inlineStr">
        <is>
          <t>$</t>
        </is>
      </c>
      <c r="I1139" t="inlineStr">
        <is>
          <t>6,273</t>
        </is>
      </c>
      <c r="J1139" t="inlineStr">
        <is>
          <t>$</t>
        </is>
      </c>
      <c r="K1139" t="inlineStr">
        <is>
          <t>-</t>
        </is>
      </c>
      <c r="L1139" t="inlineStr">
        <is>
          <t>0.0%</t>
        </is>
      </c>
    </row>
    <row r="1140">
      <c r="A1140" t="inlineStr">
        <is>
          <t>8302</t>
        </is>
      </c>
      <c r="B1140" t="inlineStr">
        <is>
          <t>PMS HARDWARE/MAINT &amp; REPAIR</t>
        </is>
      </c>
      <c r="D1140" t="inlineStr">
        <is>
          <t>$</t>
        </is>
      </c>
      <c r="E1140" t="inlineStr">
        <is>
          <t>1,876</t>
        </is>
      </c>
      <c r="F1140" t="inlineStr">
        <is>
          <t>$</t>
        </is>
      </c>
      <c r="G1140" t="inlineStr">
        <is>
          <t>2,000</t>
        </is>
      </c>
      <c r="H1140" t="inlineStr">
        <is>
          <t>$</t>
        </is>
      </c>
      <c r="I1140" t="inlineStr">
        <is>
          <t>2,000</t>
        </is>
      </c>
      <c r="J1140" t="inlineStr">
        <is>
          <t>$</t>
        </is>
      </c>
      <c r="K1140" t="inlineStr">
        <is>
          <t>-</t>
        </is>
      </c>
      <c r="L1140" t="inlineStr">
        <is>
          <t>0.0%</t>
        </is>
      </c>
    </row>
    <row r="1141">
      <c r="A1141" t="inlineStr">
        <is>
          <t>8303</t>
        </is>
      </c>
      <c r="B1141" t="inlineStr">
        <is>
          <t>PHS HARDWARE/MAINT &amp; REPAIR</t>
        </is>
      </c>
      <c r="C1141" t="inlineStr">
        <is>
          <t/>
        </is>
      </c>
      <c r="D1141" t="inlineStr">
        <is>
          <t>$</t>
        </is>
      </c>
      <c r="E1141" t="inlineStr">
        <is>
          <t>150</t>
        </is>
      </c>
      <c r="F1141" t="inlineStr">
        <is>
          <t>$</t>
        </is>
      </c>
      <c r="G1141" t="inlineStr">
        <is>
          <t>1,000</t>
        </is>
      </c>
      <c r="H1141" t="inlineStr">
        <is>
          <t>$</t>
        </is>
      </c>
      <c r="I1141" t="inlineStr">
        <is>
          <t>1,000</t>
        </is>
      </c>
      <c r="J1141" t="inlineStr">
        <is>
          <t>$</t>
        </is>
      </c>
      <c r="K1141" t="inlineStr">
        <is>
          <t>-</t>
        </is>
      </c>
      <c r="L1141" t="inlineStr">
        <is>
          <t>0.0%</t>
        </is>
      </c>
    </row>
    <row r="1142">
      <c r="A1142" t="inlineStr">
        <is>
          <t>8304</t>
        </is>
      </c>
      <c r="B1142" t="inlineStr">
        <is>
          <t>REPLACE COMPUTERS - 1 YR PLAN</t>
        </is>
      </c>
      <c r="D1142" t="inlineStr">
        <is>
          <t>$</t>
        </is>
      </c>
      <c r="E1142" t="inlineStr">
        <is>
          <t/>
        </is>
      </c>
      <c r="F1142" t="inlineStr">
        <is>
          <t>$</t>
        </is>
      </c>
      <c r="G1142" t="inlineStr">
        <is>
          <t/>
        </is>
      </c>
      <c r="H1142" t="inlineStr">
        <is>
          <t>$</t>
        </is>
      </c>
      <c r="I1142" t="inlineStr">
        <is>
          <t>-</t>
        </is>
      </c>
      <c r="J1142" t="inlineStr">
        <is>
          <t>$</t>
        </is>
      </c>
      <c r="K1142" t="inlineStr">
        <is>
          <t>-</t>
        </is>
      </c>
      <c r="L1142" t="inlineStr">
        <is>
          <t>0.0%</t>
        </is>
      </c>
    </row>
    <row r="1143">
      <c r="A1143" t="inlineStr">
        <is>
          <t>8400</t>
        </is>
      </c>
      <c r="B1143" t="inlineStr">
        <is>
          <t>PPS INFRASTRUCTURE</t>
        </is>
      </c>
      <c r="C1143" t="inlineStr">
        <is>
          <t/>
        </is>
      </c>
      <c r="D1143" t="inlineStr">
        <is>
          <t>$</t>
        </is>
      </c>
      <c r="E1143" t="inlineStr">
        <is>
          <t>325</t>
        </is>
      </c>
      <c r="F1143" t="inlineStr">
        <is>
          <t>$</t>
        </is>
      </c>
      <c r="G1143" t="inlineStr">
        <is>
          <t>2,000</t>
        </is>
      </c>
      <c r="H1143" t="inlineStr">
        <is>
          <t>$</t>
        </is>
      </c>
      <c r="I1143" t="inlineStr">
        <is>
          <t>2,000</t>
        </is>
      </c>
      <c r="J1143" t="inlineStr">
        <is>
          <t>$</t>
        </is>
      </c>
      <c r="K1143" t="inlineStr">
        <is>
          <t>-</t>
        </is>
      </c>
      <c r="L1143" t="inlineStr">
        <is>
          <t>0.0%</t>
        </is>
      </c>
    </row>
    <row r="1144">
      <c r="A1144" t="inlineStr">
        <is>
          <t>8401</t>
        </is>
      </c>
      <c r="B1144" t="inlineStr">
        <is>
          <t>PES INFRASTRUCTURE</t>
        </is>
      </c>
      <c r="C1144" t="inlineStr">
        <is>
          <t/>
        </is>
      </c>
      <c r="D1144" t="inlineStr">
        <is>
          <t>$</t>
        </is>
      </c>
      <c r="E1144" t="inlineStr">
        <is>
          <t>-</t>
        </is>
      </c>
      <c r="F1144" t="inlineStr">
        <is>
          <t>$</t>
        </is>
      </c>
      <c r="G1144" t="inlineStr">
        <is>
          <t>-</t>
        </is>
      </c>
      <c r="H1144" t="inlineStr">
        <is>
          <t>$</t>
        </is>
      </c>
      <c r="I1144" t="inlineStr">
        <is>
          <t/>
        </is>
      </c>
      <c r="J1144" t="inlineStr">
        <is>
          <t>$</t>
        </is>
      </c>
      <c r="K1144" t="inlineStr">
        <is>
          <t>-</t>
        </is>
      </c>
      <c r="L1144" t="inlineStr">
        <is>
          <t>0.0%</t>
        </is>
      </c>
    </row>
    <row r="1145">
      <c r="A1145" t="inlineStr">
        <is>
          <t>8402</t>
        </is>
      </c>
      <c r="B1145" t="inlineStr">
        <is>
          <t>PMS INFRASTRUCTURE</t>
        </is>
      </c>
      <c r="C1145" t="inlineStr">
        <is>
          <t/>
        </is>
      </c>
      <c r="D1145" t="inlineStr">
        <is>
          <t>$</t>
        </is>
      </c>
      <c r="E1145" t="inlineStr">
        <is>
          <t>-</t>
        </is>
      </c>
      <c r="F1145" t="inlineStr">
        <is>
          <t>$</t>
        </is>
      </c>
      <c r="G1145" t="inlineStr">
        <is>
          <t/>
        </is>
      </c>
      <c r="H1145" t="inlineStr">
        <is>
          <t>$</t>
        </is>
      </c>
      <c r="I1145" t="inlineStr">
        <is>
          <t/>
        </is>
      </c>
      <c r="J1145" t="inlineStr">
        <is>
          <t>$</t>
        </is>
      </c>
      <c r="K1145" t="inlineStr">
        <is>
          <t>-</t>
        </is>
      </c>
      <c r="L1145" t="inlineStr">
        <is>
          <t>0.0%</t>
        </is>
      </c>
    </row>
    <row r="1146">
      <c r="A1146" t="inlineStr">
        <is>
          <t>8403</t>
        </is>
      </c>
      <c r="B1146" t="inlineStr">
        <is>
          <t>PHS INFRASTRUCTURE</t>
        </is>
      </c>
      <c r="C1146" t="inlineStr">
        <is>
          <t/>
        </is>
      </c>
      <c r="D1146" t="inlineStr">
        <is>
          <t>$</t>
        </is>
      </c>
      <c r="E1146" t="inlineStr">
        <is>
          <t>2,208</t>
        </is>
      </c>
      <c r="F1146" t="inlineStr">
        <is>
          <t>$</t>
        </is>
      </c>
      <c r="G1146" t="inlineStr">
        <is>
          <t>1,000</t>
        </is>
      </c>
      <c r="H1146" t="inlineStr">
        <is>
          <t>$</t>
        </is>
      </c>
      <c r="I1146" t="inlineStr">
        <is>
          <t>1,000</t>
        </is>
      </c>
      <c r="J1146" t="inlineStr">
        <is>
          <t>$</t>
        </is>
      </c>
      <c r="K1146" t="inlineStr">
        <is>
          <t>-</t>
        </is>
      </c>
      <c r="L1146" t="inlineStr">
        <is>
          <t>0.0%</t>
        </is>
      </c>
    </row>
    <row r="1147">
      <c r="A1147" t="inlineStr">
        <is>
          <t/>
        </is>
      </c>
      <c r="B1147" t="inlineStr">
        <is>
          <t/>
        </is>
      </c>
      <c r="C1147" t="inlineStr">
        <is>
          <t>TOTAL</t>
        </is>
      </c>
      <c r="D1147" t="inlineStr">
        <is>
          <t>$</t>
        </is>
      </c>
      <c r="E1147" t="inlineStr">
        <is>
          <t>303,708</t>
        </is>
      </c>
      <c r="F1147" t="inlineStr">
        <is>
          <t>$</t>
        </is>
      </c>
      <c r="G1147" t="inlineStr">
        <is>
          <t>317,987</t>
        </is>
      </c>
      <c r="H1147" t="inlineStr">
        <is>
          <t>$</t>
        </is>
      </c>
      <c r="I1147" t="inlineStr">
        <is>
          <t>335,277</t>
        </is>
      </c>
      <c r="J1147" t="inlineStr">
        <is>
          <t>$</t>
        </is>
      </c>
      <c r="K1147" t="inlineStr">
        <is>
          <t>17,290</t>
        </is>
      </c>
      <c r="L1147" t="inlineStr">
        <is>
          <t>5.4%</t>
        </is>
      </c>
    </row>
    <row r="1148">
      <c r="A1148" t="inlineStr">
        <is>
          <t>BUDGET 2003 2004 final as of 6-17-03.xls</t>
        </is>
      </c>
      <c r="D1148" t="inlineStr">
        <is>
          <t/>
        </is>
      </c>
      <c r="E1148" t="inlineStr">
        <is>
          <t/>
        </is>
      </c>
      <c r="F1148" t="inlineStr">
        <is>
          <t/>
        </is>
      </c>
      <c r="G1148" t="inlineStr">
        <is>
          <t/>
        </is>
      </c>
      <c r="H1148" t="inlineStr">
        <is>
          <t/>
        </is>
      </c>
      <c r="I1148" t="inlineStr">
        <is>
          <t/>
        </is>
      </c>
      <c r="J1148" t="inlineStr">
        <is>
          <t/>
        </is>
      </c>
      <c r="K1148" t="inlineStr">
        <is>
          <t/>
        </is>
      </c>
      <c r="L1148" t="inlineStr">
        <is>
          <t/>
        </is>
      </c>
    </row>
    <row r="1149">
      <c r="A1149" t="inlineStr">
        <is>
          <t/>
        </is>
      </c>
      <c r="B1149" t="inlineStr">
        <is>
          <t/>
        </is>
      </c>
      <c r="C1149" t="inlineStr">
        <is>
          <t/>
        </is>
      </c>
      <c r="D1149" t="inlineStr">
        <is>
          <t>POQUOSON CITY SCHOOLS</t>
        </is>
      </c>
      <c r="G1149" t="inlineStr">
        <is>
          <t/>
        </is>
      </c>
      <c r="H1149" t="inlineStr">
        <is>
          <t/>
        </is>
      </c>
      <c r="I1149" t="inlineStr">
        <is>
          <t/>
        </is>
      </c>
      <c r="J1149" t="inlineStr">
        <is>
          <t/>
        </is>
      </c>
      <c r="K1149" t="inlineStr">
        <is>
          <t/>
        </is>
      </c>
    </row>
    <row r="1150">
      <c r="A1150" t="inlineStr">
        <is>
          <t/>
        </is>
      </c>
      <c r="B1150" t="inlineStr">
        <is>
          <t/>
        </is>
      </c>
      <c r="C1150" t="inlineStr">
        <is>
          <t/>
        </is>
      </c>
      <c r="D1150" t="inlineStr">
        <is>
          <t>2003/2004 BUDGET</t>
        </is>
      </c>
      <c r="G1150" t="inlineStr">
        <is>
          <t/>
        </is>
      </c>
      <c r="H1150" t="inlineStr">
        <is>
          <t/>
        </is>
      </c>
      <c r="I1150" t="inlineStr">
        <is>
          <t/>
        </is>
      </c>
      <c r="J1150" t="inlineStr">
        <is>
          <t/>
        </is>
      </c>
      <c r="K1150" t="inlineStr">
        <is>
          <t/>
        </is>
      </c>
    </row>
    <row r="1151">
      <c r="A1151" t="inlineStr">
        <is>
          <t/>
        </is>
      </c>
      <c r="B1151" t="inlineStr">
        <is>
          <t>INSTRUCTIONAL SUPPORT- TECHNOLOGY</t>
        </is>
      </c>
      <c r="D1151" t="inlineStr">
        <is>
          <t>1.0.90.9.68200 ...</t>
        </is>
      </c>
      <c r="F1151" t="inlineStr">
        <is>
          <t/>
        </is>
      </c>
      <c r="G1151" t="inlineStr">
        <is>
          <t/>
        </is>
      </c>
      <c r="H1151" t="inlineStr">
        <is>
          <t/>
        </is>
      </c>
      <c r="I1151" t="inlineStr">
        <is>
          <t/>
        </is>
      </c>
      <c r="J1151" t="inlineStr">
        <is>
          <t/>
        </is>
      </c>
      <c r="K1151" t="inlineStr">
        <is>
          <t>PAGE 52</t>
        </is>
      </c>
    </row>
    <row r="1152">
      <c r="A1152" t="inlineStr">
        <is>
          <t>CODE</t>
        </is>
      </c>
      <c r="B1152" t="inlineStr">
        <is>
          <t>BUDGET FUNCTION</t>
        </is>
      </c>
      <c r="C1152" t="inlineStr">
        <is>
          <t/>
        </is>
      </c>
      <c r="D1152" t="inlineStr">
        <is>
          <t>2001/2002</t>
        </is>
      </c>
      <c r="E1152" t="inlineStr">
        <is>
          <t/>
        </is>
      </c>
      <c r="F1152" t="inlineStr">
        <is>
          <t>2002/2003</t>
        </is>
      </c>
      <c r="G1152" t="inlineStr">
        <is>
          <t/>
        </is>
      </c>
      <c r="H1152" t="inlineStr">
        <is>
          <t>2003/2004</t>
        </is>
      </c>
      <c r="I1152" t="inlineStr">
        <is>
          <t/>
        </is>
      </c>
      <c r="J1152" t="inlineStr">
        <is>
          <t>+INCREASE</t>
        </is>
      </c>
      <c r="K1152" t="inlineStr">
        <is>
          <t/>
        </is>
      </c>
    </row>
    <row r="1153">
      <c r="A1153" t="inlineStr">
        <is>
          <t/>
        </is>
      </c>
      <c r="B1153" t="inlineStr">
        <is>
          <t/>
        </is>
      </c>
      <c r="C1153" t="inlineStr">
        <is>
          <t/>
        </is>
      </c>
      <c r="D1153" t="inlineStr">
        <is>
          <t>ACTUAL</t>
        </is>
      </c>
      <c r="E1153" t="inlineStr">
        <is>
          <t/>
        </is>
      </c>
      <c r="F1153" t="inlineStr">
        <is>
          <t>APPROPRIATED</t>
        </is>
      </c>
      <c r="G1153" t="inlineStr">
        <is>
          <t/>
        </is>
      </c>
      <c r="H1153" t="inlineStr">
        <is>
          <t>PROJECTED</t>
        </is>
      </c>
      <c r="I1153" t="inlineStr">
        <is>
          <t/>
        </is>
      </c>
      <c r="J1153" t="inlineStr">
        <is>
          <t>(-DECREASE)</t>
        </is>
      </c>
      <c r="K1153" t="inlineStr">
        <is>
          <t>%</t>
        </is>
      </c>
    </row>
    <row r="1154">
      <c r="A1154" t="inlineStr">
        <is>
          <t>1110</t>
        </is>
      </c>
      <c r="B1154" t="inlineStr">
        <is>
          <t>ADMINISTRATIVE SALARIES</t>
        </is>
      </c>
      <c r="C1154" t="inlineStr">
        <is>
          <t>$</t>
        </is>
      </c>
      <c r="D1154" t="inlineStr">
        <is>
          <t>20,397</t>
        </is>
      </c>
      <c r="E1154" t="inlineStr">
        <is>
          <t>$</t>
        </is>
      </c>
      <c r="F1154" t="inlineStr">
        <is>
          <t>21,213</t>
        </is>
      </c>
      <c r="G1154" t="inlineStr">
        <is>
          <t>$</t>
        </is>
      </c>
      <c r="H1154" t="inlineStr">
        <is>
          <t>22,062</t>
        </is>
      </c>
      <c r="I1154" t="inlineStr">
        <is>
          <t>$</t>
        </is>
      </c>
      <c r="J1154" t="inlineStr">
        <is>
          <t>849</t>
        </is>
      </c>
      <c r="K1154" t="inlineStr">
        <is>
          <t>4.0%</t>
        </is>
      </c>
    </row>
    <row r="1155">
      <c r="A1155" t="inlineStr">
        <is>
          <t>1140</t>
        </is>
      </c>
      <c r="B1155" t="inlineStr">
        <is>
          <t>TECHNICAL SUPPORT</t>
        </is>
      </c>
      <c r="C1155" t="inlineStr">
        <is>
          <t>$</t>
        </is>
      </c>
      <c r="D1155" t="inlineStr">
        <is>
          <t>45,266</t>
        </is>
      </c>
      <c r="E1155" t="inlineStr">
        <is>
          <t>$</t>
        </is>
      </c>
      <c r="F1155" t="inlineStr">
        <is>
          <t>78,800</t>
        </is>
      </c>
      <c r="G1155" t="inlineStr">
        <is>
          <t>$</t>
        </is>
      </c>
      <c r="H1155" t="inlineStr">
        <is>
          <t>80,915</t>
        </is>
      </c>
      <c r="I1155" t="inlineStr">
        <is>
          <t>$</t>
        </is>
      </c>
      <c r="J1155" t="inlineStr">
        <is>
          <t>2,115</t>
        </is>
      </c>
      <c r="K1155" t="inlineStr">
        <is>
          <t>2.7%</t>
        </is>
      </c>
    </row>
    <row r="1156">
      <c r="A1156" t="inlineStr">
        <is>
          <t>2100</t>
        </is>
      </c>
      <c r="B1156" t="inlineStr">
        <is>
          <t>FICA BENEFITS</t>
        </is>
      </c>
      <c r="C1156" t="inlineStr">
        <is>
          <t>$</t>
        </is>
      </c>
      <c r="D1156" t="inlineStr">
        <is>
          <t>5,109</t>
        </is>
      </c>
      <c r="E1156" t="inlineStr">
        <is>
          <t>$</t>
        </is>
      </c>
      <c r="F1156" t="inlineStr">
        <is>
          <t>7,957</t>
        </is>
      </c>
      <c r="G1156" t="inlineStr">
        <is>
          <t>$</t>
        </is>
      </c>
      <c r="H1156" t="inlineStr">
        <is>
          <t>7,878</t>
        </is>
      </c>
      <c r="I1156" t="inlineStr">
        <is>
          <t>$</t>
        </is>
      </c>
      <c r="J1156" t="inlineStr">
        <is>
          <t>(79)</t>
        </is>
      </c>
      <c r="K1156" t="inlineStr">
        <is>
          <t>-1.0%</t>
        </is>
      </c>
    </row>
    <row r="1157">
      <c r="A1157" t="inlineStr">
        <is>
          <t>2210</t>
        </is>
      </c>
      <c r="B1157" t="inlineStr">
        <is>
          <t>VRS BENEFITS- 9.44%</t>
        </is>
      </c>
      <c r="C1157" t="inlineStr">
        <is>
          <t>$</t>
        </is>
      </c>
      <c r="D1157" t="inlineStr">
        <is>
          <t>5,757</t>
        </is>
      </c>
      <c r="E1157" t="inlineStr">
        <is>
          <t>$</t>
        </is>
      </c>
      <c r="F1157" t="inlineStr">
        <is>
          <t>10,401</t>
        </is>
      </c>
      <c r="G1157" t="inlineStr">
        <is>
          <t>$</t>
        </is>
      </c>
      <c r="H1157" t="inlineStr">
        <is>
          <t>10,817</t>
        </is>
      </c>
      <c r="I1157" t="inlineStr">
        <is>
          <t>$</t>
        </is>
      </c>
      <c r="J1157" t="inlineStr">
        <is>
          <t>416</t>
        </is>
      </c>
      <c r="K1157" t="inlineStr">
        <is>
          <t>4.0%</t>
        </is>
      </c>
    </row>
    <row r="1158">
      <c r="A1158" t="inlineStr">
        <is>
          <t>2300</t>
        </is>
      </c>
      <c r="B1158" t="inlineStr">
        <is>
          <t>HEALTH BENEFITS - 23.38%</t>
        </is>
      </c>
      <c r="C1158" t="inlineStr">
        <is>
          <t>$</t>
        </is>
      </c>
      <c r="D1158" t="inlineStr">
        <is>
          <t>760</t>
        </is>
      </c>
      <c r="E1158" t="inlineStr">
        <is>
          <t>$</t>
        </is>
      </c>
      <c r="F1158" t="inlineStr">
        <is>
          <t>5,304</t>
        </is>
      </c>
      <c r="G1158" t="inlineStr">
        <is>
          <t>$</t>
        </is>
      </c>
      <c r="H1158" t="inlineStr">
        <is>
          <t>6,544</t>
        </is>
      </c>
      <c r="I1158" t="inlineStr">
        <is>
          <t>$</t>
        </is>
      </c>
      <c r="J1158" t="inlineStr">
        <is>
          <t>1,240</t>
        </is>
      </c>
      <c r="K1158" t="inlineStr">
        <is>
          <t>23.4%</t>
        </is>
      </c>
    </row>
    <row r="1159">
      <c r="A1159" t="inlineStr">
        <is>
          <t>2400</t>
        </is>
      </c>
      <c r="B1159" t="inlineStr">
        <is>
          <t>GROUP LIFE INSURANCE</t>
        </is>
      </c>
      <c r="C1159" t="inlineStr">
        <is>
          <t>$</t>
        </is>
      </c>
      <c r="D1159" t="inlineStr">
        <is>
          <t>398</t>
        </is>
      </c>
      <c r="E1159" t="inlineStr">
        <is>
          <t>$</t>
        </is>
      </c>
      <c r="F1159" t="inlineStr">
        <is>
          <t>-</t>
        </is>
      </c>
      <c r="G1159" t="inlineStr">
        <is>
          <t>$</t>
        </is>
      </c>
      <c r="H1159" t="inlineStr">
        <is>
          <t>-</t>
        </is>
      </c>
      <c r="I1159" t="inlineStr">
        <is>
          <t>$</t>
        </is>
      </c>
      <c r="J1159" t="inlineStr">
        <is>
          <t>-</t>
        </is>
      </c>
      <c r="K1159" t="inlineStr">
        <is>
          <t>0.0%</t>
        </is>
      </c>
    </row>
    <row r="1160">
      <c r="A1160" t="inlineStr">
        <is>
          <t>3000</t>
        </is>
      </c>
      <c r="B1160" t="inlineStr">
        <is>
          <t>PURCHASE SERVICES</t>
        </is>
      </c>
      <c r="C1160" t="inlineStr">
        <is>
          <t>$</t>
        </is>
      </c>
      <c r="D1160" t="inlineStr">
        <is>
          <t>15,488</t>
        </is>
      </c>
      <c r="E1160" t="inlineStr">
        <is>
          <t>$</t>
        </is>
      </c>
      <c r="F1160" t="inlineStr">
        <is>
          <t>16,000</t>
        </is>
      </c>
      <c r="G1160" t="inlineStr">
        <is>
          <t>$</t>
        </is>
      </c>
      <c r="H1160" t="inlineStr">
        <is>
          <t>16,000</t>
        </is>
      </c>
      <c r="I1160" t="inlineStr">
        <is>
          <t>$</t>
        </is>
      </c>
      <c r="J1160" t="inlineStr">
        <is>
          <t>-</t>
        </is>
      </c>
      <c r="K1160" t="inlineStr">
        <is>
          <t>0.0%</t>
        </is>
      </c>
    </row>
    <row r="1161">
      <c r="A1161" t="inlineStr">
        <is>
          <t>3002</t>
        </is>
      </c>
      <c r="B1161" t="inlineStr">
        <is>
          <t>RDA SUPPORT SERVICES</t>
        </is>
      </c>
      <c r="C1161" t="inlineStr">
        <is>
          <t>$</t>
        </is>
      </c>
      <c r="D1161" t="inlineStr">
        <is>
          <t>-</t>
        </is>
      </c>
      <c r="E1161" t="inlineStr">
        <is>
          <t>$</t>
        </is>
      </c>
      <c r="F1161" t="inlineStr">
        <is>
          <t>-</t>
        </is>
      </c>
      <c r="G1161" t="inlineStr">
        <is>
          <t>$</t>
        </is>
      </c>
      <c r="H1161" t="inlineStr">
        <is>
          <t>12,000</t>
        </is>
      </c>
      <c r="I1161" t="inlineStr">
        <is>
          <t>$</t>
        </is>
      </c>
      <c r="J1161" t="inlineStr">
        <is>
          <t>12,000</t>
        </is>
      </c>
      <c r="K1161" t="inlineStr">
        <is>
          <t>100.0%</t>
        </is>
      </c>
    </row>
    <row r="1162">
      <c r="A1162" t="inlineStr">
        <is>
          <t>5001</t>
        </is>
      </c>
      <c r="B1162" t="inlineStr">
        <is>
          <t>TELECOMMUNICATIONS</t>
        </is>
      </c>
      <c r="C1162" t="inlineStr">
        <is>
          <t>$</t>
        </is>
      </c>
      <c r="D1162" t="inlineStr">
        <is>
          <t>-</t>
        </is>
      </c>
      <c r="E1162" t="inlineStr">
        <is>
          <t>$</t>
        </is>
      </c>
      <c r="F1162" t="inlineStr">
        <is>
          <t>250</t>
        </is>
      </c>
      <c r="G1162" t="inlineStr">
        <is>
          <t>$</t>
        </is>
      </c>
      <c r="H1162" t="inlineStr">
        <is>
          <t>250</t>
        </is>
      </c>
      <c r="I1162" t="inlineStr">
        <is>
          <t>$</t>
        </is>
      </c>
      <c r="J1162" t="inlineStr">
        <is>
          <t>-</t>
        </is>
      </c>
      <c r="K1162" t="inlineStr">
        <is>
          <t>0.0%</t>
        </is>
      </c>
    </row>
    <row r="1163">
      <c r="A1163" t="inlineStr">
        <is>
          <t>6000</t>
        </is>
      </c>
      <c r="B1163" t="inlineStr">
        <is>
          <t>TECHNOLOGY SUPPLIES - SBO</t>
        </is>
      </c>
      <c r="C1163" t="inlineStr">
        <is>
          <t>$</t>
        </is>
      </c>
      <c r="D1163" t="inlineStr">
        <is>
          <t>359</t>
        </is>
      </c>
      <c r="E1163" t="inlineStr">
        <is>
          <t>$</t>
        </is>
      </c>
      <c r="F1163" t="inlineStr">
        <is>
          <t>1,000</t>
        </is>
      </c>
      <c r="G1163" t="inlineStr">
        <is>
          <t>$</t>
        </is>
      </c>
      <c r="H1163" t="inlineStr">
        <is>
          <t>1,000</t>
        </is>
      </c>
      <c r="I1163" t="inlineStr">
        <is>
          <t>$</t>
        </is>
      </c>
      <c r="J1163" t="inlineStr">
        <is>
          <t>-</t>
        </is>
      </c>
      <c r="K1163" t="inlineStr">
        <is>
          <t>0.0%</t>
        </is>
      </c>
    </row>
    <row r="1164">
      <c r="A1164" t="inlineStr">
        <is>
          <t>6020</t>
        </is>
      </c>
      <c r="B1164" t="inlineStr">
        <is>
          <t>COMPUTER TEXTBOOKS - SBO</t>
        </is>
      </c>
      <c r="C1164" t="inlineStr">
        <is>
          <t>$</t>
        </is>
      </c>
      <c r="D1164" t="inlineStr">
        <is>
          <t>47</t>
        </is>
      </c>
      <c r="E1164" t="inlineStr">
        <is>
          <t>$</t>
        </is>
      </c>
      <c r="F1164" t="inlineStr">
        <is>
          <t>200</t>
        </is>
      </c>
      <c r="G1164" t="inlineStr">
        <is>
          <t>$</t>
        </is>
      </c>
      <c r="H1164" t="inlineStr">
        <is>
          <t>200</t>
        </is>
      </c>
      <c r="I1164" t="inlineStr">
        <is>
          <t>$</t>
        </is>
      </c>
      <c r="J1164" t="inlineStr">
        <is>
          <t>-</t>
        </is>
      </c>
      <c r="K1164" t="inlineStr">
        <is>
          <t>0.0%</t>
        </is>
      </c>
    </row>
    <row r="1165">
      <c r="A1165" t="inlineStr">
        <is>
          <t>6040</t>
        </is>
      </c>
      <c r="B1165" t="inlineStr">
        <is>
          <t>TECHNOLOGY SOFTWARE- SBO</t>
        </is>
      </c>
      <c r="C1165" t="inlineStr">
        <is>
          <t>$</t>
        </is>
      </c>
      <c r="D1165" t="inlineStr">
        <is>
          <t>9,454</t>
        </is>
      </c>
      <c r="E1165" t="inlineStr">
        <is>
          <t>$</t>
        </is>
      </c>
      <c r="F1165" t="inlineStr">
        <is>
          <t>2,000</t>
        </is>
      </c>
      <c r="G1165" t="inlineStr">
        <is>
          <t>$</t>
        </is>
      </c>
      <c r="H1165" t="inlineStr">
        <is>
          <t>2,000</t>
        </is>
      </c>
      <c r="I1165" t="inlineStr">
        <is>
          <t>$</t>
        </is>
      </c>
      <c r="J1165" t="inlineStr">
        <is>
          <t>-</t>
        </is>
      </c>
      <c r="K1165" t="inlineStr">
        <is>
          <t>0.0%</t>
        </is>
      </c>
    </row>
    <row r="1166">
      <c r="A1166" t="inlineStr">
        <is>
          <t>6041</t>
        </is>
      </c>
      <c r="B1166" t="inlineStr">
        <is>
          <t>IEP SOFTWARE-SP.ED.</t>
        </is>
      </c>
      <c r="C1166" t="inlineStr">
        <is>
          <t>$</t>
        </is>
      </c>
      <c r="D1166" t="inlineStr">
        <is>
          <t>-</t>
        </is>
      </c>
      <c r="E1166" t="inlineStr">
        <is>
          <t>$</t>
        </is>
      </c>
      <c r="F1166" t="inlineStr">
        <is>
          <t>-</t>
        </is>
      </c>
      <c r="G1166" t="inlineStr">
        <is>
          <t>$</t>
        </is>
      </c>
      <c r="H1166" t="inlineStr">
        <is>
          <t>-</t>
        </is>
      </c>
      <c r="I1166" t="inlineStr">
        <is>
          <t>$</t>
        </is>
      </c>
      <c r="J1166" t="inlineStr">
        <is>
          <t>-</t>
        </is>
      </c>
      <c r="K1166" t="inlineStr">
        <is>
          <t>0.0%</t>
        </is>
      </c>
    </row>
    <row r="1167">
      <c r="A1167" t="inlineStr">
        <is>
          <t>8000</t>
        </is>
      </c>
      <c r="B1167" t="inlineStr">
        <is>
          <t>CAPITAL OUTLAY- FURNITURE</t>
        </is>
      </c>
      <c r="C1167" t="inlineStr">
        <is>
          <t>$</t>
        </is>
      </c>
      <c r="D1167" t="inlineStr">
        <is>
          <t>-</t>
        </is>
      </c>
      <c r="E1167" t="inlineStr">
        <is>
          <t>$</t>
        </is>
      </c>
      <c r="F1167" t="inlineStr">
        <is>
          <t>-</t>
        </is>
      </c>
      <c r="G1167" t="inlineStr">
        <is>
          <t>$</t>
        </is>
      </c>
      <c r="H1167" t="inlineStr">
        <is>
          <t>-</t>
        </is>
      </c>
      <c r="I1167" t="inlineStr">
        <is>
          <t>$</t>
        </is>
      </c>
      <c r="J1167" t="inlineStr">
        <is>
          <t>-</t>
        </is>
      </c>
      <c r="K1167" t="inlineStr">
        <is>
          <t>0.0%</t>
        </is>
      </c>
    </row>
    <row r="1168">
      <c r="A1168" t="inlineStr">
        <is>
          <t>8300</t>
        </is>
      </c>
      <c r="B1168" t="inlineStr">
        <is>
          <t>HARDWARE</t>
        </is>
      </c>
      <c r="C1168" t="inlineStr">
        <is>
          <t>$</t>
        </is>
      </c>
      <c r="D1168" t="inlineStr">
        <is>
          <t>4,450</t>
        </is>
      </c>
      <c r="E1168" t="inlineStr">
        <is>
          <t>$</t>
        </is>
      </c>
      <c r="F1168" t="inlineStr">
        <is>
          <t>4,200</t>
        </is>
      </c>
      <c r="G1168" t="inlineStr">
        <is>
          <t>$</t>
        </is>
      </c>
      <c r="H1168" t="inlineStr">
        <is>
          <t>4,200</t>
        </is>
      </c>
      <c r="I1168" t="inlineStr">
        <is>
          <t>$</t>
        </is>
      </c>
      <c r="J1168" t="inlineStr">
        <is>
          <t>-</t>
        </is>
      </c>
      <c r="K1168" t="inlineStr">
        <is>
          <t>0.0%</t>
        </is>
      </c>
    </row>
    <row r="1169">
      <c r="A1169" t="inlineStr">
        <is>
          <t>8304</t>
        </is>
      </c>
      <c r="B1169" t="inlineStr">
        <is>
          <t>REPLACE/REPAIR</t>
        </is>
      </c>
      <c r="C1169" t="inlineStr">
        <is>
          <t>$</t>
        </is>
      </c>
      <c r="D1169" t="inlineStr">
        <is>
          <t>3,949</t>
        </is>
      </c>
      <c r="E1169" t="inlineStr">
        <is>
          <t>$</t>
        </is>
      </c>
      <c r="F1169" t="inlineStr">
        <is>
          <t>5,000</t>
        </is>
      </c>
      <c r="G1169" t="inlineStr">
        <is>
          <t>$</t>
        </is>
      </c>
      <c r="H1169" t="inlineStr">
        <is>
          <t>5,000</t>
        </is>
      </c>
      <c r="I1169" t="inlineStr">
        <is>
          <t>$</t>
        </is>
      </c>
      <c r="J1169" t="inlineStr">
        <is>
          <t>-</t>
        </is>
      </c>
      <c r="K1169" t="inlineStr">
        <is>
          <t>0.0%</t>
        </is>
      </c>
    </row>
    <row r="1170">
      <c r="A1170" t="inlineStr">
        <is>
          <t>8400</t>
        </is>
      </c>
      <c r="B1170" t="inlineStr">
        <is>
          <t>IN FRASTRUCTURE</t>
        </is>
      </c>
      <c r="C1170" t="inlineStr">
        <is>
          <t/>
        </is>
      </c>
      <c r="D1170" t="inlineStr">
        <is>
          <t/>
        </is>
      </c>
      <c r="E1170" t="inlineStr">
        <is>
          <t>$</t>
        </is>
      </c>
      <c r="F1170" t="inlineStr">
        <is>
          <t>800</t>
        </is>
      </c>
      <c r="G1170" t="inlineStr">
        <is>
          <t>$</t>
        </is>
      </c>
      <c r="H1170" t="inlineStr">
        <is>
          <t>800</t>
        </is>
      </c>
      <c r="I1170" t="inlineStr">
        <is>
          <t>$</t>
        </is>
      </c>
      <c r="J1170" t="inlineStr">
        <is>
          <t>-</t>
        </is>
      </c>
      <c r="K1170" t="inlineStr">
        <is>
          <t>0.0%</t>
        </is>
      </c>
    </row>
    <row r="1171">
      <c r="A1171" t="inlineStr">
        <is>
          <t/>
        </is>
      </c>
      <c r="B1171" t="inlineStr">
        <is>
          <t>TOTAL</t>
        </is>
      </c>
      <c r="C1171" t="inlineStr">
        <is>
          <t>$</t>
        </is>
      </c>
      <c r="D1171" t="inlineStr">
        <is>
          <t>111,434</t>
        </is>
      </c>
      <c r="E1171" t="inlineStr">
        <is>
          <t>$</t>
        </is>
      </c>
      <c r="F1171" t="inlineStr">
        <is>
          <t>153,125</t>
        </is>
      </c>
      <c r="G1171" t="inlineStr">
        <is>
          <t>$</t>
        </is>
      </c>
      <c r="H1171" t="inlineStr">
        <is>
          <t>169,665</t>
        </is>
      </c>
      <c r="I1171" t="inlineStr">
        <is>
          <t>$</t>
        </is>
      </c>
      <c r="J1171" t="inlineStr">
        <is>
          <t>16,540</t>
        </is>
      </c>
      <c r="K1171" t="inlineStr">
        <is>
          <t>10.8%</t>
        </is>
      </c>
    </row>
    <row r="1172">
      <c r="A1172" t="inlineStr">
        <is>
          <t>BUDGET 2003 2004 final as of 6-17-03.xls</t>
        </is>
      </c>
      <c r="C1172" t="inlineStr">
        <is>
          <t/>
        </is>
      </c>
      <c r="D1172" t="inlineStr">
        <is>
          <t/>
        </is>
      </c>
      <c r="E1172" t="inlineStr">
        <is>
          <t/>
        </is>
      </c>
      <c r="F1172" t="inlineStr">
        <is>
          <t/>
        </is>
      </c>
      <c r="G1172" t="inlineStr">
        <is>
          <t/>
        </is>
      </c>
      <c r="H1172" t="inlineStr">
        <is>
          <t/>
        </is>
      </c>
      <c r="I1172" t="inlineStr">
        <is>
          <t/>
        </is>
      </c>
      <c r="J1172" t="inlineStr">
        <is>
          <t/>
        </is>
      </c>
      <c r="K1172" t="inlineStr">
        <is>
          <t/>
        </is>
      </c>
    </row>
    <row r="1173">
      <c r="A1173" t="inlineStr">
        <is>
          <t/>
        </is>
      </c>
      <c r="B1173" t="inlineStr">
        <is>
          <t/>
        </is>
      </c>
      <c r="C1173" t="inlineStr">
        <is>
          <t/>
        </is>
      </c>
      <c r="D1173" t="inlineStr">
        <is>
          <t/>
        </is>
      </c>
      <c r="E1173" t="inlineStr">
        <is>
          <t>POQUOSON CITY SCHOOLS</t>
        </is>
      </c>
      <c r="H1173" t="inlineStr">
        <is>
          <t/>
        </is>
      </c>
      <c r="I1173" t="inlineStr">
        <is>
          <t/>
        </is>
      </c>
      <c r="J1173" t="inlineStr">
        <is>
          <t/>
        </is>
      </c>
      <c r="K1173" t="inlineStr">
        <is>
          <t/>
        </is>
      </c>
      <c r="L1173" t="inlineStr">
        <is>
          <t/>
        </is>
      </c>
    </row>
    <row r="1174">
      <c r="A1174" t="inlineStr">
        <is>
          <t/>
        </is>
      </c>
      <c r="B1174" t="inlineStr">
        <is>
          <t/>
        </is>
      </c>
      <c r="C1174" t="inlineStr">
        <is>
          <t/>
        </is>
      </c>
      <c r="D1174" t="inlineStr">
        <is>
          <t/>
        </is>
      </c>
      <c r="E1174" t="inlineStr">
        <is>
          <t>2003/2004 BUDGET</t>
        </is>
      </c>
      <c r="H1174" t="inlineStr">
        <is>
          <t/>
        </is>
      </c>
      <c r="I1174" t="inlineStr">
        <is>
          <t/>
        </is>
      </c>
      <c r="J1174" t="inlineStr">
        <is>
          <t/>
        </is>
      </c>
      <c r="K1174" t="inlineStr">
        <is>
          <t/>
        </is>
      </c>
      <c r="L1174" t="inlineStr">
        <is>
          <t/>
        </is>
      </c>
    </row>
    <row r="1175">
      <c r="A1175" t="inlineStr">
        <is>
          <t/>
        </is>
      </c>
      <c r="B1175" t="inlineStr">
        <is>
          <t>ADMINISTRATIVE TECHNOLOGY</t>
        </is>
      </c>
      <c r="C1175" t="inlineStr">
        <is>
          <t>1.0.90.9.68300 ...</t>
        </is>
      </c>
      <c r="E1175" t="inlineStr">
        <is>
          <t/>
        </is>
      </c>
      <c r="F1175" t="inlineStr">
        <is>
          <t/>
        </is>
      </c>
      <c r="G1175" t="inlineStr">
        <is>
          <t/>
        </is>
      </c>
      <c r="H1175" t="inlineStr">
        <is>
          <t/>
        </is>
      </c>
      <c r="I1175" t="inlineStr">
        <is>
          <t/>
        </is>
      </c>
      <c r="J1175" t="inlineStr">
        <is>
          <t/>
        </is>
      </c>
      <c r="K1175" t="inlineStr">
        <is>
          <t/>
        </is>
      </c>
      <c r="L1175" t="inlineStr">
        <is>
          <t>PAGE 53</t>
        </is>
      </c>
    </row>
    <row r="1176">
      <c r="A1176" t="inlineStr">
        <is>
          <t>CODE</t>
        </is>
      </c>
      <c r="B1176" t="inlineStr">
        <is>
          <t>BUDGET FUNCTION</t>
        </is>
      </c>
      <c r="C1176" t="inlineStr">
        <is>
          <t/>
        </is>
      </c>
      <c r="D1176" t="inlineStr">
        <is>
          <t/>
        </is>
      </c>
      <c r="E1176" t="inlineStr">
        <is>
          <t>2001 /2002</t>
        </is>
      </c>
      <c r="F1176" t="inlineStr">
        <is>
          <t/>
        </is>
      </c>
      <c r="G1176" t="inlineStr">
        <is>
          <t>2002/2003</t>
        </is>
      </c>
      <c r="H1176" t="inlineStr">
        <is>
          <t/>
        </is>
      </c>
      <c r="I1176" t="inlineStr">
        <is>
          <t>2003/2004</t>
        </is>
      </c>
      <c r="J1176" t="inlineStr">
        <is>
          <t/>
        </is>
      </c>
      <c r="K1176" t="inlineStr">
        <is>
          <t>+INCREASE</t>
        </is>
      </c>
      <c r="L1176" t="inlineStr">
        <is>
          <t/>
        </is>
      </c>
    </row>
    <row r="1177">
      <c r="A1177" t="inlineStr">
        <is>
          <t/>
        </is>
      </c>
      <c r="B1177" t="inlineStr">
        <is>
          <t/>
        </is>
      </c>
      <c r="C1177" t="inlineStr">
        <is>
          <t/>
        </is>
      </c>
      <c r="D1177" t="inlineStr">
        <is>
          <t/>
        </is>
      </c>
      <c r="E1177" t="inlineStr">
        <is>
          <t>ACTUAL</t>
        </is>
      </c>
      <c r="F1177" t="inlineStr">
        <is>
          <t/>
        </is>
      </c>
      <c r="G1177" t="inlineStr">
        <is>
          <t>APPROPRIATED</t>
        </is>
      </c>
      <c r="H1177" t="inlineStr">
        <is>
          <t/>
        </is>
      </c>
      <c r="I1177" t="inlineStr">
        <is>
          <t>PROJECTED</t>
        </is>
      </c>
      <c r="J1177" t="inlineStr">
        <is>
          <t/>
        </is>
      </c>
      <c r="K1177" t="inlineStr">
        <is>
          <t>(-DECREASE)</t>
        </is>
      </c>
      <c r="L1177" t="inlineStr">
        <is>
          <t>%</t>
        </is>
      </c>
    </row>
    <row r="1178">
      <c r="A1178" t="inlineStr">
        <is>
          <t>1110</t>
        </is>
      </c>
      <c r="B1178" t="inlineStr">
        <is>
          <t>ADMINISTRATIVE SALARIES</t>
        </is>
      </c>
      <c r="C1178" t="inlineStr">
        <is>
          <t/>
        </is>
      </c>
      <c r="D1178" t="inlineStr">
        <is>
          <t>$</t>
        </is>
      </c>
      <c r="E1178" t="inlineStr">
        <is>
          <t>53,856</t>
        </is>
      </c>
      <c r="F1178" t="inlineStr">
        <is>
          <t>$</t>
        </is>
      </c>
      <c r="G1178" t="inlineStr">
        <is>
          <t>56,010</t>
        </is>
      </c>
      <c r="H1178" t="inlineStr">
        <is>
          <t>$</t>
        </is>
      </c>
      <c r="I1178" t="inlineStr">
        <is>
          <t>72,600</t>
        </is>
      </c>
      <c r="J1178" t="inlineStr">
        <is>
          <t>$</t>
        </is>
      </c>
      <c r="K1178" t="inlineStr">
        <is>
          <t>16,590</t>
        </is>
      </c>
      <c r="L1178" t="inlineStr">
        <is>
          <t>29.6%</t>
        </is>
      </c>
    </row>
    <row r="1179">
      <c r="A1179" t="inlineStr">
        <is>
          <t>2100</t>
        </is>
      </c>
      <c r="B1179" t="inlineStr">
        <is>
          <t>FICA BENEFITS</t>
        </is>
      </c>
      <c r="C1179" t="inlineStr">
        <is>
          <t/>
        </is>
      </c>
      <c r="D1179" t="inlineStr">
        <is>
          <t>$</t>
        </is>
      </c>
      <c r="E1179" t="inlineStr">
        <is>
          <t>4,125</t>
        </is>
      </c>
      <c r="F1179" t="inlineStr">
        <is>
          <t>$</t>
        </is>
      </c>
      <c r="G1179" t="inlineStr">
        <is>
          <t>4,285</t>
        </is>
      </c>
      <c r="H1179" t="inlineStr">
        <is>
          <t>$</t>
        </is>
      </c>
      <c r="I1179" t="inlineStr">
        <is>
          <t>5,554</t>
        </is>
      </c>
      <c r="J1179" t="inlineStr">
        <is>
          <t>$</t>
        </is>
      </c>
      <c r="K1179" t="inlineStr">
        <is>
          <t>1,269</t>
        </is>
      </c>
      <c r="L1179" t="inlineStr">
        <is>
          <t>29.6%</t>
        </is>
      </c>
    </row>
    <row r="1180">
      <c r="A1180" t="inlineStr">
        <is>
          <t>2210</t>
        </is>
      </c>
      <c r="B1180" t="inlineStr">
        <is>
          <t>VRS BENEFITS - 9.44%</t>
        </is>
      </c>
      <c r="C1180" t="inlineStr">
        <is>
          <t/>
        </is>
      </c>
      <c r="D1180" t="inlineStr">
        <is>
          <t>$</t>
        </is>
      </c>
      <c r="E1180" t="inlineStr">
        <is>
          <t>4,672</t>
        </is>
      </c>
      <c r="F1180" t="inlineStr">
        <is>
          <t>$</t>
        </is>
      </c>
      <c r="G1180" t="inlineStr">
        <is>
          <t>5,601</t>
        </is>
      </c>
      <c r="H1180" t="inlineStr">
        <is>
          <t>$</t>
        </is>
      </c>
      <c r="I1180" t="inlineStr">
        <is>
          <t>6,853</t>
        </is>
      </c>
      <c r="J1180" t="inlineStr">
        <is>
          <t>$</t>
        </is>
      </c>
      <c r="K1180" t="inlineStr">
        <is>
          <t>1,252</t>
        </is>
      </c>
      <c r="L1180" t="inlineStr">
        <is>
          <t>22.4%</t>
        </is>
      </c>
    </row>
    <row r="1181">
      <c r="A1181" t="inlineStr">
        <is>
          <t>2300</t>
        </is>
      </c>
      <c r="B1181" t="inlineStr">
        <is>
          <t>HEALTH BENEFITS - 23.38%</t>
        </is>
      </c>
      <c r="C1181" t="inlineStr">
        <is>
          <t/>
        </is>
      </c>
      <c r="D1181" t="inlineStr">
        <is>
          <t>$</t>
        </is>
      </c>
      <c r="E1181" t="inlineStr">
        <is>
          <t>760</t>
        </is>
      </c>
      <c r="F1181" t="inlineStr">
        <is>
          <t>$</t>
        </is>
      </c>
      <c r="G1181" t="inlineStr">
        <is>
          <t>2,519</t>
        </is>
      </c>
      <c r="H1181" t="inlineStr">
        <is>
          <t>$</t>
        </is>
      </c>
      <c r="I1181" t="inlineStr">
        <is>
          <t>589</t>
        </is>
      </c>
      <c r="J1181" t="inlineStr">
        <is>
          <t>$</t>
        </is>
      </c>
      <c r="K1181" t="inlineStr">
        <is>
          <t>(1 ,930)</t>
        </is>
      </c>
      <c r="L1181" t="inlineStr">
        <is>
          <t>-76.6%</t>
        </is>
      </c>
    </row>
    <row r="1182">
      <c r="A1182" t="inlineStr">
        <is>
          <t>2400</t>
        </is>
      </c>
      <c r="B1182" t="inlineStr">
        <is>
          <t>GROUP LIFE INSURANCE</t>
        </is>
      </c>
      <c r="C1182" t="inlineStr">
        <is>
          <t/>
        </is>
      </c>
      <c r="D1182" t="inlineStr">
        <is>
          <t>$</t>
        </is>
      </c>
      <c r="E1182" t="inlineStr">
        <is>
          <t>323</t>
        </is>
      </c>
      <c r="F1182" t="inlineStr">
        <is>
          <t>$</t>
        </is>
      </c>
      <c r="G1182" t="inlineStr">
        <is>
          <t>-</t>
        </is>
      </c>
      <c r="H1182" t="inlineStr">
        <is>
          <t>$</t>
        </is>
      </c>
      <c r="I1182" t="inlineStr">
        <is>
          <t>-</t>
        </is>
      </c>
      <c r="J1182" t="inlineStr">
        <is>
          <t>$</t>
        </is>
      </c>
      <c r="K1182" t="inlineStr">
        <is>
          <t>-</t>
        </is>
      </c>
      <c r="L1182" t="inlineStr">
        <is>
          <t>0.0%</t>
        </is>
      </c>
    </row>
    <row r="1183">
      <c r="A1183" t="inlineStr">
        <is>
          <t/>
        </is>
      </c>
      <c r="B1183" t="inlineStr">
        <is>
          <t/>
        </is>
      </c>
      <c r="C1183" t="inlineStr">
        <is>
          <t>TOTAL</t>
        </is>
      </c>
      <c r="D1183" t="inlineStr">
        <is>
          <t>$</t>
        </is>
      </c>
      <c r="E1183" t="inlineStr">
        <is>
          <t>63,736</t>
        </is>
      </c>
      <c r="F1183" t="inlineStr">
        <is>
          <t>$</t>
        </is>
      </c>
      <c r="G1183" t="inlineStr">
        <is>
          <t>68,415</t>
        </is>
      </c>
      <c r="H1183" t="inlineStr">
        <is>
          <t>$</t>
        </is>
      </c>
      <c r="I1183" t="inlineStr">
        <is>
          <t>85,596</t>
        </is>
      </c>
      <c r="J1183" t="inlineStr">
        <is>
          <t>$</t>
        </is>
      </c>
      <c r="K1183" t="inlineStr">
        <is>
          <t>17,182</t>
        </is>
      </c>
      <c r="L1183" t="inlineStr">
        <is>
          <t>25.1%</t>
        </is>
      </c>
    </row>
    <row r="1184">
      <c r="A1184" t="inlineStr">
        <is>
          <t>BUDGET 2003 2004 final as of 6-17-03.xls</t>
        </is>
      </c>
      <c r="D1184" t="inlineStr">
        <is>
          <t/>
        </is>
      </c>
      <c r="E1184" t="inlineStr">
        <is>
          <t/>
        </is>
      </c>
      <c r="F1184" t="inlineStr">
        <is>
          <t/>
        </is>
      </c>
      <c r="G1184" t="inlineStr">
        <is>
          <t/>
        </is>
      </c>
      <c r="H1184" t="inlineStr">
        <is>
          <t/>
        </is>
      </c>
      <c r="I1184" t="inlineStr">
        <is>
          <t/>
        </is>
      </c>
      <c r="J1184" t="inlineStr">
        <is>
          <t/>
        </is>
      </c>
      <c r="K1184" t="inlineStr">
        <is>
          <t/>
        </is>
      </c>
      <c r="L1184" t="inlineStr">
        <is>
          <t/>
        </is>
      </c>
    </row>
    <row r="1185">
      <c r="A1185" t="inlineStr">
        <is>
          <t/>
        </is>
      </c>
      <c r="B1185" t="inlineStr">
        <is>
          <t/>
        </is>
      </c>
      <c r="C1185" t="inlineStr">
        <is>
          <t/>
        </is>
      </c>
      <c r="D1185" t="inlineStr">
        <is>
          <t/>
        </is>
      </c>
      <c r="E1185" t="inlineStr">
        <is>
          <t/>
        </is>
      </c>
      <c r="F1185" t="inlineStr">
        <is>
          <t/>
        </is>
      </c>
      <c r="G1185" t="inlineStr">
        <is>
          <t/>
        </is>
      </c>
      <c r="H1185" t="inlineStr">
        <is>
          <t>POQUOSON CITY SCHOOLS</t>
        </is>
      </c>
      <c r="K1185" t="inlineStr">
        <is>
          <t/>
        </is>
      </c>
      <c r="L1185" t="inlineStr">
        <is>
          <t/>
        </is>
      </c>
      <c r="M1185" t="inlineStr">
        <is>
          <t/>
        </is>
      </c>
      <c r="N1185" t="inlineStr">
        <is>
          <t/>
        </is>
      </c>
      <c r="O1185" t="inlineStr">
        <is>
          <t/>
        </is>
      </c>
    </row>
    <row r="1186">
      <c r="A1186" t="inlineStr">
        <is>
          <t/>
        </is>
      </c>
      <c r="B1186" t="inlineStr">
        <is>
          <t/>
        </is>
      </c>
      <c r="C1186" t="inlineStr">
        <is>
          <t/>
        </is>
      </c>
      <c r="D1186" t="inlineStr">
        <is>
          <t/>
        </is>
      </c>
      <c r="E1186" t="inlineStr">
        <is>
          <t/>
        </is>
      </c>
      <c r="F1186" t="inlineStr">
        <is>
          <t/>
        </is>
      </c>
      <c r="G1186" t="inlineStr">
        <is>
          <t/>
        </is>
      </c>
      <c r="H1186" t="inlineStr">
        <is>
          <t>200312004 BUDGET</t>
        </is>
      </c>
      <c r="J1186" t="inlineStr">
        <is>
          <t/>
        </is>
      </c>
      <c r="K1186" t="inlineStr">
        <is>
          <t/>
        </is>
      </c>
      <c r="L1186" t="inlineStr">
        <is>
          <t/>
        </is>
      </c>
      <c r="M1186" t="inlineStr">
        <is>
          <t/>
        </is>
      </c>
      <c r="N1186" t="inlineStr">
        <is>
          <t/>
        </is>
      </c>
      <c r="O1186" t="inlineStr">
        <is>
          <t/>
        </is>
      </c>
    </row>
    <row r="1187">
      <c r="A1187" t="inlineStr">
        <is>
          <t>TITLE I</t>
        </is>
      </c>
      <c r="B1187" t="inlineStr">
        <is>
          <t>•</t>
        </is>
      </c>
      <c r="C1187" t="inlineStr">
        <is>
          <t>CHAPTER I</t>
        </is>
      </c>
      <c r="D1187" t="inlineStr">
        <is>
          <t>•</t>
        </is>
      </c>
      <c r="E1187" t="inlineStr">
        <is>
          <t>ELEMENTARY</t>
        </is>
      </c>
      <c r="F1187" t="inlineStr">
        <is>
          <t>1.1.22.1.611 00 .••••</t>
        </is>
      </c>
      <c r="H1187" t="inlineStr">
        <is>
          <t/>
        </is>
      </c>
      <c r="I1187" t="inlineStr">
        <is>
          <t/>
        </is>
      </c>
      <c r="J1187" t="inlineStr">
        <is>
          <t/>
        </is>
      </c>
      <c r="K1187" t="inlineStr">
        <is>
          <t/>
        </is>
      </c>
      <c r="L1187" t="inlineStr">
        <is>
          <t/>
        </is>
      </c>
      <c r="M1187" t="inlineStr">
        <is>
          <t/>
        </is>
      </c>
      <c r="N1187" t="inlineStr">
        <is>
          <t/>
        </is>
      </c>
      <c r="O1187" t="inlineStr">
        <is>
          <t>PAGE 54</t>
        </is>
      </c>
    </row>
    <row r="1188">
      <c r="A1188" t="inlineStr">
        <is>
          <t>CODE</t>
        </is>
      </c>
      <c r="B1188" t="inlineStr">
        <is>
          <t/>
        </is>
      </c>
      <c r="C1188" t="inlineStr">
        <is>
          <t>BUDGET FUNCTION</t>
        </is>
      </c>
      <c r="F1188" t="inlineStr">
        <is>
          <t/>
        </is>
      </c>
      <c r="G1188" t="inlineStr">
        <is>
          <t/>
        </is>
      </c>
      <c r="H1188" t="inlineStr">
        <is>
          <t>2001/2002</t>
        </is>
      </c>
      <c r="I1188" t="inlineStr">
        <is>
          <t/>
        </is>
      </c>
      <c r="J1188" t="inlineStr">
        <is>
          <t>2002/2003</t>
        </is>
      </c>
      <c r="K1188" t="inlineStr">
        <is>
          <t/>
        </is>
      </c>
      <c r="L1188" t="inlineStr">
        <is>
          <t>2003/2004</t>
        </is>
      </c>
      <c r="M1188" t="inlineStr">
        <is>
          <t/>
        </is>
      </c>
      <c r="N1188" t="inlineStr">
        <is>
          <t>+INCREASE</t>
        </is>
      </c>
      <c r="O1188" t="inlineStr">
        <is>
          <t/>
        </is>
      </c>
    </row>
    <row r="1189">
      <c r="A1189" t="inlineStr">
        <is>
          <t/>
        </is>
      </c>
      <c r="B1189" t="inlineStr">
        <is>
          <t/>
        </is>
      </c>
      <c r="C1189" t="inlineStr">
        <is>
          <t/>
        </is>
      </c>
      <c r="D1189" t="inlineStr">
        <is>
          <t/>
        </is>
      </c>
      <c r="E1189" t="inlineStr">
        <is>
          <t/>
        </is>
      </c>
      <c r="F1189" t="inlineStr">
        <is>
          <t/>
        </is>
      </c>
      <c r="G1189" t="inlineStr">
        <is>
          <t/>
        </is>
      </c>
      <c r="H1189" t="inlineStr">
        <is>
          <t>ACTUAL</t>
        </is>
      </c>
      <c r="I1189" t="inlineStr">
        <is>
          <t/>
        </is>
      </c>
      <c r="J1189" t="inlineStr">
        <is>
          <t>APPROPRIATED</t>
        </is>
      </c>
      <c r="K1189" t="inlineStr">
        <is>
          <t/>
        </is>
      </c>
      <c r="L1189" t="inlineStr">
        <is>
          <t>PROJECTED</t>
        </is>
      </c>
      <c r="M1189" t="inlineStr">
        <is>
          <t/>
        </is>
      </c>
      <c r="N1189" t="inlineStr">
        <is>
          <t>(·DECREASE)</t>
        </is>
      </c>
      <c r="O1189" t="inlineStr">
        <is>
          <t>%</t>
        </is>
      </c>
    </row>
    <row r="1190">
      <c r="A1190" t="inlineStr">
        <is>
          <t>1120</t>
        </is>
      </c>
      <c r="B1190" t="inlineStr">
        <is>
          <t>INSTRUCTIONAL SALARIES</t>
        </is>
      </c>
      <c r="F1190" t="inlineStr">
        <is>
          <t/>
        </is>
      </c>
      <c r="G1190" t="inlineStr">
        <is>
          <t>$</t>
        </is>
      </c>
      <c r="H1190" t="inlineStr">
        <is>
          <t>43,500</t>
        </is>
      </c>
      <c r="I1190" t="inlineStr">
        <is>
          <t>$</t>
        </is>
      </c>
      <c r="J1190" t="inlineStr">
        <is>
          <t>46,712</t>
        </is>
      </c>
      <c r="K1190" t="inlineStr">
        <is>
          <t>$</t>
        </is>
      </c>
      <c r="L1190" t="inlineStr">
        <is>
          <t>10,625</t>
        </is>
      </c>
      <c r="M1190" t="inlineStr">
        <is>
          <t>$</t>
        </is>
      </c>
      <c r="N1190" t="inlineStr">
        <is>
          <t>(36,087)</t>
        </is>
      </c>
      <c r="O1190" t="inlineStr">
        <is>
          <t>-77.3%</t>
        </is>
      </c>
    </row>
    <row r="1191">
      <c r="A1191" t="inlineStr">
        <is>
          <t>1140</t>
        </is>
      </c>
      <c r="B1191" t="inlineStr">
        <is>
          <t>AIDES SALARIES</t>
        </is>
      </c>
      <c r="F1191" t="inlineStr">
        <is>
          <t/>
        </is>
      </c>
      <c r="G1191" t="inlineStr">
        <is>
          <t>$</t>
        </is>
      </c>
      <c r="H1191" t="inlineStr">
        <is>
          <t>10,015</t>
        </is>
      </c>
      <c r="I1191" t="inlineStr">
        <is>
          <t>$</t>
        </is>
      </c>
      <c r="J1191" t="inlineStr">
        <is>
          <t>10,616</t>
        </is>
      </c>
      <c r="K1191" t="inlineStr">
        <is>
          <t>$</t>
        </is>
      </c>
      <c r="L1191" t="inlineStr">
        <is>
          <t>11,253</t>
        </is>
      </c>
      <c r="M1191" t="inlineStr">
        <is>
          <t>$</t>
        </is>
      </c>
      <c r="N1191" t="inlineStr">
        <is>
          <t>637</t>
        </is>
      </c>
      <c r="O1191" t="inlineStr">
        <is>
          <t>6.0%</t>
        </is>
      </c>
    </row>
    <row r="1192">
      <c r="A1192" t="inlineStr">
        <is>
          <t>2100</t>
        </is>
      </c>
      <c r="B1192" t="inlineStr">
        <is>
          <t>FICA BENEFITS</t>
        </is>
      </c>
      <c r="E1192" t="inlineStr">
        <is>
          <t/>
        </is>
      </c>
      <c r="F1192" t="inlineStr">
        <is>
          <t/>
        </is>
      </c>
      <c r="G1192" t="inlineStr">
        <is>
          <t>$</t>
        </is>
      </c>
      <c r="H1192" t="inlineStr">
        <is>
          <t>3,717</t>
        </is>
      </c>
      <c r="I1192" t="inlineStr">
        <is>
          <t>$</t>
        </is>
      </c>
      <c r="J1192" t="inlineStr">
        <is>
          <t>4,386</t>
        </is>
      </c>
      <c r="K1192" t="inlineStr">
        <is>
          <t>$</t>
        </is>
      </c>
      <c r="L1192" t="inlineStr">
        <is>
          <t>1,674</t>
        </is>
      </c>
      <c r="M1192" t="inlineStr">
        <is>
          <t>$</t>
        </is>
      </c>
      <c r="N1192" t="inlineStr">
        <is>
          <t>(2,712)</t>
        </is>
      </c>
      <c r="O1192" t="inlineStr">
        <is>
          <t>-61 .8%</t>
        </is>
      </c>
    </row>
    <row r="1193">
      <c r="A1193" t="inlineStr">
        <is>
          <t>2210</t>
        </is>
      </c>
      <c r="B1193" t="inlineStr">
        <is>
          <t>VRS BENEFITS- 9.44%</t>
        </is>
      </c>
      <c r="F1193" t="inlineStr">
        <is>
          <t/>
        </is>
      </c>
      <c r="G1193" t="inlineStr">
        <is>
          <t>$</t>
        </is>
      </c>
      <c r="H1193" t="inlineStr">
        <is>
          <t>4,784</t>
        </is>
      </c>
      <c r="I1193" t="inlineStr">
        <is>
          <t>$</t>
        </is>
      </c>
      <c r="J1193" t="inlineStr">
        <is>
          <t>5,733</t>
        </is>
      </c>
      <c r="K1193" t="inlineStr">
        <is>
          <t>$</t>
        </is>
      </c>
      <c r="L1193" t="inlineStr">
        <is>
          <t>2,188</t>
        </is>
      </c>
      <c r="M1193" t="inlineStr">
        <is>
          <t>$</t>
        </is>
      </c>
      <c r="N1193" t="inlineStr">
        <is>
          <t>(3,545)</t>
        </is>
      </c>
      <c r="O1193" t="inlineStr">
        <is>
          <t>-61 .8%</t>
        </is>
      </c>
    </row>
    <row r="1194">
      <c r="A1194" t="inlineStr">
        <is>
          <t>2300</t>
        </is>
      </c>
      <c r="B1194" t="inlineStr">
        <is>
          <t>HEALTH BENEFITS - 23.38%</t>
        </is>
      </c>
      <c r="F1194" t="inlineStr">
        <is>
          <t/>
        </is>
      </c>
      <c r="G1194" t="inlineStr">
        <is>
          <t>$</t>
        </is>
      </c>
      <c r="H1194" t="inlineStr">
        <is>
          <t>5,258</t>
        </is>
      </c>
      <c r="I1194" t="inlineStr">
        <is>
          <t>$</t>
        </is>
      </c>
      <c r="J1194" t="inlineStr">
        <is>
          <t>5,883</t>
        </is>
      </c>
      <c r="K1194" t="inlineStr">
        <is>
          <t>$</t>
        </is>
      </c>
      <c r="L1194" t="inlineStr">
        <is>
          <t>-</t>
        </is>
      </c>
      <c r="M1194" t="inlineStr">
        <is>
          <t>$</t>
        </is>
      </c>
      <c r="N1194" t="inlineStr">
        <is>
          <t>(5,883)</t>
        </is>
      </c>
      <c r="O1194" t="inlineStr">
        <is>
          <t>-100.0%</t>
        </is>
      </c>
    </row>
    <row r="1195">
      <c r="A1195" t="inlineStr">
        <is>
          <t>2400</t>
        </is>
      </c>
      <c r="B1195" t="inlineStr">
        <is>
          <t>GLI BENEFITS</t>
        </is>
      </c>
      <c r="D1195" t="inlineStr">
        <is>
          <t/>
        </is>
      </c>
      <c r="E1195" t="inlineStr">
        <is>
          <t/>
        </is>
      </c>
      <c r="F1195" t="inlineStr">
        <is>
          <t/>
        </is>
      </c>
      <c r="G1195" t="inlineStr">
        <is>
          <t>$</t>
        </is>
      </c>
      <c r="H1195" t="inlineStr">
        <is>
          <t>256</t>
        </is>
      </c>
      <c r="I1195" t="inlineStr">
        <is>
          <t>$</t>
        </is>
      </c>
      <c r="J1195" t="inlineStr">
        <is>
          <t>-</t>
        </is>
      </c>
      <c r="K1195" t="inlineStr">
        <is>
          <t>$</t>
        </is>
      </c>
      <c r="L1195" t="inlineStr">
        <is>
          <t>-</t>
        </is>
      </c>
      <c r="M1195" t="inlineStr">
        <is>
          <t>$</t>
        </is>
      </c>
      <c r="N1195" t="inlineStr">
        <is>
          <t>-</t>
        </is>
      </c>
      <c r="O1195" t="inlineStr">
        <is>
          <t>0.0%</t>
        </is>
      </c>
    </row>
    <row r="1196">
      <c r="A1196" t="inlineStr">
        <is>
          <t>6000</t>
        </is>
      </c>
      <c r="B1196" t="inlineStr">
        <is>
          <t>MATERIALS I SUPPLIES</t>
        </is>
      </c>
      <c r="F1196" t="inlineStr">
        <is>
          <t/>
        </is>
      </c>
      <c r="G1196" t="inlineStr">
        <is>
          <t>$</t>
        </is>
      </c>
      <c r="H1196" t="inlineStr">
        <is>
          <t>-</t>
        </is>
      </c>
      <c r="I1196" t="inlineStr">
        <is>
          <t>$</t>
        </is>
      </c>
      <c r="J1196" t="inlineStr">
        <is>
          <t>-</t>
        </is>
      </c>
      <c r="K1196" t="inlineStr">
        <is>
          <t>$</t>
        </is>
      </c>
      <c r="L1196" t="inlineStr">
        <is>
          <t>.</t>
        </is>
      </c>
      <c r="M1196" t="inlineStr">
        <is>
          <t>$</t>
        </is>
      </c>
      <c r="N1196" t="inlineStr">
        <is>
          <t>-</t>
        </is>
      </c>
      <c r="O1196" t="inlineStr">
        <is>
          <t>0.0%</t>
        </is>
      </c>
    </row>
    <row r="1197">
      <c r="A1197" t="inlineStr">
        <is>
          <t>8200</t>
        </is>
      </c>
      <c r="B1197" t="inlineStr">
        <is>
          <t>EQUIPMENT ADDITIONS</t>
        </is>
      </c>
      <c r="F1197" t="inlineStr">
        <is>
          <t/>
        </is>
      </c>
      <c r="G1197" t="inlineStr">
        <is>
          <t>$</t>
        </is>
      </c>
      <c r="H1197" t="inlineStr">
        <is>
          <t>-</t>
        </is>
      </c>
      <c r="I1197" t="inlineStr">
        <is>
          <t>$</t>
        </is>
      </c>
      <c r="J1197" t="inlineStr">
        <is>
          <t/>
        </is>
      </c>
      <c r="K1197" t="inlineStr">
        <is>
          <t>$</t>
        </is>
      </c>
      <c r="L1197" t="inlineStr">
        <is>
          <t>-</t>
        </is>
      </c>
      <c r="M1197" t="inlineStr">
        <is>
          <t>$</t>
        </is>
      </c>
      <c r="N1197" t="inlineStr">
        <is>
          <t>-</t>
        </is>
      </c>
      <c r="O1197" t="inlineStr">
        <is>
          <t>0.0%</t>
        </is>
      </c>
    </row>
    <row r="1198">
      <c r="A1198" t="inlineStr">
        <is>
          <t/>
        </is>
      </c>
      <c r="B1198" t="inlineStr">
        <is>
          <t/>
        </is>
      </c>
      <c r="C1198" t="inlineStr">
        <is>
          <t/>
        </is>
      </c>
      <c r="D1198" t="inlineStr">
        <is>
          <t/>
        </is>
      </c>
      <c r="E1198" t="inlineStr">
        <is>
          <t/>
        </is>
      </c>
      <c r="F1198" t="inlineStr">
        <is>
          <t>TOTAL</t>
        </is>
      </c>
      <c r="G1198" t="inlineStr">
        <is>
          <t>$</t>
        </is>
      </c>
      <c r="H1198" t="inlineStr">
        <is>
          <t>67,530</t>
        </is>
      </c>
      <c r="I1198" t="inlineStr">
        <is>
          <t>$</t>
        </is>
      </c>
      <c r="J1198" t="inlineStr">
        <is>
          <t>73,329</t>
        </is>
      </c>
      <c r="K1198" t="inlineStr">
        <is>
          <t>$</t>
        </is>
      </c>
      <c r="L1198" t="inlineStr">
        <is>
          <t>25,739</t>
        </is>
      </c>
      <c r="M1198" t="inlineStr">
        <is>
          <t>$</t>
        </is>
      </c>
      <c r="N1198" t="inlineStr">
        <is>
          <t>(47,590)</t>
        </is>
      </c>
      <c r="O1198" t="inlineStr">
        <is>
          <t>-64.9%</t>
        </is>
      </c>
    </row>
    <row r="1199">
      <c r="A1199" t="inlineStr">
        <is>
          <t>new categories for No Child Left Behind •</t>
        </is>
      </c>
      <c r="G1199" t="inlineStr">
        <is>
          <t/>
        </is>
      </c>
      <c r="H1199" t="inlineStr">
        <is>
          <t/>
        </is>
      </c>
      <c r="I1199" t="inlineStr">
        <is>
          <t/>
        </is>
      </c>
      <c r="J1199" t="inlineStr">
        <is>
          <t/>
        </is>
      </c>
      <c r="K1199" t="inlineStr">
        <is>
          <t/>
        </is>
      </c>
      <c r="L1199" t="inlineStr">
        <is>
          <t/>
        </is>
      </c>
      <c r="M1199" t="inlineStr">
        <is>
          <t/>
        </is>
      </c>
      <c r="N1199" t="inlineStr">
        <is>
          <t/>
        </is>
      </c>
      <c r="O1199" t="inlineStr">
        <is>
          <t/>
        </is>
      </c>
    </row>
    <row r="1200">
      <c r="A1200" t="inlineStr">
        <is>
          <t>1120 INSTRUCTIONAL SALARIES</t>
        </is>
      </c>
      <c r="F1200" t="inlineStr">
        <is>
          <t/>
        </is>
      </c>
      <c r="G1200" t="inlineStr">
        <is>
          <t>$</t>
        </is>
      </c>
      <c r="H1200" t="inlineStr">
        <is>
          <t>.</t>
        </is>
      </c>
      <c r="I1200" t="inlineStr">
        <is>
          <t>$</t>
        </is>
      </c>
      <c r="J1200" t="inlineStr">
        <is>
          <t>.</t>
        </is>
      </c>
      <c r="K1200" t="inlineStr">
        <is>
          <t>$</t>
        </is>
      </c>
      <c r="L1200" t="inlineStr">
        <is>
          <t>37,625</t>
        </is>
      </c>
      <c r="M1200" t="inlineStr">
        <is>
          <t>$</t>
        </is>
      </c>
      <c r="N1200" t="inlineStr">
        <is>
          <t>37,625</t>
        </is>
      </c>
      <c r="O1200" t="inlineStr">
        <is>
          <t>100.0%</t>
        </is>
      </c>
    </row>
    <row r="1201">
      <c r="A1201" t="inlineStr">
        <is>
          <t>2100</t>
        </is>
      </c>
      <c r="B1201" t="inlineStr">
        <is>
          <t>FICA BENEFITS</t>
        </is>
      </c>
      <c r="E1201" t="inlineStr">
        <is>
          <t/>
        </is>
      </c>
      <c r="F1201" t="inlineStr">
        <is>
          <t/>
        </is>
      </c>
      <c r="G1201" t="inlineStr">
        <is>
          <t>$</t>
        </is>
      </c>
      <c r="H1201" t="inlineStr">
        <is>
          <t>.</t>
        </is>
      </c>
      <c r="I1201" t="inlineStr">
        <is>
          <t>$</t>
        </is>
      </c>
      <c r="J1201" t="inlineStr">
        <is>
          <t>-</t>
        </is>
      </c>
      <c r="K1201" t="inlineStr">
        <is>
          <t>$</t>
        </is>
      </c>
      <c r="L1201" t="inlineStr">
        <is>
          <t>2,878</t>
        </is>
      </c>
      <c r="M1201" t="inlineStr">
        <is>
          <t>$</t>
        </is>
      </c>
      <c r="N1201" t="inlineStr">
        <is>
          <t>2,878</t>
        </is>
      </c>
      <c r="O1201" t="inlineStr">
        <is>
          <t>100.0%</t>
        </is>
      </c>
    </row>
    <row r="1202">
      <c r="A1202" t="inlineStr">
        <is>
          <t>2210 VRS BENEFITS· 9.44%</t>
        </is>
      </c>
      <c r="F1202" t="inlineStr">
        <is>
          <t/>
        </is>
      </c>
      <c r="G1202" t="inlineStr">
        <is>
          <t>$</t>
        </is>
      </c>
      <c r="H1202" t="inlineStr">
        <is>
          <t>.</t>
        </is>
      </c>
      <c r="I1202" t="inlineStr">
        <is>
          <t>$</t>
        </is>
      </c>
      <c r="J1202" t="inlineStr">
        <is>
          <t>.</t>
        </is>
      </c>
      <c r="K1202" t="inlineStr">
        <is>
          <t>$</t>
        </is>
      </c>
      <c r="L1202" t="inlineStr">
        <is>
          <t>3,552</t>
        </is>
      </c>
      <c r="M1202" t="inlineStr">
        <is>
          <t>$</t>
        </is>
      </c>
      <c r="N1202" t="inlineStr">
        <is>
          <t>3,552</t>
        </is>
      </c>
      <c r="O1202" t="inlineStr">
        <is>
          <t>100.0%</t>
        </is>
      </c>
    </row>
    <row r="1203">
      <c r="A1203" t="inlineStr">
        <is>
          <t>2300 HEALTH BENEFITS - 23.38%</t>
        </is>
      </c>
      <c r="F1203" t="inlineStr">
        <is>
          <t/>
        </is>
      </c>
      <c r="G1203" t="inlineStr">
        <is>
          <t>$</t>
        </is>
      </c>
      <c r="H1203" t="inlineStr">
        <is>
          <t>.</t>
        </is>
      </c>
      <c r="I1203" t="inlineStr">
        <is>
          <t>$</t>
        </is>
      </c>
      <c r="J1203" t="inlineStr">
        <is>
          <t>.</t>
        </is>
      </c>
      <c r="K1203" t="inlineStr">
        <is>
          <t>$</t>
        </is>
      </c>
      <c r="L1203" t="inlineStr">
        <is>
          <t>7,258</t>
        </is>
      </c>
      <c r="M1203" t="inlineStr">
        <is>
          <t>$</t>
        </is>
      </c>
      <c r="N1203" t="inlineStr">
        <is>
          <t>7,258</t>
        </is>
      </c>
      <c r="O1203" t="inlineStr">
        <is>
          <t>100.0%</t>
        </is>
      </c>
    </row>
    <row r="1204">
      <c r="A1204" t="inlineStr">
        <is>
          <t>2400 GLI BENEFITS</t>
        </is>
      </c>
      <c r="D1204" t="inlineStr">
        <is>
          <t/>
        </is>
      </c>
      <c r="E1204" t="inlineStr">
        <is>
          <t/>
        </is>
      </c>
      <c r="F1204" t="inlineStr">
        <is>
          <t/>
        </is>
      </c>
      <c r="G1204" t="inlineStr">
        <is>
          <t>$</t>
        </is>
      </c>
      <c r="H1204" t="inlineStr">
        <is>
          <t>.</t>
        </is>
      </c>
      <c r="I1204" t="inlineStr">
        <is>
          <t>$</t>
        </is>
      </c>
      <c r="J1204" t="inlineStr">
        <is>
          <t>-</t>
        </is>
      </c>
      <c r="K1204" t="inlineStr">
        <is>
          <t>$</t>
        </is>
      </c>
      <c r="L1204" t="inlineStr">
        <is>
          <t>-</t>
        </is>
      </c>
      <c r="M1204" t="inlineStr">
        <is>
          <t>$</t>
        </is>
      </c>
      <c r="N1204" t="inlineStr">
        <is>
          <t>-</t>
        </is>
      </c>
      <c r="O1204" t="inlineStr">
        <is>
          <t>0.0%</t>
        </is>
      </c>
    </row>
    <row r="1205">
      <c r="A1205" t="inlineStr">
        <is>
          <t/>
        </is>
      </c>
      <c r="B1205" t="inlineStr">
        <is>
          <t>EVALUATION</t>
        </is>
      </c>
      <c r="D1205" t="inlineStr">
        <is>
          <t/>
        </is>
      </c>
      <c r="E1205" t="inlineStr">
        <is>
          <t/>
        </is>
      </c>
      <c r="F1205" t="inlineStr">
        <is>
          <t/>
        </is>
      </c>
      <c r="G1205" t="inlineStr">
        <is>
          <t>$</t>
        </is>
      </c>
      <c r="H1205" t="inlineStr">
        <is>
          <t>.</t>
        </is>
      </c>
      <c r="I1205" t="inlineStr">
        <is>
          <t>$</t>
        </is>
      </c>
      <c r="J1205" t="inlineStr">
        <is>
          <t>-</t>
        </is>
      </c>
      <c r="K1205" t="inlineStr">
        <is>
          <t>$</t>
        </is>
      </c>
      <c r="L1205" t="inlineStr">
        <is>
          <t>1,5@0</t>
        </is>
      </c>
      <c r="M1205" t="inlineStr">
        <is>
          <t>$</t>
        </is>
      </c>
      <c r="N1205" t="inlineStr">
        <is>
          <t>1,500</t>
        </is>
      </c>
      <c r="O1205" t="inlineStr">
        <is>
          <t>100.0%</t>
        </is>
      </c>
    </row>
    <row r="1206">
      <c r="A1206" t="inlineStr">
        <is>
          <t/>
        </is>
      </c>
      <c r="B1206" t="inlineStr">
        <is>
          <t>PROFESSIONAL DEVELOPMENT</t>
        </is>
      </c>
      <c r="F1206" t="inlineStr">
        <is>
          <t/>
        </is>
      </c>
      <c r="G1206" t="inlineStr">
        <is>
          <t>$</t>
        </is>
      </c>
      <c r="H1206" t="inlineStr">
        <is>
          <t>-</t>
        </is>
      </c>
      <c r="I1206" t="inlineStr">
        <is>
          <t>$</t>
        </is>
      </c>
      <c r="J1206" t="inlineStr">
        <is>
          <t>-</t>
        </is>
      </c>
      <c r="K1206" t="inlineStr">
        <is>
          <t>$</t>
        </is>
      </c>
      <c r="L1206" t="inlineStr">
        <is>
          <t>11 ,358</t>
        </is>
      </c>
      <c r="M1206" t="inlineStr">
        <is>
          <t>$</t>
        </is>
      </c>
      <c r="N1206" t="inlineStr">
        <is>
          <t>11 ,358</t>
        </is>
      </c>
      <c r="O1206" t="inlineStr">
        <is>
          <t>100.0%</t>
        </is>
      </c>
    </row>
    <row r="1207">
      <c r="A1207" t="inlineStr">
        <is>
          <t/>
        </is>
      </c>
      <c r="B1207" t="inlineStr">
        <is>
          <t>PUPIL TRANSPORTATION</t>
        </is>
      </c>
      <c r="F1207" t="inlineStr">
        <is>
          <t/>
        </is>
      </c>
      <c r="G1207" t="inlineStr">
        <is>
          <t>$</t>
        </is>
      </c>
      <c r="H1207" t="inlineStr">
        <is>
          <t>-</t>
        </is>
      </c>
      <c r="I1207" t="inlineStr">
        <is>
          <t>$</t>
        </is>
      </c>
      <c r="J1207" t="inlineStr">
        <is>
          <t>-</t>
        </is>
      </c>
      <c r="K1207" t="inlineStr">
        <is>
          <t>$</t>
        </is>
      </c>
      <c r="L1207" t="inlineStr">
        <is>
          <t>250</t>
        </is>
      </c>
      <c r="M1207" t="inlineStr">
        <is>
          <t>$</t>
        </is>
      </c>
      <c r="N1207" t="inlineStr">
        <is>
          <t>250</t>
        </is>
      </c>
      <c r="O1207" t="inlineStr">
        <is>
          <t>100.0%</t>
        </is>
      </c>
    </row>
    <row r="1208">
      <c r="A1208" t="inlineStr">
        <is>
          <t/>
        </is>
      </c>
      <c r="B1208" t="inlineStr">
        <is>
          <t>MATERIALS I SUPPLIES</t>
        </is>
      </c>
      <c r="F1208" t="inlineStr">
        <is>
          <t/>
        </is>
      </c>
      <c r="G1208" t="inlineStr">
        <is>
          <t>$</t>
        </is>
      </c>
      <c r="H1208" t="inlineStr">
        <is>
          <t>-</t>
        </is>
      </c>
      <c r="I1208" t="inlineStr">
        <is>
          <t>$</t>
        </is>
      </c>
      <c r="J1208" t="inlineStr">
        <is>
          <t>.</t>
        </is>
      </c>
      <c r="K1208" t="inlineStr">
        <is>
          <t>$</t>
        </is>
      </c>
      <c r="L1208" t="inlineStr">
        <is>
          <t>5,250</t>
        </is>
      </c>
      <c r="M1208" t="inlineStr">
        <is>
          <t>$</t>
        </is>
      </c>
      <c r="N1208" t="inlineStr">
        <is>
          <t>5,250</t>
        </is>
      </c>
      <c r="O1208" t="inlineStr">
        <is>
          <t>100.0%</t>
        </is>
      </c>
    </row>
    <row r="1209">
      <c r="A1209" t="inlineStr">
        <is>
          <t/>
        </is>
      </c>
      <c r="B1209" t="inlineStr">
        <is>
          <t>PARENTAL INVOLVEMENT</t>
        </is>
      </c>
      <c r="F1209" t="inlineStr">
        <is>
          <t/>
        </is>
      </c>
      <c r="G1209" t="inlineStr">
        <is>
          <t>$</t>
        </is>
      </c>
      <c r="H1209" t="inlineStr">
        <is>
          <t>.</t>
        </is>
      </c>
      <c r="I1209" t="inlineStr">
        <is>
          <t>$</t>
        </is>
      </c>
      <c r="J1209" t="inlineStr">
        <is>
          <t>-</t>
        </is>
      </c>
      <c r="K1209" t="inlineStr">
        <is>
          <t>$</t>
        </is>
      </c>
      <c r="L1209" t="inlineStr">
        <is>
          <t>7~6</t>
        </is>
      </c>
      <c r="M1209" t="inlineStr">
        <is>
          <t>$</t>
        </is>
      </c>
      <c r="N1209" t="inlineStr">
        <is>
          <t>786</t>
        </is>
      </c>
      <c r="O1209" t="inlineStr">
        <is>
          <t>100.0%</t>
        </is>
      </c>
    </row>
    <row r="1210">
      <c r="A1210" t="inlineStr">
        <is>
          <t/>
        </is>
      </c>
      <c r="B1210" t="inlineStr">
        <is>
          <t/>
        </is>
      </c>
      <c r="C1210" t="inlineStr">
        <is>
          <t/>
        </is>
      </c>
      <c r="D1210" t="inlineStr">
        <is>
          <t/>
        </is>
      </c>
      <c r="E1210" t="inlineStr">
        <is>
          <t/>
        </is>
      </c>
      <c r="F1210" t="inlineStr">
        <is>
          <t>TOTAL</t>
        </is>
      </c>
      <c r="G1210" t="inlineStr">
        <is>
          <t>$</t>
        </is>
      </c>
      <c r="H1210" t="inlineStr">
        <is>
          <t>.</t>
        </is>
      </c>
      <c r="I1210" t="inlineStr">
        <is>
          <t>$</t>
        </is>
      </c>
      <c r="J1210" t="inlineStr">
        <is>
          <t>.</t>
        </is>
      </c>
      <c r="K1210" t="inlineStr">
        <is>
          <t>$</t>
        </is>
      </c>
      <c r="L1210" t="inlineStr">
        <is>
          <t>70,458</t>
        </is>
      </c>
      <c r="M1210" t="inlineStr">
        <is>
          <t>$</t>
        </is>
      </c>
      <c r="N1210" t="inlineStr">
        <is>
          <t>70,458</t>
        </is>
      </c>
      <c r="O1210" t="inlineStr">
        <is>
          <t>100.0%</t>
        </is>
      </c>
    </row>
    <row r="1211">
      <c r="A1211" t="inlineStr">
        <is>
          <t>TITLE I</t>
        </is>
      </c>
      <c r="B1211" t="inlineStr">
        <is>
          <t>•</t>
        </is>
      </c>
      <c r="C1211" t="inlineStr">
        <is>
          <t>CHAPTER I</t>
        </is>
      </c>
      <c r="D1211" t="inlineStr">
        <is>
          <t>•</t>
        </is>
      </c>
      <c r="E1211" t="inlineStr">
        <is>
          <t>MIDDLE</t>
        </is>
      </c>
      <c r="F1211" t="inlineStr">
        <is>
          <t>1.1.31.1.61100 .....</t>
        </is>
      </c>
      <c r="H1211" t="inlineStr">
        <is>
          <t/>
        </is>
      </c>
      <c r="I1211" t="inlineStr">
        <is>
          <t/>
        </is>
      </c>
      <c r="J1211" t="inlineStr">
        <is>
          <t/>
        </is>
      </c>
      <c r="K1211" t="inlineStr">
        <is>
          <t/>
        </is>
      </c>
      <c r="L1211" t="inlineStr">
        <is>
          <t/>
        </is>
      </c>
      <c r="M1211" t="inlineStr">
        <is>
          <t/>
        </is>
      </c>
      <c r="N1211" t="inlineStr">
        <is>
          <t/>
        </is>
      </c>
      <c r="O1211" t="inlineStr">
        <is>
          <t/>
        </is>
      </c>
    </row>
    <row r="1212">
      <c r="A1212" t="inlineStr">
        <is>
          <t>CODE</t>
        </is>
      </c>
      <c r="B1212" t="inlineStr">
        <is>
          <t/>
        </is>
      </c>
      <c r="C1212" t="inlineStr">
        <is>
          <t>BUDGET FUNCTION</t>
        </is>
      </c>
      <c r="F1212" t="inlineStr">
        <is>
          <t/>
        </is>
      </c>
      <c r="G1212" t="inlineStr">
        <is>
          <t/>
        </is>
      </c>
      <c r="H1212" t="inlineStr">
        <is>
          <t>2001/2002</t>
        </is>
      </c>
      <c r="I1212" t="inlineStr">
        <is>
          <t/>
        </is>
      </c>
      <c r="J1212" t="inlineStr">
        <is>
          <t>2002/2003</t>
        </is>
      </c>
      <c r="K1212" t="inlineStr">
        <is>
          <t/>
        </is>
      </c>
      <c r="L1212" t="inlineStr">
        <is>
          <t>200312004</t>
        </is>
      </c>
      <c r="M1212" t="inlineStr">
        <is>
          <t/>
        </is>
      </c>
      <c r="N1212" t="inlineStr">
        <is>
          <t>+INCREASE</t>
        </is>
      </c>
      <c r="O1212" t="inlineStr">
        <is>
          <t/>
        </is>
      </c>
    </row>
    <row r="1213">
      <c r="A1213" t="inlineStr">
        <is>
          <t/>
        </is>
      </c>
      <c r="B1213" t="inlineStr">
        <is>
          <t/>
        </is>
      </c>
      <c r="C1213" t="inlineStr">
        <is>
          <t/>
        </is>
      </c>
      <c r="D1213" t="inlineStr">
        <is>
          <t/>
        </is>
      </c>
      <c r="E1213" t="inlineStr">
        <is>
          <t/>
        </is>
      </c>
      <c r="F1213" t="inlineStr">
        <is>
          <t/>
        </is>
      </c>
      <c r="G1213" t="inlineStr">
        <is>
          <t/>
        </is>
      </c>
      <c r="H1213" t="inlineStr">
        <is>
          <t>ACTUAL</t>
        </is>
      </c>
      <c r="I1213" t="inlineStr">
        <is>
          <t/>
        </is>
      </c>
      <c r="J1213" t="inlineStr">
        <is>
          <t>APPROPRIATED</t>
        </is>
      </c>
      <c r="K1213" t="inlineStr">
        <is>
          <t/>
        </is>
      </c>
      <c r="L1213" t="inlineStr">
        <is>
          <t>PROJECTED</t>
        </is>
      </c>
      <c r="M1213" t="inlineStr">
        <is>
          <t/>
        </is>
      </c>
      <c r="N1213" t="inlineStr">
        <is>
          <t>(-DECREASE)</t>
        </is>
      </c>
      <c r="O1213" t="inlineStr">
        <is>
          <t>%</t>
        </is>
      </c>
    </row>
    <row r="1214">
      <c r="A1214" t="inlineStr">
        <is>
          <t>1120</t>
        </is>
      </c>
      <c r="B1214" t="inlineStr">
        <is>
          <t>INSTRUCTIONAL SALARIES</t>
        </is>
      </c>
      <c r="F1214" t="inlineStr">
        <is>
          <t/>
        </is>
      </c>
      <c r="G1214" t="inlineStr">
        <is>
          <t>$</t>
        </is>
      </c>
      <c r="H1214" t="inlineStr">
        <is>
          <t>44,200</t>
        </is>
      </c>
      <c r="I1214" t="inlineStr">
        <is>
          <t>$</t>
        </is>
      </c>
      <c r="J1214" t="inlineStr">
        <is>
          <t>45,970</t>
        </is>
      </c>
      <c r="K1214" t="inlineStr">
        <is>
          <t>$</t>
        </is>
      </c>
      <c r="L1214" t="inlineStr">
        <is>
          <t>9,960</t>
        </is>
      </c>
      <c r="M1214" t="inlineStr">
        <is>
          <t>$</t>
        </is>
      </c>
      <c r="N1214" t="inlineStr">
        <is>
          <t>(36,010)</t>
        </is>
      </c>
      <c r="O1214" t="inlineStr">
        <is>
          <t>-78.3%</t>
        </is>
      </c>
    </row>
    <row r="1215">
      <c r="A1215" t="inlineStr">
        <is>
          <t>1140</t>
        </is>
      </c>
      <c r="B1215" t="inlineStr">
        <is>
          <t>AIDES SALARIES</t>
        </is>
      </c>
      <c r="F1215" t="inlineStr">
        <is>
          <t/>
        </is>
      </c>
      <c r="G1215" t="inlineStr">
        <is>
          <t>$</t>
        </is>
      </c>
      <c r="H1215" t="inlineStr">
        <is>
          <t>13,311</t>
        </is>
      </c>
      <c r="I1215" t="inlineStr">
        <is>
          <t>$</t>
        </is>
      </c>
      <c r="J1215" t="inlineStr">
        <is>
          <t>14,110</t>
        </is>
      </c>
      <c r="K1215" t="inlineStr">
        <is>
          <t>$</t>
        </is>
      </c>
      <c r="L1215" t="inlineStr">
        <is>
          <t>12,362</t>
        </is>
      </c>
      <c r="M1215" t="inlineStr">
        <is>
          <t>$</t>
        </is>
      </c>
      <c r="N1215" t="inlineStr">
        <is>
          <t>(1,748)</t>
        </is>
      </c>
      <c r="O1215" t="inlineStr">
        <is>
          <t>-12.4%</t>
        </is>
      </c>
    </row>
    <row r="1216">
      <c r="A1216" t="inlineStr">
        <is>
          <t>2100</t>
        </is>
      </c>
      <c r="B1216" t="inlineStr">
        <is>
          <t>FICA BENE FITS</t>
        </is>
      </c>
      <c r="E1216" t="inlineStr">
        <is>
          <t/>
        </is>
      </c>
      <c r="F1216" t="inlineStr">
        <is>
          <t/>
        </is>
      </c>
      <c r="G1216" t="inlineStr">
        <is>
          <t>$</t>
        </is>
      </c>
      <c r="H1216" t="inlineStr">
        <is>
          <t>4,408</t>
        </is>
      </c>
      <c r="I1216" t="inlineStr">
        <is>
          <t>$/</t>
        </is>
      </c>
      <c r="J1216" t="inlineStr">
        <is>
          <t>4,596</t>
        </is>
      </c>
      <c r="K1216" t="inlineStr">
        <is>
          <t>$</t>
        </is>
      </c>
      <c r="L1216" t="inlineStr">
        <is>
          <t>1,708</t>
        </is>
      </c>
      <c r="M1216" t="inlineStr">
        <is>
          <t>$</t>
        </is>
      </c>
      <c r="N1216" t="inlineStr">
        <is>
          <t>(2,888)</t>
        </is>
      </c>
      <c r="O1216" t="inlineStr">
        <is>
          <t>-62.8%</t>
        </is>
      </c>
    </row>
    <row r="1217">
      <c r="A1217" t="inlineStr">
        <is>
          <t>2210</t>
        </is>
      </c>
      <c r="B1217" t="inlineStr">
        <is>
          <t>VRS BENEFITS - 9.44%</t>
        </is>
      </c>
      <c r="F1217" t="inlineStr">
        <is>
          <t/>
        </is>
      </c>
      <c r="G1217" t="inlineStr">
        <is>
          <t>$</t>
        </is>
      </c>
      <c r="H1217" t="inlineStr">
        <is>
          <t>5,008</t>
        </is>
      </c>
      <c r="I1217" t="inlineStr">
        <is>
          <t>$</t>
        </is>
      </c>
      <c r="J1217" t="inlineStr">
        <is>
          <t>6,008</t>
        </is>
      </c>
      <c r="K1217" t="inlineStr">
        <is>
          <t>$</t>
        </is>
      </c>
      <c r="L1217" t="inlineStr">
        <is>
          <t>2,232</t>
        </is>
      </c>
      <c r="M1217" t="inlineStr">
        <is>
          <t>$</t>
        </is>
      </c>
      <c r="N1217" t="inlineStr">
        <is>
          <t>(3,776)</t>
        </is>
      </c>
      <c r="O1217" t="inlineStr">
        <is>
          <t>-62.8%</t>
        </is>
      </c>
    </row>
    <row r="1218">
      <c r="A1218" t="inlineStr">
        <is>
          <t>2300</t>
        </is>
      </c>
      <c r="B1218" t="inlineStr">
        <is>
          <t>HEALTH BENEFITS - 23.38%</t>
        </is>
      </c>
      <c r="F1218" t="inlineStr">
        <is>
          <t/>
        </is>
      </c>
      <c r="G1218" t="inlineStr">
        <is>
          <t>$</t>
        </is>
      </c>
      <c r="H1218" t="inlineStr">
        <is>
          <t>2,237</t>
        </is>
      </c>
      <c r="I1218" t="inlineStr">
        <is>
          <t>$</t>
        </is>
      </c>
      <c r="J1218" t="inlineStr">
        <is>
          <t>2,740</t>
        </is>
      </c>
      <c r="K1218" t="inlineStr">
        <is>
          <t>$</t>
        </is>
      </c>
      <c r="L1218" t="inlineStr">
        <is>
          <t>2,740</t>
        </is>
      </c>
      <c r="M1218" t="inlineStr">
        <is>
          <t>$</t>
        </is>
      </c>
      <c r="N1218" t="inlineStr">
        <is>
          <t>-</t>
        </is>
      </c>
      <c r="O1218" t="inlineStr">
        <is>
          <t>0.0%</t>
        </is>
      </c>
    </row>
    <row r="1219">
      <c r="A1219" t="inlineStr">
        <is>
          <t>2400</t>
        </is>
      </c>
      <c r="B1219" t="inlineStr">
        <is>
          <t>GLI BENEFITS</t>
        </is>
      </c>
      <c r="D1219" t="inlineStr">
        <is>
          <t/>
        </is>
      </c>
      <c r="E1219" t="inlineStr">
        <is>
          <t/>
        </is>
      </c>
      <c r="F1219" t="inlineStr">
        <is>
          <t/>
        </is>
      </c>
      <c r="G1219" t="inlineStr">
        <is>
          <t>$</t>
        </is>
      </c>
      <c r="H1219" t="inlineStr">
        <is>
          <t>268</t>
        </is>
      </c>
      <c r="I1219" t="inlineStr">
        <is>
          <t>$</t>
        </is>
      </c>
      <c r="J1219" t="inlineStr">
        <is>
          <t>-</t>
        </is>
      </c>
      <c r="K1219" t="inlineStr">
        <is>
          <t>$</t>
        </is>
      </c>
      <c r="L1219" t="inlineStr">
        <is>
          <t>-</t>
        </is>
      </c>
      <c r="M1219" t="inlineStr">
        <is>
          <t>$</t>
        </is>
      </c>
      <c r="N1219" t="inlineStr">
        <is>
          <t>-</t>
        </is>
      </c>
      <c r="O1219" t="inlineStr">
        <is>
          <t>0.0%</t>
        </is>
      </c>
    </row>
    <row r="1220">
      <c r="A1220" t="inlineStr">
        <is>
          <t>6000</t>
        </is>
      </c>
      <c r="B1220" t="inlineStr">
        <is>
          <t>MATERIALS I SUPPLIES</t>
        </is>
      </c>
      <c r="F1220" t="inlineStr">
        <is>
          <t/>
        </is>
      </c>
      <c r="G1220" t="inlineStr">
        <is>
          <t>$</t>
        </is>
      </c>
      <c r="H1220" t="inlineStr">
        <is>
          <t>-</t>
        </is>
      </c>
      <c r="I1220" t="inlineStr">
        <is>
          <t>$</t>
        </is>
      </c>
      <c r="J1220" t="inlineStr">
        <is>
          <t/>
        </is>
      </c>
      <c r="K1220" t="inlineStr">
        <is>
          <t>$</t>
        </is>
      </c>
      <c r="L1220" t="inlineStr">
        <is>
          <t>-</t>
        </is>
      </c>
      <c r="M1220" t="inlineStr">
        <is>
          <t>$</t>
        </is>
      </c>
      <c r="N1220" t="inlineStr">
        <is>
          <t>-</t>
        </is>
      </c>
      <c r="O1220" t="inlineStr">
        <is>
          <t>0.0%</t>
        </is>
      </c>
    </row>
    <row r="1221">
      <c r="A1221" t="inlineStr">
        <is>
          <t>8200</t>
        </is>
      </c>
      <c r="B1221" t="inlineStr">
        <is>
          <t>EQUIPMENT ADDITIONS</t>
        </is>
      </c>
      <c r="F1221" t="inlineStr">
        <is>
          <t/>
        </is>
      </c>
      <c r="G1221" t="inlineStr">
        <is>
          <t>$</t>
        </is>
      </c>
      <c r="H1221" t="inlineStr">
        <is>
          <t>-</t>
        </is>
      </c>
      <c r="I1221" t="inlineStr">
        <is>
          <t>$</t>
        </is>
      </c>
      <c r="J1221" t="inlineStr">
        <is>
          <t>-</t>
        </is>
      </c>
      <c r="K1221" t="inlineStr">
        <is>
          <t>$</t>
        </is>
      </c>
      <c r="L1221" t="inlineStr">
        <is>
          <t>-</t>
        </is>
      </c>
      <c r="M1221" t="inlineStr">
        <is>
          <t>$</t>
        </is>
      </c>
      <c r="N1221" t="inlineStr">
        <is>
          <t>-</t>
        </is>
      </c>
      <c r="O1221" t="inlineStr">
        <is>
          <t>0.0%</t>
        </is>
      </c>
    </row>
    <row r="1222">
      <c r="A1222" t="inlineStr">
        <is>
          <t/>
        </is>
      </c>
      <c r="B1222" t="inlineStr">
        <is>
          <t/>
        </is>
      </c>
      <c r="C1222" t="inlineStr">
        <is>
          <t/>
        </is>
      </c>
      <c r="D1222" t="inlineStr">
        <is>
          <t/>
        </is>
      </c>
      <c r="E1222" t="inlineStr">
        <is>
          <t/>
        </is>
      </c>
      <c r="F1222" t="inlineStr">
        <is>
          <t>TOTAL</t>
        </is>
      </c>
      <c r="G1222" t="inlineStr">
        <is>
          <t>$</t>
        </is>
      </c>
      <c r="H1222" t="inlineStr">
        <is>
          <t>69,432</t>
        </is>
      </c>
      <c r="I1222" t="inlineStr">
        <is>
          <t>$</t>
        </is>
      </c>
      <c r="J1222" t="inlineStr">
        <is>
          <t>73,424</t>
        </is>
      </c>
      <c r="K1222" t="inlineStr">
        <is>
          <t>$</t>
        </is>
      </c>
      <c r="L1222" t="inlineStr">
        <is>
          <t>29,002</t>
        </is>
      </c>
      <c r="M1222" t="inlineStr">
        <is>
          <t>$</t>
        </is>
      </c>
      <c r="N1222" t="inlineStr">
        <is>
          <t>(44,422)</t>
        </is>
      </c>
      <c r="O1222" t="inlineStr">
        <is>
          <t>-60.5%</t>
        </is>
      </c>
    </row>
    <row r="1223">
      <c r="A1223" t="inlineStr">
        <is>
          <t>new categories for No Child Left Behind •</t>
        </is>
      </c>
      <c r="G1223" t="inlineStr">
        <is>
          <t/>
        </is>
      </c>
      <c r="H1223" t="inlineStr">
        <is>
          <t/>
        </is>
      </c>
      <c r="I1223" t="inlineStr">
        <is>
          <t/>
        </is>
      </c>
      <c r="J1223" t="inlineStr">
        <is>
          <t/>
        </is>
      </c>
      <c r="K1223" t="inlineStr">
        <is>
          <t/>
        </is>
      </c>
      <c r="L1223" t="inlineStr">
        <is>
          <t/>
        </is>
      </c>
      <c r="M1223" t="inlineStr">
        <is>
          <t/>
        </is>
      </c>
      <c r="N1223" t="inlineStr">
        <is>
          <t/>
        </is>
      </c>
      <c r="O1223" t="inlineStr">
        <is>
          <t/>
        </is>
      </c>
    </row>
    <row r="1224">
      <c r="A1224" t="inlineStr">
        <is>
          <t>1120 INSTRUCTIONAL SALARIES</t>
        </is>
      </c>
      <c r="F1224" t="inlineStr">
        <is>
          <t/>
        </is>
      </c>
      <c r="G1224" t="inlineStr">
        <is>
          <t>$</t>
        </is>
      </c>
      <c r="H1224" t="inlineStr">
        <is>
          <t>-</t>
        </is>
      </c>
      <c r="I1224" t="inlineStr">
        <is>
          <t>$</t>
        </is>
      </c>
      <c r="J1224" t="inlineStr">
        <is>
          <t>-</t>
        </is>
      </c>
      <c r="K1224" t="inlineStr">
        <is>
          <t>$</t>
        </is>
      </c>
      <c r="L1224" t="inlineStr">
        <is>
          <t>37,625</t>
        </is>
      </c>
      <c r="M1224" t="inlineStr">
        <is>
          <t>$</t>
        </is>
      </c>
      <c r="N1224" t="inlineStr">
        <is>
          <t>37,625</t>
        </is>
      </c>
      <c r="O1224" t="inlineStr">
        <is>
          <t>100.0%</t>
        </is>
      </c>
    </row>
    <row r="1225">
      <c r="A1225" t="inlineStr">
        <is>
          <t>2100</t>
        </is>
      </c>
      <c r="B1225" t="inlineStr">
        <is>
          <t>FICA BENEFITS</t>
        </is>
      </c>
      <c r="E1225" t="inlineStr">
        <is>
          <t/>
        </is>
      </c>
      <c r="F1225" t="inlineStr">
        <is>
          <t/>
        </is>
      </c>
      <c r="G1225" t="inlineStr">
        <is>
          <t>$</t>
        </is>
      </c>
      <c r="H1225" t="inlineStr">
        <is>
          <t>-</t>
        </is>
      </c>
      <c r="I1225" t="inlineStr">
        <is>
          <t>$</t>
        </is>
      </c>
      <c r="J1225" t="inlineStr">
        <is>
          <t>-</t>
        </is>
      </c>
      <c r="K1225" t="inlineStr">
        <is>
          <t>$</t>
        </is>
      </c>
      <c r="L1225" t="inlineStr">
        <is>
          <t>2,878</t>
        </is>
      </c>
      <c r="M1225" t="inlineStr">
        <is>
          <t>$</t>
        </is>
      </c>
      <c r="N1225" t="inlineStr">
        <is>
          <t>2,878</t>
        </is>
      </c>
      <c r="O1225" t="inlineStr">
        <is>
          <t>100.0%</t>
        </is>
      </c>
    </row>
    <row r="1226">
      <c r="A1226" t="inlineStr">
        <is>
          <t>2210 VRS BENEFITS- 9.44%</t>
        </is>
      </c>
      <c r="F1226" t="inlineStr">
        <is>
          <t/>
        </is>
      </c>
      <c r="G1226" t="inlineStr">
        <is>
          <t>$</t>
        </is>
      </c>
      <c r="H1226" t="inlineStr">
        <is>
          <t>-</t>
        </is>
      </c>
      <c r="I1226" t="inlineStr">
        <is>
          <t>$</t>
        </is>
      </c>
      <c r="J1226" t="inlineStr">
        <is>
          <t>.</t>
        </is>
      </c>
      <c r="K1226" t="inlineStr">
        <is>
          <t>$</t>
        </is>
      </c>
      <c r="L1226" t="inlineStr">
        <is>
          <t>3,552</t>
        </is>
      </c>
      <c r="M1226" t="inlineStr">
        <is>
          <t>$</t>
        </is>
      </c>
      <c r="N1226" t="inlineStr">
        <is>
          <t>3,552</t>
        </is>
      </c>
      <c r="O1226" t="inlineStr">
        <is>
          <t>100.0%</t>
        </is>
      </c>
    </row>
    <row r="1227">
      <c r="A1227" t="inlineStr">
        <is>
          <t/>
        </is>
      </c>
      <c r="B1227" t="inlineStr">
        <is>
          <t>EVALUATION</t>
        </is>
      </c>
      <c r="D1227" t="inlineStr">
        <is>
          <t/>
        </is>
      </c>
      <c r="E1227" t="inlineStr">
        <is>
          <t/>
        </is>
      </c>
      <c r="F1227" t="inlineStr">
        <is>
          <t/>
        </is>
      </c>
      <c r="G1227" t="inlineStr">
        <is>
          <t>$</t>
        </is>
      </c>
      <c r="H1227" t="inlineStr">
        <is>
          <t/>
        </is>
      </c>
      <c r="I1227" t="inlineStr">
        <is>
          <t>$</t>
        </is>
      </c>
      <c r="J1227" t="inlineStr">
        <is>
          <t>-</t>
        </is>
      </c>
      <c r="K1227" t="inlineStr">
        <is>
          <t>$</t>
        </is>
      </c>
      <c r="L1227" t="inlineStr">
        <is>
          <t>1,500</t>
        </is>
      </c>
      <c r="M1227" t="inlineStr">
        <is>
          <t>$</t>
        </is>
      </c>
      <c r="N1227" t="inlineStr">
        <is>
          <t>1,500</t>
        </is>
      </c>
      <c r="O1227" t="inlineStr">
        <is>
          <t>100.0%</t>
        </is>
      </c>
    </row>
    <row r="1228">
      <c r="A1228" t="inlineStr">
        <is>
          <t/>
        </is>
      </c>
      <c r="B1228" t="inlineStr">
        <is>
          <t>INTERNAL CHARGES</t>
        </is>
      </c>
      <c r="F1228" t="inlineStr">
        <is>
          <t/>
        </is>
      </c>
      <c r="G1228" t="inlineStr">
        <is>
          <t>$</t>
        </is>
      </c>
      <c r="H1228" t="inlineStr">
        <is>
          <t>-</t>
        </is>
      </c>
      <c r="I1228" t="inlineStr">
        <is>
          <t>$</t>
        </is>
      </c>
      <c r="J1228" t="inlineStr">
        <is>
          <t>-</t>
        </is>
      </c>
      <c r="K1228" t="inlineStr">
        <is>
          <t>$</t>
        </is>
      </c>
      <c r="L1228" t="inlineStr">
        <is>
          <t>500</t>
        </is>
      </c>
      <c r="M1228" t="inlineStr">
        <is>
          <t>$</t>
        </is>
      </c>
      <c r="N1228" t="inlineStr">
        <is>
          <t>500</t>
        </is>
      </c>
      <c r="O1228" t="inlineStr">
        <is>
          <t>100.0%</t>
        </is>
      </c>
    </row>
    <row r="1229">
      <c r="A1229" t="inlineStr">
        <is>
          <t/>
        </is>
      </c>
      <c r="B1229" t="inlineStr">
        <is>
          <t>PROFESSIONAL DEVELOPMENT</t>
        </is>
      </c>
      <c r="F1229" t="inlineStr">
        <is>
          <t/>
        </is>
      </c>
      <c r="G1229" t="inlineStr">
        <is>
          <t>$</t>
        </is>
      </c>
      <c r="H1229" t="inlineStr">
        <is>
          <t>-</t>
        </is>
      </c>
      <c r="I1229" t="inlineStr">
        <is>
          <t>$</t>
        </is>
      </c>
      <c r="J1229" t="inlineStr">
        <is>
          <t>-</t>
        </is>
      </c>
      <c r="K1229" t="inlineStr">
        <is>
          <t>$</t>
        </is>
      </c>
      <c r="L1229" t="inlineStr">
        <is>
          <t>6,608</t>
        </is>
      </c>
      <c r="M1229" t="inlineStr">
        <is>
          <t>$</t>
        </is>
      </c>
      <c r="N1229" t="inlineStr">
        <is>
          <t>6,608</t>
        </is>
      </c>
      <c r="O1229" t="inlineStr">
        <is>
          <t>100.0%</t>
        </is>
      </c>
    </row>
    <row r="1230">
      <c r="A1230" t="inlineStr">
        <is>
          <t/>
        </is>
      </c>
      <c r="B1230" t="inlineStr">
        <is>
          <t>PUPIL T RANSPORTATION</t>
        </is>
      </c>
      <c r="F1230" t="inlineStr">
        <is>
          <t/>
        </is>
      </c>
      <c r="G1230" t="inlineStr">
        <is>
          <t>$</t>
        </is>
      </c>
      <c r="H1230" t="inlineStr">
        <is>
          <t>-</t>
        </is>
      </c>
      <c r="I1230" t="inlineStr">
        <is>
          <t>$</t>
        </is>
      </c>
      <c r="J1230" t="inlineStr">
        <is>
          <t>.</t>
        </is>
      </c>
      <c r="K1230" t="inlineStr">
        <is>
          <t>$</t>
        </is>
      </c>
      <c r="L1230" t="inlineStr">
        <is>
          <t>250</t>
        </is>
      </c>
      <c r="M1230" t="inlineStr">
        <is>
          <t>$</t>
        </is>
      </c>
      <c r="N1230" t="inlineStr">
        <is>
          <t>250</t>
        </is>
      </c>
      <c r="O1230" t="inlineStr">
        <is>
          <t>100.0%</t>
        </is>
      </c>
    </row>
    <row r="1231">
      <c r="A1231" t="inlineStr">
        <is>
          <t/>
        </is>
      </c>
      <c r="B1231" t="inlineStr">
        <is>
          <t>MATERIALS I SUPPLIES</t>
        </is>
      </c>
      <c r="F1231" t="inlineStr">
        <is>
          <t/>
        </is>
      </c>
      <c r="G1231" t="inlineStr">
        <is>
          <t>$</t>
        </is>
      </c>
      <c r="H1231" t="inlineStr">
        <is>
          <t/>
        </is>
      </c>
      <c r="I1231" t="inlineStr">
        <is>
          <t>$</t>
        </is>
      </c>
      <c r="J1231" t="inlineStr">
        <is>
          <t>-</t>
        </is>
      </c>
      <c r="K1231" t="inlineStr">
        <is>
          <t>$</t>
        </is>
      </c>
      <c r="L1231" t="inlineStr">
        <is>
          <t>5,250</t>
        </is>
      </c>
      <c r="M1231" t="inlineStr">
        <is>
          <t>$</t>
        </is>
      </c>
      <c r="N1231" t="inlineStr">
        <is>
          <t>5,250</t>
        </is>
      </c>
      <c r="O1231" t="inlineStr">
        <is>
          <t>100.0%</t>
        </is>
      </c>
    </row>
    <row r="1232">
      <c r="A1232" t="inlineStr">
        <is>
          <t/>
        </is>
      </c>
      <c r="B1232" t="inlineStr">
        <is>
          <t>PARENTAL INVOLVEMENT</t>
        </is>
      </c>
      <c r="F1232" t="inlineStr">
        <is>
          <t/>
        </is>
      </c>
      <c r="G1232" t="inlineStr">
        <is>
          <t>$</t>
        </is>
      </c>
      <c r="H1232" t="inlineStr">
        <is>
          <t>-</t>
        </is>
      </c>
      <c r="I1232" t="inlineStr">
        <is>
          <t>$</t>
        </is>
      </c>
      <c r="J1232" t="inlineStr">
        <is>
          <t>-</t>
        </is>
      </c>
      <c r="K1232" t="inlineStr">
        <is>
          <t>$</t>
        </is>
      </c>
      <c r="L1232" t="inlineStr">
        <is>
          <t>786</t>
        </is>
      </c>
      <c r="M1232" t="inlineStr">
        <is>
          <t>$</t>
        </is>
      </c>
      <c r="N1232" t="inlineStr">
        <is>
          <t>786</t>
        </is>
      </c>
      <c r="O1232" t="inlineStr">
        <is>
          <t>100.0%</t>
        </is>
      </c>
    </row>
    <row r="1233">
      <c r="A1233" t="inlineStr">
        <is>
          <t/>
        </is>
      </c>
      <c r="B1233" t="inlineStr">
        <is>
          <t/>
        </is>
      </c>
      <c r="C1233" t="inlineStr">
        <is>
          <t/>
        </is>
      </c>
      <c r="D1233" t="inlineStr">
        <is>
          <t/>
        </is>
      </c>
      <c r="E1233" t="inlineStr">
        <is>
          <t/>
        </is>
      </c>
      <c r="F1233" t="inlineStr">
        <is>
          <t>TOTAL</t>
        </is>
      </c>
      <c r="G1233" t="inlineStr">
        <is>
          <t>$</t>
        </is>
      </c>
      <c r="H1233" t="inlineStr">
        <is>
          <t>.</t>
        </is>
      </c>
      <c r="I1233" t="inlineStr">
        <is>
          <t>$</t>
        </is>
      </c>
      <c r="J1233" t="inlineStr">
        <is>
          <t>.</t>
        </is>
      </c>
      <c r="K1233" t="inlineStr">
        <is>
          <t>$</t>
        </is>
      </c>
      <c r="L1233" t="inlineStr">
        <is>
          <t>58,949</t>
        </is>
      </c>
      <c r="M1233" t="inlineStr">
        <is>
          <t>$</t>
        </is>
      </c>
      <c r="N1233" t="inlineStr">
        <is>
          <t>58,949</t>
        </is>
      </c>
      <c r="O1233" t="inlineStr">
        <is>
          <t>100.0%</t>
        </is>
      </c>
    </row>
    <row r="1234">
      <c r="A1234" t="inlineStr">
        <is>
          <t/>
        </is>
      </c>
      <c r="B1234" t="inlineStr">
        <is>
          <t>Total Chapt er 1/ Title I · No Child Left Behind</t>
        </is>
      </c>
      <c r="H1234" t="inlineStr">
        <is>
          <t/>
        </is>
      </c>
      <c r="I1234" t="inlineStr">
        <is>
          <t/>
        </is>
      </c>
      <c r="J1234" t="inlineStr">
        <is>
          <t/>
        </is>
      </c>
      <c r="K1234" t="inlineStr">
        <is>
          <t>$</t>
        </is>
      </c>
      <c r="L1234" t="inlineStr">
        <is>
          <t>184,148</t>
        </is>
      </c>
      <c r="M1234" t="inlineStr">
        <is>
          <t>.;</t>
        </is>
      </c>
      <c r="N1234" t="inlineStr">
        <is>
          <t/>
        </is>
      </c>
      <c r="O1234" t="inlineStr">
        <is>
          <t/>
        </is>
      </c>
    </row>
    <row r="1235">
      <c r="A1235" t="inlineStr">
        <is>
          <t>BUDGET 2003 2004 final as of 6-17-03.xls</t>
        </is>
      </c>
      <c r="G1235" t="inlineStr">
        <is>
          <t/>
        </is>
      </c>
      <c r="H1235" t="inlineStr">
        <is>
          <t/>
        </is>
      </c>
      <c r="I1235" t="inlineStr">
        <is>
          <t/>
        </is>
      </c>
      <c r="J1235" t="inlineStr">
        <is>
          <t/>
        </is>
      </c>
      <c r="K1235" t="inlineStr">
        <is>
          <t/>
        </is>
      </c>
      <c r="L1235" t="inlineStr">
        <is>
          <t/>
        </is>
      </c>
      <c r="M1235" t="inlineStr">
        <is>
          <t/>
        </is>
      </c>
      <c r="N1235" t="inlineStr">
        <is>
          <t/>
        </is>
      </c>
      <c r="O1235" t="inlineStr">
        <is>
          <t/>
        </is>
      </c>
    </row>
    <row r="1236">
      <c r="A1236" t="inlineStr">
        <is>
          <t/>
        </is>
      </c>
      <c r="B1236" t="inlineStr">
        <is>
          <t/>
        </is>
      </c>
      <c r="C1236" t="inlineStr">
        <is>
          <t/>
        </is>
      </c>
      <c r="D1236" t="inlineStr">
        <is>
          <t>POQUOSON CITY SCHOOLS</t>
        </is>
      </c>
      <c r="H1236" t="inlineStr">
        <is>
          <t/>
        </is>
      </c>
      <c r="I1236" t="inlineStr">
        <is>
          <t/>
        </is>
      </c>
      <c r="J1236" t="inlineStr">
        <is>
          <t/>
        </is>
      </c>
      <c r="K1236" t="inlineStr">
        <is>
          <t/>
        </is>
      </c>
      <c r="L1236" t="inlineStr">
        <is>
          <t/>
        </is>
      </c>
      <c r="M1236" t="inlineStr">
        <is>
          <t/>
        </is>
      </c>
    </row>
    <row r="1237">
      <c r="A1237" t="inlineStr">
        <is>
          <t/>
        </is>
      </c>
      <c r="B1237" t="inlineStr">
        <is>
          <t/>
        </is>
      </c>
      <c r="C1237" t="inlineStr">
        <is>
          <t/>
        </is>
      </c>
      <c r="D1237" t="inlineStr">
        <is>
          <t/>
        </is>
      </c>
      <c r="E1237" t="inlineStr">
        <is>
          <t>2003/2004 BUDGET</t>
        </is>
      </c>
      <c r="G1237" t="inlineStr">
        <is>
          <t/>
        </is>
      </c>
      <c r="H1237" t="inlineStr">
        <is>
          <t/>
        </is>
      </c>
      <c r="I1237" t="inlineStr">
        <is>
          <t/>
        </is>
      </c>
      <c r="J1237" t="inlineStr">
        <is>
          <t/>
        </is>
      </c>
      <c r="K1237" t="inlineStr">
        <is>
          <t/>
        </is>
      </c>
      <c r="L1237" t="inlineStr">
        <is>
          <t/>
        </is>
      </c>
      <c r="M1237" t="inlineStr">
        <is>
          <t/>
        </is>
      </c>
    </row>
    <row r="1238">
      <c r="A1238" t="inlineStr">
        <is>
          <t>TITLE II - A</t>
        </is>
      </c>
      <c r="B1238" t="inlineStr">
        <is>
          <t>PRIMARY</t>
        </is>
      </c>
      <c r="C1238" t="inlineStr">
        <is>
          <t>1.3.21 .1.61 100</t>
        </is>
      </c>
      <c r="D1238" t="inlineStr">
        <is>
          <t/>
        </is>
      </c>
      <c r="E1238" t="inlineStr">
        <is>
          <t/>
        </is>
      </c>
      <c r="F1238" t="inlineStr">
        <is>
          <t/>
        </is>
      </c>
      <c r="G1238" t="inlineStr">
        <is>
          <t/>
        </is>
      </c>
      <c r="H1238" t="inlineStr">
        <is>
          <t/>
        </is>
      </c>
      <c r="I1238" t="inlineStr">
        <is>
          <t/>
        </is>
      </c>
      <c r="J1238" t="inlineStr">
        <is>
          <t/>
        </is>
      </c>
      <c r="K1238" t="inlineStr">
        <is>
          <t/>
        </is>
      </c>
      <c r="L1238" t="inlineStr">
        <is>
          <t>PAGE</t>
        </is>
      </c>
      <c r="M1238" t="inlineStr">
        <is>
          <t>55</t>
        </is>
      </c>
    </row>
    <row r="1239">
      <c r="A1239" t="inlineStr">
        <is>
          <t>CODE</t>
        </is>
      </c>
      <c r="B1239" t="inlineStr">
        <is>
          <t>BUDGET FUNCTION</t>
        </is>
      </c>
      <c r="C1239" t="inlineStr">
        <is>
          <t/>
        </is>
      </c>
      <c r="D1239" t="inlineStr">
        <is>
          <t>2001/2002</t>
        </is>
      </c>
      <c r="E1239" t="inlineStr">
        <is>
          <t/>
        </is>
      </c>
      <c r="F1239" t="inlineStr">
        <is>
          <t>2002/2003</t>
        </is>
      </c>
      <c r="G1239" t="inlineStr">
        <is>
          <t/>
        </is>
      </c>
      <c r="H1239" t="inlineStr">
        <is>
          <t/>
        </is>
      </c>
      <c r="I1239" t="inlineStr">
        <is>
          <t>2003/2004</t>
        </is>
      </c>
      <c r="J1239" t="inlineStr">
        <is>
          <t/>
        </is>
      </c>
      <c r="K1239" t="inlineStr">
        <is>
          <t>+INCREASE</t>
        </is>
      </c>
      <c r="L1239" t="inlineStr">
        <is>
          <t/>
        </is>
      </c>
      <c r="M1239" t="inlineStr">
        <is>
          <t/>
        </is>
      </c>
    </row>
    <row r="1240">
      <c r="A1240" t="inlineStr">
        <is>
          <t/>
        </is>
      </c>
      <c r="B1240" t="inlineStr">
        <is>
          <t/>
        </is>
      </c>
      <c r="C1240" t="inlineStr">
        <is>
          <t/>
        </is>
      </c>
      <c r="D1240" t="inlineStr">
        <is>
          <t>ACTUAL</t>
        </is>
      </c>
      <c r="E1240" t="inlineStr">
        <is>
          <t/>
        </is>
      </c>
      <c r="F1240" t="inlineStr">
        <is>
          <t>APPROPRIATED</t>
        </is>
      </c>
      <c r="H1240" t="inlineStr">
        <is>
          <t/>
        </is>
      </c>
      <c r="I1240" t="inlineStr">
        <is>
          <t>PROJECTED</t>
        </is>
      </c>
      <c r="J1240" t="inlineStr">
        <is>
          <t/>
        </is>
      </c>
      <c r="K1240" t="inlineStr">
        <is>
          <t>(- DECREASE)</t>
        </is>
      </c>
      <c r="L1240" t="inlineStr">
        <is>
          <t>%</t>
        </is>
      </c>
      <c r="M1240" t="inlineStr">
        <is>
          <t/>
        </is>
      </c>
    </row>
    <row r="1241">
      <c r="A1241" t="inlineStr">
        <is>
          <t>1120 ESL TEACHER</t>
        </is>
      </c>
      <c r="C1241" t="inlineStr">
        <is>
          <t/>
        </is>
      </c>
      <c r="D1241" t="inlineStr">
        <is>
          <t>$</t>
        </is>
      </c>
      <c r="E1241" t="inlineStr">
        <is>
          <t>-</t>
        </is>
      </c>
      <c r="F1241" t="inlineStr">
        <is>
          <t>$</t>
        </is>
      </c>
      <c r="G1241" t="inlineStr">
        <is>
          <t>-</t>
        </is>
      </c>
      <c r="H1241" t="inlineStr">
        <is>
          <t>$</t>
        </is>
      </c>
      <c r="I1241" t="inlineStr">
        <is>
          <t>10,000</t>
        </is>
      </c>
      <c r="J1241" t="inlineStr">
        <is>
          <t>$</t>
        </is>
      </c>
      <c r="K1241" t="inlineStr">
        <is>
          <t>10,000</t>
        </is>
      </c>
      <c r="L1241" t="inlineStr">
        <is>
          <t>100.0%</t>
        </is>
      </c>
    </row>
    <row r="1242">
      <c r="A1242" t="inlineStr">
        <is>
          <t>3000 STAFF DEVELOPMENT</t>
        </is>
      </c>
      <c r="C1242" t="inlineStr">
        <is>
          <t/>
        </is>
      </c>
      <c r="D1242" t="inlineStr">
        <is>
          <t>$</t>
        </is>
      </c>
      <c r="E1242" t="inlineStr">
        <is>
          <t>-</t>
        </is>
      </c>
      <c r="F1242" t="inlineStr">
        <is>
          <t>$</t>
        </is>
      </c>
      <c r="G1242" t="inlineStr">
        <is>
          <t>-</t>
        </is>
      </c>
      <c r="H1242" t="inlineStr">
        <is>
          <t>$</t>
        </is>
      </c>
      <c r="I1242" t="inlineStr">
        <is>
          <t>3,355</t>
        </is>
      </c>
      <c r="J1242" t="inlineStr">
        <is>
          <t>$</t>
        </is>
      </c>
      <c r="K1242" t="inlineStr">
        <is>
          <t>3,355</t>
        </is>
      </c>
      <c r="L1242" t="inlineStr">
        <is>
          <t>100.0%</t>
        </is>
      </c>
    </row>
    <row r="1243">
      <c r="A1243" t="inlineStr">
        <is>
          <t>6000 MATERIALS I SUPPLIES</t>
        </is>
      </c>
      <c r="C1243" t="inlineStr">
        <is>
          <t/>
        </is>
      </c>
      <c r="D1243" t="inlineStr">
        <is>
          <t>$</t>
        </is>
      </c>
      <c r="E1243" t="inlineStr">
        <is>
          <t>-</t>
        </is>
      </c>
      <c r="F1243" t="inlineStr">
        <is>
          <t>$</t>
        </is>
      </c>
      <c r="G1243" t="inlineStr">
        <is>
          <t>-</t>
        </is>
      </c>
      <c r="H1243" t="inlineStr">
        <is>
          <t>$</t>
        </is>
      </c>
      <c r="I1243" t="inlineStr">
        <is>
          <t>4,000</t>
        </is>
      </c>
      <c r="J1243" t="inlineStr">
        <is>
          <t>$</t>
        </is>
      </c>
      <c r="K1243" t="inlineStr">
        <is>
          <t>4,000</t>
        </is>
      </c>
      <c r="L1243" t="inlineStr">
        <is>
          <t>100.0%</t>
        </is>
      </c>
    </row>
    <row r="1244">
      <c r="A1244" t="inlineStr">
        <is>
          <t/>
        </is>
      </c>
      <c r="B1244" t="inlineStr">
        <is>
          <t/>
        </is>
      </c>
      <c r="C1244" t="inlineStr">
        <is>
          <t>TOTAL</t>
        </is>
      </c>
      <c r="D1244" t="inlineStr">
        <is>
          <t>$</t>
        </is>
      </c>
      <c r="E1244" t="inlineStr">
        <is>
          <t>-</t>
        </is>
      </c>
      <c r="F1244" t="inlineStr">
        <is>
          <t>$</t>
        </is>
      </c>
      <c r="G1244" t="inlineStr">
        <is>
          <t>-</t>
        </is>
      </c>
      <c r="H1244" t="inlineStr">
        <is>
          <t>$</t>
        </is>
      </c>
      <c r="I1244" t="inlineStr">
        <is>
          <t>17,355</t>
        </is>
      </c>
      <c r="J1244" t="inlineStr">
        <is>
          <t>-4</t>
        </is>
      </c>
      <c r="K1244" t="inlineStr">
        <is>
          <t>17,355</t>
        </is>
      </c>
      <c r="L1244" t="inlineStr">
        <is>
          <t>100.0%</t>
        </is>
      </c>
    </row>
    <row r="1245">
      <c r="A1245" t="inlineStr">
        <is>
          <t>TITLE II-A</t>
        </is>
      </c>
      <c r="B1245" t="inlineStr">
        <is>
          <t>ELEMENTARY</t>
        </is>
      </c>
      <c r="C1245" t="inlineStr">
        <is>
          <t>1.3.22.1 .611 00</t>
        </is>
      </c>
      <c r="D1245" t="inlineStr">
        <is>
          <t/>
        </is>
      </c>
      <c r="E1245" t="inlineStr">
        <is>
          <t/>
        </is>
      </c>
      <c r="F1245" t="inlineStr">
        <is>
          <t/>
        </is>
      </c>
      <c r="G1245" t="inlineStr">
        <is>
          <t/>
        </is>
      </c>
      <c r="H1245" t="inlineStr">
        <is>
          <t/>
        </is>
      </c>
      <c r="I1245" t="inlineStr">
        <is>
          <t/>
        </is>
      </c>
      <c r="J1245" t="inlineStr">
        <is>
          <t/>
        </is>
      </c>
      <c r="K1245" t="inlineStr">
        <is>
          <t/>
        </is>
      </c>
      <c r="L1245" t="inlineStr">
        <is>
          <t/>
        </is>
      </c>
      <c r="M1245" t="inlineStr">
        <is>
          <t/>
        </is>
      </c>
    </row>
    <row r="1246">
      <c r="A1246" t="inlineStr">
        <is>
          <t>CODE</t>
        </is>
      </c>
      <c r="B1246" t="inlineStr">
        <is>
          <t>BUDGET FUNCTION</t>
        </is>
      </c>
      <c r="C1246" t="inlineStr">
        <is>
          <t/>
        </is>
      </c>
      <c r="D1246" t="inlineStr">
        <is>
          <t>2001/2002</t>
        </is>
      </c>
      <c r="E1246" t="inlineStr">
        <is>
          <t/>
        </is>
      </c>
      <c r="F1246" t="inlineStr">
        <is>
          <t>2002/2003</t>
        </is>
      </c>
      <c r="G1246" t="inlineStr">
        <is>
          <t/>
        </is>
      </c>
      <c r="H1246" t="inlineStr">
        <is>
          <t/>
        </is>
      </c>
      <c r="I1246" t="inlineStr">
        <is>
          <t>2003/2004</t>
        </is>
      </c>
      <c r="J1246" t="inlineStr">
        <is>
          <t/>
        </is>
      </c>
      <c r="K1246" t="inlineStr">
        <is>
          <t>+INCREASE</t>
        </is>
      </c>
      <c r="L1246" t="inlineStr">
        <is>
          <t/>
        </is>
      </c>
      <c r="M1246" t="inlineStr">
        <is>
          <t/>
        </is>
      </c>
    </row>
    <row r="1247">
      <c r="A1247" t="inlineStr">
        <is>
          <t/>
        </is>
      </c>
      <c r="B1247" t="inlineStr">
        <is>
          <t/>
        </is>
      </c>
      <c r="C1247" t="inlineStr">
        <is>
          <t/>
        </is>
      </c>
      <c r="D1247" t="inlineStr">
        <is>
          <t>ACTUAL</t>
        </is>
      </c>
      <c r="E1247" t="inlineStr">
        <is>
          <t/>
        </is>
      </c>
      <c r="F1247" t="inlineStr">
        <is>
          <t>APPROPRIATED</t>
        </is>
      </c>
      <c r="H1247" t="inlineStr">
        <is>
          <t/>
        </is>
      </c>
      <c r="I1247" t="inlineStr">
        <is>
          <t>PROJECTED</t>
        </is>
      </c>
      <c r="J1247" t="inlineStr">
        <is>
          <t/>
        </is>
      </c>
      <c r="K1247" t="inlineStr">
        <is>
          <t>(-DECREASE)</t>
        </is>
      </c>
      <c r="L1247" t="inlineStr">
        <is>
          <t>%</t>
        </is>
      </c>
      <c r="M1247" t="inlineStr">
        <is>
          <t/>
        </is>
      </c>
    </row>
    <row r="1248">
      <c r="A1248" t="inlineStr">
        <is>
          <t>1120 SALARIES</t>
        </is>
      </c>
      <c r="C1248" t="inlineStr">
        <is>
          <t/>
        </is>
      </c>
      <c r="D1248" t="inlineStr">
        <is>
          <t>$</t>
        </is>
      </c>
      <c r="E1248" t="inlineStr">
        <is>
          <t>-</t>
        </is>
      </c>
      <c r="F1248" t="inlineStr">
        <is>
          <t>$</t>
        </is>
      </c>
      <c r="G1248" t="inlineStr">
        <is>
          <t>-</t>
        </is>
      </c>
      <c r="H1248" t="inlineStr">
        <is>
          <t>$</t>
        </is>
      </c>
      <c r="I1248" t="inlineStr">
        <is>
          <t>20,744</t>
        </is>
      </c>
      <c r="J1248" t="inlineStr">
        <is>
          <t>$</t>
        </is>
      </c>
      <c r="K1248" t="inlineStr">
        <is>
          <t>20,744</t>
        </is>
      </c>
      <c r="L1248" t="inlineStr">
        <is>
          <t>100.0%</t>
        </is>
      </c>
    </row>
    <row r="1249">
      <c r="A1249" t="inlineStr">
        <is>
          <t>1140 AIDES SALARIES</t>
        </is>
      </c>
      <c r="C1249" t="inlineStr">
        <is>
          <t/>
        </is>
      </c>
      <c r="D1249" t="inlineStr">
        <is>
          <t>$</t>
        </is>
      </c>
      <c r="E1249" t="inlineStr">
        <is>
          <t>-</t>
        </is>
      </c>
      <c r="F1249" t="inlineStr">
        <is>
          <t>$</t>
        </is>
      </c>
      <c r="G1249" t="inlineStr">
        <is>
          <t>-</t>
        </is>
      </c>
      <c r="H1249" t="inlineStr">
        <is>
          <t>$</t>
        </is>
      </c>
      <c r="I1249" t="inlineStr">
        <is>
          <t>-</t>
        </is>
      </c>
      <c r="J1249" t="inlineStr">
        <is>
          <t>$</t>
        </is>
      </c>
      <c r="K1249" t="inlineStr">
        <is>
          <t>-</t>
        </is>
      </c>
      <c r="L1249" t="inlineStr">
        <is>
          <t/>
        </is>
      </c>
      <c r="M1249" t="inlineStr">
        <is>
          <t>0.0%</t>
        </is>
      </c>
    </row>
    <row r="1250">
      <c r="A1250" t="inlineStr">
        <is>
          <t>3000 STAFF DEVELOPMENT</t>
        </is>
      </c>
      <c r="C1250" t="inlineStr">
        <is>
          <t/>
        </is>
      </c>
      <c r="D1250" t="inlineStr">
        <is>
          <t>$</t>
        </is>
      </c>
      <c r="E1250" t="inlineStr">
        <is>
          <t>-</t>
        </is>
      </c>
      <c r="F1250" t="inlineStr">
        <is>
          <t>$</t>
        </is>
      </c>
      <c r="G1250" t="inlineStr">
        <is>
          <t>-</t>
        </is>
      </c>
      <c r="H1250" t="inlineStr">
        <is>
          <t>$</t>
        </is>
      </c>
      <c r="I1250" t="inlineStr">
        <is>
          <t>-</t>
        </is>
      </c>
      <c r="J1250" t="inlineStr">
        <is>
          <t>$</t>
        </is>
      </c>
      <c r="K1250" t="inlineStr">
        <is>
          <t>-</t>
        </is>
      </c>
      <c r="L1250" t="inlineStr">
        <is>
          <t>100.0%</t>
        </is>
      </c>
    </row>
    <row r="1251">
      <c r="A1251" t="inlineStr">
        <is>
          <t/>
        </is>
      </c>
      <c r="B1251" t="inlineStr">
        <is>
          <t/>
        </is>
      </c>
      <c r="C1251" t="inlineStr">
        <is>
          <t>TOTAL</t>
        </is>
      </c>
      <c r="D1251" t="inlineStr">
        <is>
          <t>$</t>
        </is>
      </c>
      <c r="E1251" t="inlineStr">
        <is>
          <t>-</t>
        </is>
      </c>
      <c r="F1251" t="inlineStr">
        <is>
          <t>$</t>
        </is>
      </c>
      <c r="G1251" t="inlineStr">
        <is>
          <t>-</t>
        </is>
      </c>
      <c r="H1251" t="inlineStr">
        <is>
          <t>$</t>
        </is>
      </c>
      <c r="I1251" t="inlineStr">
        <is>
          <t>20,744</t>
        </is>
      </c>
      <c r="J1251" t="inlineStr">
        <is>
          <t>4</t>
        </is>
      </c>
      <c r="K1251" t="inlineStr">
        <is>
          <t>20,744</t>
        </is>
      </c>
      <c r="L1251" t="inlineStr">
        <is>
          <t>100.0%</t>
        </is>
      </c>
    </row>
    <row r="1252">
      <c r="A1252" t="inlineStr">
        <is>
          <t>TITLE II - A</t>
        </is>
      </c>
      <c r="B1252" t="inlineStr">
        <is>
          <t>MIDDLE</t>
        </is>
      </c>
      <c r="C1252" t="inlineStr">
        <is>
          <t>1.3.31 .1.61100</t>
        </is>
      </c>
      <c r="D1252" t="inlineStr">
        <is>
          <t/>
        </is>
      </c>
      <c r="E1252" t="inlineStr">
        <is>
          <t/>
        </is>
      </c>
      <c r="F1252" t="inlineStr">
        <is>
          <t/>
        </is>
      </c>
      <c r="G1252" t="inlineStr">
        <is>
          <t/>
        </is>
      </c>
      <c r="H1252" t="inlineStr">
        <is>
          <t/>
        </is>
      </c>
      <c r="I1252" t="inlineStr">
        <is>
          <t/>
        </is>
      </c>
      <c r="J1252" t="inlineStr">
        <is>
          <t/>
        </is>
      </c>
      <c r="K1252" t="inlineStr">
        <is>
          <t/>
        </is>
      </c>
      <c r="L1252" t="inlineStr">
        <is>
          <t/>
        </is>
      </c>
      <c r="M1252" t="inlineStr">
        <is>
          <t/>
        </is>
      </c>
    </row>
    <row r="1253">
      <c r="A1253" t="inlineStr">
        <is>
          <t>CODE</t>
        </is>
      </c>
      <c r="B1253" t="inlineStr">
        <is>
          <t>BUDGET FUNCTION</t>
        </is>
      </c>
      <c r="C1253" t="inlineStr">
        <is>
          <t/>
        </is>
      </c>
      <c r="D1253" t="inlineStr">
        <is>
          <t>2001/2002</t>
        </is>
      </c>
      <c r="E1253" t="inlineStr">
        <is>
          <t/>
        </is>
      </c>
      <c r="F1253" t="inlineStr">
        <is>
          <t>2002/2003</t>
        </is>
      </c>
      <c r="G1253" t="inlineStr">
        <is>
          <t/>
        </is>
      </c>
      <c r="H1253" t="inlineStr">
        <is>
          <t/>
        </is>
      </c>
      <c r="I1253" t="inlineStr">
        <is>
          <t>2003/2004</t>
        </is>
      </c>
      <c r="J1253" t="inlineStr">
        <is>
          <t/>
        </is>
      </c>
      <c r="K1253" t="inlineStr">
        <is>
          <t>+INCREASE</t>
        </is>
      </c>
      <c r="L1253" t="inlineStr">
        <is>
          <t/>
        </is>
      </c>
      <c r="M1253" t="inlineStr">
        <is>
          <t/>
        </is>
      </c>
    </row>
    <row r="1254">
      <c r="A1254" t="inlineStr">
        <is>
          <t/>
        </is>
      </c>
      <c r="B1254" t="inlineStr">
        <is>
          <t/>
        </is>
      </c>
      <c r="C1254" t="inlineStr">
        <is>
          <t/>
        </is>
      </c>
      <c r="D1254" t="inlineStr">
        <is>
          <t>ACTUAL</t>
        </is>
      </c>
      <c r="E1254" t="inlineStr">
        <is>
          <t/>
        </is>
      </c>
      <c r="F1254" t="inlineStr">
        <is>
          <t>APPROPRIATED</t>
        </is>
      </c>
      <c r="H1254" t="inlineStr">
        <is>
          <t/>
        </is>
      </c>
      <c r="I1254" t="inlineStr">
        <is>
          <t>PROJECTED</t>
        </is>
      </c>
      <c r="J1254" t="inlineStr">
        <is>
          <t/>
        </is>
      </c>
      <c r="K1254" t="inlineStr">
        <is>
          <t>(-DECREASE)</t>
        </is>
      </c>
      <c r="L1254" t="inlineStr">
        <is>
          <t>%</t>
        </is>
      </c>
      <c r="M1254" t="inlineStr">
        <is>
          <t/>
        </is>
      </c>
    </row>
    <row r="1255">
      <c r="A1255" t="inlineStr">
        <is>
          <t>3000 STAFF DEVELOPMENT</t>
        </is>
      </c>
      <c r="C1255" t="inlineStr">
        <is>
          <t/>
        </is>
      </c>
      <c r="D1255" t="inlineStr">
        <is>
          <t>$</t>
        </is>
      </c>
      <c r="E1255" t="inlineStr">
        <is>
          <t>-</t>
        </is>
      </c>
      <c r="F1255" t="inlineStr">
        <is>
          <t>$</t>
        </is>
      </c>
      <c r="G1255" t="inlineStr">
        <is>
          <t/>
        </is>
      </c>
      <c r="H1255" t="inlineStr">
        <is>
          <t>$</t>
        </is>
      </c>
      <c r="I1255" t="inlineStr">
        <is>
          <t/>
        </is>
      </c>
      <c r="J1255" t="inlineStr">
        <is>
          <t>$</t>
        </is>
      </c>
      <c r="K1255" t="inlineStr">
        <is>
          <t>-</t>
        </is>
      </c>
      <c r="L1255" t="inlineStr">
        <is>
          <t>100.0%</t>
        </is>
      </c>
    </row>
    <row r="1256">
      <c r="A1256" t="inlineStr">
        <is>
          <t/>
        </is>
      </c>
      <c r="B1256" t="inlineStr">
        <is>
          <t/>
        </is>
      </c>
      <c r="C1256" t="inlineStr">
        <is>
          <t>TOTAL</t>
        </is>
      </c>
      <c r="D1256" t="inlineStr">
        <is>
          <t>$</t>
        </is>
      </c>
      <c r="E1256" t="inlineStr">
        <is>
          <t>-</t>
        </is>
      </c>
      <c r="F1256" t="inlineStr">
        <is>
          <t>$</t>
        </is>
      </c>
      <c r="G1256" t="inlineStr">
        <is>
          <t>-</t>
        </is>
      </c>
      <c r="H1256" t="inlineStr">
        <is>
          <t>$</t>
        </is>
      </c>
      <c r="I1256" t="inlineStr">
        <is>
          <t>-</t>
        </is>
      </c>
      <c r="J1256" t="inlineStr">
        <is>
          <t>$</t>
        </is>
      </c>
      <c r="K1256" t="inlineStr">
        <is>
          <t>-</t>
        </is>
      </c>
      <c r="L1256" t="inlineStr">
        <is>
          <t>100.0%</t>
        </is>
      </c>
    </row>
    <row r="1257">
      <c r="A1257" t="inlineStr">
        <is>
          <t>TITLE II-A</t>
        </is>
      </c>
      <c r="B1257" t="inlineStr">
        <is>
          <t>HIGH</t>
        </is>
      </c>
      <c r="C1257" t="inlineStr">
        <is>
          <t>1.3.32.1.611 00</t>
        </is>
      </c>
      <c r="D1257" t="inlineStr">
        <is>
          <t/>
        </is>
      </c>
      <c r="E1257" t="inlineStr">
        <is>
          <t/>
        </is>
      </c>
      <c r="F1257" t="inlineStr">
        <is>
          <t/>
        </is>
      </c>
      <c r="G1257" t="inlineStr">
        <is>
          <t/>
        </is>
      </c>
      <c r="H1257" t="inlineStr">
        <is>
          <t/>
        </is>
      </c>
      <c r="I1257" t="inlineStr">
        <is>
          <t/>
        </is>
      </c>
      <c r="J1257" t="inlineStr">
        <is>
          <t/>
        </is>
      </c>
      <c r="K1257" t="inlineStr">
        <is>
          <t/>
        </is>
      </c>
      <c r="L1257" t="inlineStr">
        <is>
          <t/>
        </is>
      </c>
      <c r="M1257" t="inlineStr">
        <is>
          <t/>
        </is>
      </c>
    </row>
    <row r="1258">
      <c r="A1258" t="inlineStr">
        <is>
          <t>CODE</t>
        </is>
      </c>
      <c r="B1258" t="inlineStr">
        <is>
          <t>BUDGET FUNCTION</t>
        </is>
      </c>
      <c r="C1258" t="inlineStr">
        <is>
          <t/>
        </is>
      </c>
      <c r="D1258" t="inlineStr">
        <is>
          <t>2001/2002</t>
        </is>
      </c>
      <c r="E1258" t="inlineStr">
        <is>
          <t/>
        </is>
      </c>
      <c r="F1258" t="inlineStr">
        <is>
          <t>2002/2003</t>
        </is>
      </c>
      <c r="G1258" t="inlineStr">
        <is>
          <t/>
        </is>
      </c>
      <c r="H1258" t="inlineStr">
        <is>
          <t/>
        </is>
      </c>
      <c r="I1258" t="inlineStr">
        <is>
          <t>2003/2004</t>
        </is>
      </c>
      <c r="J1258" t="inlineStr">
        <is>
          <t/>
        </is>
      </c>
      <c r="K1258" t="inlineStr">
        <is>
          <t>+INCREASE</t>
        </is>
      </c>
      <c r="L1258" t="inlineStr">
        <is>
          <t/>
        </is>
      </c>
      <c r="M1258" t="inlineStr">
        <is>
          <t/>
        </is>
      </c>
    </row>
    <row r="1259">
      <c r="A1259" t="inlineStr">
        <is>
          <t/>
        </is>
      </c>
      <c r="B1259" t="inlineStr">
        <is>
          <t/>
        </is>
      </c>
      <c r="C1259" t="inlineStr">
        <is>
          <t/>
        </is>
      </c>
      <c r="D1259" t="inlineStr">
        <is>
          <t>ACTUAL</t>
        </is>
      </c>
      <c r="E1259" t="inlineStr">
        <is>
          <t/>
        </is>
      </c>
      <c r="F1259" t="inlineStr">
        <is>
          <t>APPROPRIATED</t>
        </is>
      </c>
      <c r="H1259" t="inlineStr">
        <is>
          <t/>
        </is>
      </c>
      <c r="I1259" t="inlineStr">
        <is>
          <t>PROJECTED</t>
        </is>
      </c>
      <c r="J1259" t="inlineStr">
        <is>
          <t/>
        </is>
      </c>
      <c r="K1259" t="inlineStr">
        <is>
          <t>(-DECREASE)</t>
        </is>
      </c>
      <c r="L1259" t="inlineStr">
        <is>
          <t>%</t>
        </is>
      </c>
      <c r="M1259" t="inlineStr">
        <is>
          <t/>
        </is>
      </c>
    </row>
    <row r="1260">
      <c r="A1260" t="inlineStr">
        <is>
          <t>1120 SALARIES</t>
        </is>
      </c>
      <c r="C1260" t="inlineStr">
        <is>
          <t/>
        </is>
      </c>
      <c r="D1260" t="inlineStr">
        <is>
          <t>$</t>
        </is>
      </c>
      <c r="E1260" t="inlineStr">
        <is>
          <t>-</t>
        </is>
      </c>
      <c r="F1260" t="inlineStr">
        <is>
          <t>$</t>
        </is>
      </c>
      <c r="G1260" t="inlineStr">
        <is>
          <t>-</t>
        </is>
      </c>
      <c r="H1260" t="inlineStr">
        <is>
          <t>$</t>
        </is>
      </c>
      <c r="I1260" t="inlineStr">
        <is>
          <t>3,000</t>
        </is>
      </c>
      <c r="J1260" t="inlineStr">
        <is>
          <t>$</t>
        </is>
      </c>
      <c r="K1260" t="inlineStr">
        <is>
          <t>3,000</t>
        </is>
      </c>
      <c r="L1260" t="inlineStr">
        <is>
          <t>100.0%</t>
        </is>
      </c>
    </row>
    <row r="1261">
      <c r="A1261" t="inlineStr">
        <is>
          <t>3020 REMEDIATION</t>
        </is>
      </c>
      <c r="C1261" t="inlineStr">
        <is>
          <t/>
        </is>
      </c>
      <c r="D1261" t="inlineStr">
        <is>
          <t>$</t>
        </is>
      </c>
      <c r="E1261" t="inlineStr">
        <is>
          <t>-</t>
        </is>
      </c>
      <c r="F1261" t="inlineStr">
        <is>
          <t>$</t>
        </is>
      </c>
      <c r="G1261" t="inlineStr">
        <is>
          <t>-</t>
        </is>
      </c>
      <c r="H1261" t="inlineStr">
        <is>
          <t>$</t>
        </is>
      </c>
      <c r="I1261" t="inlineStr">
        <is>
          <t>3,106</t>
        </is>
      </c>
      <c r="J1261" t="inlineStr">
        <is>
          <t>$</t>
        </is>
      </c>
      <c r="K1261" t="inlineStr">
        <is>
          <t>3,106</t>
        </is>
      </c>
      <c r="L1261" t="inlineStr">
        <is>
          <t>100.0%</t>
        </is>
      </c>
    </row>
    <row r="1262">
      <c r="A1262" t="inlineStr">
        <is>
          <t>8200 EQUIPMENT</t>
        </is>
      </c>
      <c r="C1262" t="inlineStr">
        <is>
          <t/>
        </is>
      </c>
      <c r="D1262" t="inlineStr">
        <is>
          <t>$</t>
        </is>
      </c>
      <c r="E1262" t="inlineStr">
        <is>
          <t>-</t>
        </is>
      </c>
      <c r="F1262" t="inlineStr">
        <is>
          <t>$</t>
        </is>
      </c>
      <c r="G1262" t="inlineStr">
        <is>
          <t>-</t>
        </is>
      </c>
      <c r="H1262" t="inlineStr">
        <is>
          <t>$</t>
        </is>
      </c>
      <c r="I1262" t="inlineStr">
        <is>
          <t>-</t>
        </is>
      </c>
      <c r="J1262" t="inlineStr">
        <is>
          <t>$</t>
        </is>
      </c>
      <c r="K1262" t="inlineStr">
        <is>
          <t>-</t>
        </is>
      </c>
      <c r="L1262" t="inlineStr">
        <is>
          <t/>
        </is>
      </c>
      <c r="M1262" t="inlineStr">
        <is>
          <t>0.0%</t>
        </is>
      </c>
    </row>
    <row r="1263">
      <c r="A1263" t="inlineStr">
        <is>
          <t/>
        </is>
      </c>
      <c r="B1263" t="inlineStr">
        <is>
          <t/>
        </is>
      </c>
      <c r="C1263" t="inlineStr">
        <is>
          <t>TOTAL</t>
        </is>
      </c>
      <c r="D1263" t="inlineStr">
        <is>
          <t>$</t>
        </is>
      </c>
      <c r="E1263" t="inlineStr">
        <is>
          <t>-</t>
        </is>
      </c>
      <c r="F1263" t="inlineStr">
        <is>
          <t>$</t>
        </is>
      </c>
      <c r="G1263" t="inlineStr">
        <is>
          <t>-</t>
        </is>
      </c>
      <c r="H1263" t="inlineStr">
        <is>
          <t>$</t>
        </is>
      </c>
      <c r="I1263" t="inlineStr">
        <is>
          <t>6,106</t>
        </is>
      </c>
      <c r="J1263" t="inlineStr">
        <is>
          <t>4</t>
        </is>
      </c>
      <c r="K1263" t="inlineStr">
        <is>
          <t>6,106</t>
        </is>
      </c>
      <c r="L1263" t="inlineStr">
        <is>
          <t/>
        </is>
      </c>
      <c r="M1263" t="inlineStr">
        <is>
          <t>0.0%</t>
        </is>
      </c>
    </row>
    <row r="1264">
      <c r="A1264" t="inlineStr">
        <is>
          <t>TITLE II -A</t>
        </is>
      </c>
      <c r="B1264" t="inlineStr">
        <is>
          <t>DIVISION WIDE</t>
        </is>
      </c>
      <c r="C1264" t="inlineStr">
        <is>
          <t>1.3.90.1.611 00</t>
        </is>
      </c>
      <c r="D1264" t="inlineStr">
        <is>
          <t/>
        </is>
      </c>
      <c r="E1264" t="inlineStr">
        <is>
          <t/>
        </is>
      </c>
      <c r="F1264" t="inlineStr">
        <is>
          <t/>
        </is>
      </c>
      <c r="G1264" t="inlineStr">
        <is>
          <t/>
        </is>
      </c>
      <c r="H1264" t="inlineStr">
        <is>
          <t/>
        </is>
      </c>
      <c r="I1264" t="inlineStr">
        <is>
          <t/>
        </is>
      </c>
      <c r="J1264" t="inlineStr">
        <is>
          <t/>
        </is>
      </c>
      <c r="K1264" t="inlineStr">
        <is>
          <t/>
        </is>
      </c>
      <c r="L1264" t="inlineStr">
        <is>
          <t/>
        </is>
      </c>
      <c r="M1264" t="inlineStr">
        <is>
          <t/>
        </is>
      </c>
    </row>
    <row r="1265">
      <c r="A1265" t="inlineStr">
        <is>
          <t>CODE</t>
        </is>
      </c>
      <c r="B1265" t="inlineStr">
        <is>
          <t>BUDGET FUNCTION</t>
        </is>
      </c>
      <c r="C1265" t="inlineStr">
        <is>
          <t/>
        </is>
      </c>
      <c r="D1265" t="inlineStr">
        <is>
          <t>2001/2002</t>
        </is>
      </c>
      <c r="E1265" t="inlineStr">
        <is>
          <t/>
        </is>
      </c>
      <c r="F1265" t="inlineStr">
        <is>
          <t>2002/2003</t>
        </is>
      </c>
      <c r="G1265" t="inlineStr">
        <is>
          <t/>
        </is>
      </c>
      <c r="H1265" t="inlineStr">
        <is>
          <t/>
        </is>
      </c>
      <c r="I1265" t="inlineStr">
        <is>
          <t>2003/2004</t>
        </is>
      </c>
      <c r="J1265" t="inlineStr">
        <is>
          <t/>
        </is>
      </c>
      <c r="K1265" t="inlineStr">
        <is>
          <t>+INCREASE</t>
        </is>
      </c>
      <c r="L1265" t="inlineStr">
        <is>
          <t/>
        </is>
      </c>
      <c r="M1265" t="inlineStr">
        <is>
          <t/>
        </is>
      </c>
    </row>
    <row r="1266">
      <c r="A1266" t="inlineStr">
        <is>
          <t/>
        </is>
      </c>
      <c r="B1266" t="inlineStr">
        <is>
          <t/>
        </is>
      </c>
      <c r="C1266" t="inlineStr">
        <is>
          <t/>
        </is>
      </c>
      <c r="D1266" t="inlineStr">
        <is>
          <t>ACTUAL</t>
        </is>
      </c>
      <c r="E1266" t="inlineStr">
        <is>
          <t/>
        </is>
      </c>
      <c r="F1266" t="inlineStr">
        <is>
          <t>APPROPRIATED</t>
        </is>
      </c>
      <c r="H1266" t="inlineStr">
        <is>
          <t/>
        </is>
      </c>
      <c r="I1266" t="inlineStr">
        <is>
          <t>PROJECTED</t>
        </is>
      </c>
      <c r="J1266" t="inlineStr">
        <is>
          <t/>
        </is>
      </c>
      <c r="K1266" t="inlineStr">
        <is>
          <t>(-DECREASE)</t>
        </is>
      </c>
      <c r="L1266" t="inlineStr">
        <is>
          <t>%</t>
        </is>
      </c>
      <c r="M1266" t="inlineStr">
        <is>
          <t/>
        </is>
      </c>
    </row>
    <row r="1267">
      <c r="A1267" t="inlineStr">
        <is>
          <t>3000 STAFF DEVELOPMENT</t>
        </is>
      </c>
      <c r="C1267" t="inlineStr">
        <is>
          <t/>
        </is>
      </c>
      <c r="D1267" t="inlineStr">
        <is>
          <t>$</t>
        </is>
      </c>
      <c r="E1267" t="inlineStr">
        <is>
          <t>-</t>
        </is>
      </c>
      <c r="F1267" t="inlineStr">
        <is>
          <t>$</t>
        </is>
      </c>
      <c r="G1267" t="inlineStr">
        <is>
          <t>-</t>
        </is>
      </c>
      <c r="H1267" t="inlineStr">
        <is>
          <t>$</t>
        </is>
      </c>
      <c r="I1267" t="inlineStr">
        <is>
          <t>10,500</t>
        </is>
      </c>
      <c r="J1267" t="inlineStr">
        <is>
          <t>$</t>
        </is>
      </c>
      <c r="K1267" t="inlineStr">
        <is>
          <t>10,500</t>
        </is>
      </c>
      <c r="L1267" t="inlineStr">
        <is>
          <t>100.0%</t>
        </is>
      </c>
    </row>
    <row r="1268">
      <c r="A1268" t="inlineStr">
        <is>
          <t>3020 REMEDIATION</t>
        </is>
      </c>
      <c r="C1268" t="inlineStr">
        <is>
          <t/>
        </is>
      </c>
      <c r="D1268" t="inlineStr">
        <is>
          <t>$</t>
        </is>
      </c>
      <c r="E1268" t="inlineStr">
        <is>
          <t>-</t>
        </is>
      </c>
      <c r="F1268" t="inlineStr">
        <is>
          <t>$</t>
        </is>
      </c>
      <c r="G1268" t="inlineStr">
        <is>
          <t>-</t>
        </is>
      </c>
      <c r="H1268" t="inlineStr">
        <is>
          <t>$</t>
        </is>
      </c>
      <c r="I1268" t="inlineStr">
        <is>
          <t>-</t>
        </is>
      </c>
      <c r="J1268" t="inlineStr">
        <is>
          <t>$</t>
        </is>
      </c>
      <c r="K1268" t="inlineStr">
        <is>
          <t/>
        </is>
      </c>
      <c r="L1268" t="inlineStr">
        <is>
          <t>100.0%</t>
        </is>
      </c>
    </row>
    <row r="1269">
      <c r="A1269" t="inlineStr">
        <is>
          <t>8200 EQUIPMENT</t>
        </is>
      </c>
      <c r="C1269" t="inlineStr">
        <is>
          <t/>
        </is>
      </c>
      <c r="D1269" t="inlineStr">
        <is>
          <t>$</t>
        </is>
      </c>
      <c r="E1269" t="inlineStr">
        <is>
          <t>-</t>
        </is>
      </c>
      <c r="F1269" t="inlineStr">
        <is>
          <t>$</t>
        </is>
      </c>
      <c r="G1269" t="inlineStr">
        <is>
          <t>-</t>
        </is>
      </c>
      <c r="H1269" t="inlineStr">
        <is>
          <t>$</t>
        </is>
      </c>
      <c r="I1269" t="inlineStr">
        <is>
          <t>-</t>
        </is>
      </c>
      <c r="J1269" t="inlineStr">
        <is>
          <t>$</t>
        </is>
      </c>
      <c r="K1269" t="inlineStr">
        <is>
          <t>-</t>
        </is>
      </c>
      <c r="L1269" t="inlineStr">
        <is>
          <t/>
        </is>
      </c>
      <c r="M1269" t="inlineStr">
        <is>
          <t>0.0%</t>
        </is>
      </c>
    </row>
    <row r="1270">
      <c r="A1270" t="inlineStr">
        <is>
          <t/>
        </is>
      </c>
      <c r="B1270" t="inlineStr">
        <is>
          <t/>
        </is>
      </c>
      <c r="C1270" t="inlineStr">
        <is>
          <t>TOTAL</t>
        </is>
      </c>
      <c r="D1270" t="inlineStr">
        <is>
          <t>$</t>
        </is>
      </c>
      <c r="E1270" t="inlineStr">
        <is>
          <t>-</t>
        </is>
      </c>
      <c r="F1270" t="inlineStr">
        <is>
          <t>$</t>
        </is>
      </c>
      <c r="G1270" t="inlineStr">
        <is>
          <t>-</t>
        </is>
      </c>
      <c r="H1270" t="inlineStr">
        <is>
          <t>$</t>
        </is>
      </c>
      <c r="I1270" t="inlineStr">
        <is>
          <t>10,500 .I$</t>
        </is>
      </c>
      <c r="K1270" t="inlineStr">
        <is>
          <t>10,500</t>
        </is>
      </c>
      <c r="L1270" t="inlineStr">
        <is>
          <t/>
        </is>
      </c>
      <c r="M1270" t="inlineStr">
        <is>
          <t>0.0%</t>
        </is>
      </c>
    </row>
    <row r="1271">
      <c r="A1271" t="inlineStr">
        <is>
          <t/>
        </is>
      </c>
      <c r="B1271" t="inlineStr">
        <is>
          <t>TITLE 11-D TECHNOLOGY- NO CHILD LEFT BEHIND</t>
        </is>
      </c>
      <c r="E1271" t="inlineStr">
        <is>
          <t/>
        </is>
      </c>
      <c r="F1271" t="inlineStr">
        <is>
          <t/>
        </is>
      </c>
      <c r="G1271" t="inlineStr">
        <is>
          <t/>
        </is>
      </c>
      <c r="H1271" t="inlineStr">
        <is>
          <t/>
        </is>
      </c>
      <c r="I1271" t="inlineStr">
        <is>
          <t/>
        </is>
      </c>
      <c r="J1271" t="inlineStr">
        <is>
          <t/>
        </is>
      </c>
      <c r="K1271" t="inlineStr">
        <is>
          <t/>
        </is>
      </c>
      <c r="L1271" t="inlineStr">
        <is>
          <t/>
        </is>
      </c>
      <c r="M1271" t="inlineStr">
        <is>
          <t/>
        </is>
      </c>
    </row>
    <row r="1272">
      <c r="A1272" t="inlineStr">
        <is>
          <t>3000 PROFESSIONAL DEVELOPMENT</t>
        </is>
      </c>
      <c r="D1272" t="inlineStr">
        <is>
          <t/>
        </is>
      </c>
      <c r="E1272" t="inlineStr">
        <is>
          <t/>
        </is>
      </c>
      <c r="F1272" t="inlineStr">
        <is>
          <t/>
        </is>
      </c>
      <c r="G1272" t="inlineStr">
        <is>
          <t/>
        </is>
      </c>
      <c r="H1272" t="inlineStr">
        <is>
          <t>$</t>
        </is>
      </c>
      <c r="I1272" t="inlineStr">
        <is>
          <t>3,498</t>
        </is>
      </c>
      <c r="J1272" t="inlineStr">
        <is>
          <t>$</t>
        </is>
      </c>
      <c r="K1272" t="inlineStr">
        <is>
          <t>3,498</t>
        </is>
      </c>
      <c r="L1272" t="inlineStr">
        <is>
          <t>100.0%</t>
        </is>
      </c>
    </row>
    <row r="1273">
      <c r="A1273" t="inlineStr">
        <is>
          <t>5eetl TRAVEL</t>
        </is>
      </c>
      <c r="B1273" t="inlineStr">
        <is>
          <t>•</t>
        </is>
      </c>
      <c r="C1273" t="inlineStr">
        <is>
          <t/>
        </is>
      </c>
      <c r="D1273" t="inlineStr">
        <is>
          <t/>
        </is>
      </c>
      <c r="E1273" t="inlineStr">
        <is>
          <t/>
        </is>
      </c>
      <c r="F1273" t="inlineStr">
        <is>
          <t/>
        </is>
      </c>
      <c r="G1273" t="inlineStr">
        <is>
          <t/>
        </is>
      </c>
      <c r="H1273" t="inlineStr">
        <is>
          <t>$</t>
        </is>
      </c>
      <c r="I1273" t="inlineStr">
        <is>
          <t>500</t>
        </is>
      </c>
      <c r="J1273" t="inlineStr">
        <is>
          <t>$</t>
        </is>
      </c>
      <c r="K1273" t="inlineStr">
        <is>
          <t>500</t>
        </is>
      </c>
      <c r="L1273" t="inlineStr">
        <is>
          <t>100.0%</t>
        </is>
      </c>
    </row>
    <row r="1274">
      <c r="A1274" t="inlineStr">
        <is>
          <t>~</t>
        </is>
      </c>
      <c r="B1274" t="inlineStr">
        <is>
          <t/>
        </is>
      </c>
      <c r="C1274" t="inlineStr">
        <is>
          <t>TOTAL</t>
        </is>
      </c>
      <c r="D1274" t="inlineStr">
        <is>
          <t>$</t>
        </is>
      </c>
      <c r="E1274" t="inlineStr">
        <is>
          <t>-</t>
        </is>
      </c>
      <c r="F1274" t="inlineStr">
        <is>
          <t>$</t>
        </is>
      </c>
      <c r="G1274" t="inlineStr">
        <is>
          <t>-</t>
        </is>
      </c>
      <c r="H1274" t="inlineStr">
        <is>
          <t>$</t>
        </is>
      </c>
      <c r="I1274" t="inlineStr">
        <is>
          <t>3,998 /</t>
        </is>
      </c>
      <c r="J1274" t="inlineStr">
        <is>
          <t>$</t>
        </is>
      </c>
      <c r="K1274" t="inlineStr">
        <is>
          <t>3,998</t>
        </is>
      </c>
      <c r="L1274" t="inlineStr">
        <is>
          <t/>
        </is>
      </c>
      <c r="M1274" t="inlineStr">
        <is>
          <t>0.0%</t>
        </is>
      </c>
    </row>
    <row r="1275">
      <c r="A1275" t="inlineStr">
        <is>
          <t/>
        </is>
      </c>
      <c r="B1275" t="inlineStr">
        <is>
          <t>GRAND TOTAL FOR TITLE II</t>
        </is>
      </c>
      <c r="C1275" t="inlineStr">
        <is>
          <t/>
        </is>
      </c>
      <c r="D1275" t="inlineStr">
        <is>
          <t>$</t>
        </is>
      </c>
      <c r="E1275" t="inlineStr">
        <is>
          <t>-</t>
        </is>
      </c>
      <c r="F1275" t="inlineStr">
        <is>
          <t>$</t>
        </is>
      </c>
      <c r="G1275" t="inlineStr">
        <is>
          <t>-</t>
        </is>
      </c>
      <c r="H1275" t="inlineStr">
        <is>
          <t>$</t>
        </is>
      </c>
      <c r="I1275" t="inlineStr">
        <is>
          <t>58,703</t>
        </is>
      </c>
      <c r="J1275" t="inlineStr">
        <is>
          <t/>
        </is>
      </c>
      <c r="K1275" t="inlineStr">
        <is>
          <t/>
        </is>
      </c>
      <c r="L1275" t="inlineStr">
        <is>
          <t/>
        </is>
      </c>
      <c r="M1275" t="inlineStr">
        <is>
          <t/>
        </is>
      </c>
    </row>
    <row r="1276">
      <c r="A1276" t="inlineStr">
        <is>
          <t>BUDGET 2003 2004 final as of 6-17-03.xls</t>
        </is>
      </c>
      <c r="D1276" t="inlineStr">
        <is>
          <t/>
        </is>
      </c>
      <c r="E1276" t="inlineStr">
        <is>
          <t/>
        </is>
      </c>
      <c r="F1276" t="inlineStr">
        <is>
          <t/>
        </is>
      </c>
      <c r="G1276" t="inlineStr">
        <is>
          <t/>
        </is>
      </c>
      <c r="H1276" t="inlineStr">
        <is>
          <t/>
        </is>
      </c>
      <c r="I1276" t="inlineStr">
        <is>
          <t/>
        </is>
      </c>
      <c r="J1276" t="inlineStr">
        <is>
          <t/>
        </is>
      </c>
      <c r="K1276" t="inlineStr">
        <is>
          <t/>
        </is>
      </c>
      <c r="L1276" t="inlineStr">
        <is>
          <t/>
        </is>
      </c>
      <c r="M1276" t="inlineStr">
        <is>
          <t/>
        </is>
      </c>
    </row>
    <row r="1277">
      <c r="A1277" t="inlineStr">
        <is>
          <t/>
        </is>
      </c>
      <c r="B1277" t="inlineStr">
        <is>
          <t/>
        </is>
      </c>
      <c r="C1277" t="inlineStr">
        <is>
          <t/>
        </is>
      </c>
      <c r="D1277" t="inlineStr">
        <is>
          <t/>
        </is>
      </c>
      <c r="E1277" t="inlineStr">
        <is>
          <t/>
        </is>
      </c>
      <c r="F1277" t="inlineStr">
        <is>
          <t>POQUOSON CITY SCHOOLS</t>
        </is>
      </c>
      <c r="I1277" t="inlineStr">
        <is>
          <t/>
        </is>
      </c>
      <c r="J1277" t="inlineStr">
        <is>
          <t/>
        </is>
      </c>
      <c r="K1277" t="inlineStr">
        <is>
          <t/>
        </is>
      </c>
      <c r="L1277" t="inlineStr">
        <is>
          <t/>
        </is>
      </c>
      <c r="M1277" t="inlineStr">
        <is>
          <t/>
        </is>
      </c>
      <c r="N1277" t="inlineStr">
        <is>
          <t/>
        </is>
      </c>
    </row>
    <row r="1278">
      <c r="A1278" t="inlineStr">
        <is>
          <t/>
        </is>
      </c>
      <c r="B1278" t="inlineStr">
        <is>
          <t/>
        </is>
      </c>
      <c r="C1278" t="inlineStr">
        <is>
          <t/>
        </is>
      </c>
      <c r="D1278" t="inlineStr">
        <is>
          <t/>
        </is>
      </c>
      <c r="E1278" t="inlineStr">
        <is>
          <t/>
        </is>
      </c>
      <c r="F1278" t="inlineStr">
        <is>
          <t>2003/2004 BUDGET</t>
        </is>
      </c>
      <c r="H1278" t="inlineStr">
        <is>
          <t/>
        </is>
      </c>
      <c r="I1278" t="inlineStr">
        <is>
          <t/>
        </is>
      </c>
      <c r="J1278" t="inlineStr">
        <is>
          <t/>
        </is>
      </c>
      <c r="K1278" t="inlineStr">
        <is>
          <t/>
        </is>
      </c>
      <c r="L1278" t="inlineStr">
        <is>
          <t/>
        </is>
      </c>
      <c r="M1278" t="inlineStr">
        <is>
          <t/>
        </is>
      </c>
      <c r="N1278" t="inlineStr">
        <is>
          <t/>
        </is>
      </c>
    </row>
    <row r="1279">
      <c r="A1279" t="inlineStr">
        <is>
          <t>TITLE V</t>
        </is>
      </c>
      <c r="B1279" t="inlineStr">
        <is>
          <t>• PRIMARY SCHOOL</t>
        </is>
      </c>
      <c r="D1279" t="inlineStr">
        <is>
          <t>1.2.21.1.611 00 .....</t>
        </is>
      </c>
      <c r="F1279" t="inlineStr">
        <is>
          <t/>
        </is>
      </c>
      <c r="G1279" t="inlineStr">
        <is>
          <t/>
        </is>
      </c>
      <c r="H1279" t="inlineStr">
        <is>
          <t/>
        </is>
      </c>
      <c r="I1279" t="inlineStr">
        <is>
          <t/>
        </is>
      </c>
      <c r="J1279" t="inlineStr">
        <is>
          <t/>
        </is>
      </c>
      <c r="K1279" t="inlineStr">
        <is>
          <t/>
        </is>
      </c>
      <c r="L1279" t="inlineStr">
        <is>
          <t/>
        </is>
      </c>
      <c r="M1279" t="inlineStr">
        <is>
          <t>PAGE</t>
        </is>
      </c>
      <c r="N1279" t="inlineStr">
        <is>
          <t>56</t>
        </is>
      </c>
    </row>
    <row r="1280">
      <c r="A1280" t="inlineStr">
        <is>
          <t>CODE</t>
        </is>
      </c>
      <c r="B1280" t="inlineStr">
        <is>
          <t>BUDGET FUNCTION</t>
        </is>
      </c>
      <c r="D1280" t="inlineStr">
        <is>
          <t/>
        </is>
      </c>
      <c r="E1280" t="inlineStr">
        <is>
          <t/>
        </is>
      </c>
      <c r="F1280" t="inlineStr">
        <is>
          <t>2001/2002</t>
        </is>
      </c>
      <c r="G1280" t="inlineStr">
        <is>
          <t/>
        </is>
      </c>
      <c r="H1280" t="inlineStr">
        <is>
          <t>2002/2003</t>
        </is>
      </c>
      <c r="I1280" t="inlineStr">
        <is>
          <t/>
        </is>
      </c>
      <c r="J1280" t="inlineStr">
        <is>
          <t>2003/2004</t>
        </is>
      </c>
      <c r="K1280" t="inlineStr">
        <is>
          <t/>
        </is>
      </c>
      <c r="L1280" t="inlineStr">
        <is>
          <t>+INCREASE</t>
        </is>
      </c>
      <c r="M1280" t="inlineStr">
        <is>
          <t/>
        </is>
      </c>
      <c r="N1280" t="inlineStr">
        <is>
          <t/>
        </is>
      </c>
    </row>
    <row r="1281">
      <c r="A1281" t="inlineStr">
        <is>
          <t/>
        </is>
      </c>
      <c r="B1281" t="inlineStr">
        <is>
          <t/>
        </is>
      </c>
      <c r="C1281" t="inlineStr">
        <is>
          <t/>
        </is>
      </c>
      <c r="D1281" t="inlineStr">
        <is>
          <t/>
        </is>
      </c>
      <c r="E1281" t="inlineStr">
        <is>
          <t/>
        </is>
      </c>
      <c r="F1281" t="inlineStr">
        <is>
          <t>ACTUAL</t>
        </is>
      </c>
      <c r="G1281" t="inlineStr">
        <is>
          <t/>
        </is>
      </c>
      <c r="H1281" t="inlineStr">
        <is>
          <t>APPROPRIATED</t>
        </is>
      </c>
      <c r="I1281" t="inlineStr">
        <is>
          <t/>
        </is>
      </c>
      <c r="J1281" t="inlineStr">
        <is>
          <t>PROJECTED</t>
        </is>
      </c>
      <c r="K1281" t="inlineStr">
        <is>
          <t/>
        </is>
      </c>
      <c r="L1281" t="inlineStr">
        <is>
          <t>(·DECREASE)</t>
        </is>
      </c>
      <c r="M1281" t="inlineStr">
        <is>
          <t>%</t>
        </is>
      </c>
      <c r="N1281" t="inlineStr">
        <is>
          <t/>
        </is>
      </c>
    </row>
    <row r="1282">
      <c r="A1282" t="inlineStr">
        <is>
          <t>1140</t>
        </is>
      </c>
      <c r="B1282" t="inlineStr">
        <is>
          <t>AIDE SALARY</t>
        </is>
      </c>
      <c r="C1282" t="inlineStr">
        <is>
          <t/>
        </is>
      </c>
      <c r="D1282" t="inlineStr">
        <is>
          <t/>
        </is>
      </c>
      <c r="E1282" t="inlineStr">
        <is>
          <t>$</t>
        </is>
      </c>
      <c r="F1282" t="inlineStr">
        <is>
          <t>4,873</t>
        </is>
      </c>
      <c r="G1282" t="inlineStr">
        <is>
          <t>$</t>
        </is>
      </c>
      <c r="H1282" t="inlineStr">
        <is>
          <t>4,784</t>
        </is>
      </c>
      <c r="I1282" t="inlineStr">
        <is>
          <t>$</t>
        </is>
      </c>
      <c r="J1282" t="inlineStr">
        <is>
          <t>5,088</t>
        </is>
      </c>
      <c r="K1282" t="inlineStr">
        <is>
          <t>$</t>
        </is>
      </c>
      <c r="L1282" t="inlineStr">
        <is>
          <t>304</t>
        </is>
      </c>
      <c r="M1282" t="inlineStr">
        <is>
          <t/>
        </is>
      </c>
      <c r="N1282" t="inlineStr">
        <is>
          <t>6.4%</t>
        </is>
      </c>
    </row>
    <row r="1283">
      <c r="A1283" t="inlineStr">
        <is>
          <t>8200 EQUIPMENT</t>
        </is>
      </c>
      <c r="C1283" t="inlineStr">
        <is>
          <t/>
        </is>
      </c>
      <c r="D1283" t="inlineStr">
        <is>
          <t/>
        </is>
      </c>
      <c r="E1283" t="inlineStr">
        <is>
          <t>$</t>
        </is>
      </c>
      <c r="F1283" t="inlineStr">
        <is>
          <t>-</t>
        </is>
      </c>
      <c r="G1283" t="inlineStr">
        <is>
          <t>$</t>
        </is>
      </c>
      <c r="H1283" t="inlineStr">
        <is>
          <t>-</t>
        </is>
      </c>
      <c r="I1283" t="inlineStr">
        <is>
          <t>$</t>
        </is>
      </c>
      <c r="J1283" t="inlineStr">
        <is>
          <t>-</t>
        </is>
      </c>
      <c r="K1283" t="inlineStr">
        <is>
          <t>$</t>
        </is>
      </c>
      <c r="L1283" t="inlineStr">
        <is>
          <t>.</t>
        </is>
      </c>
      <c r="M1283" t="inlineStr">
        <is>
          <t/>
        </is>
      </c>
      <c r="N1283" t="inlineStr">
        <is>
          <t>0.0%</t>
        </is>
      </c>
    </row>
    <row r="1284">
      <c r="A1284" t="inlineStr">
        <is>
          <t/>
        </is>
      </c>
      <c r="B1284" t="inlineStr">
        <is>
          <t/>
        </is>
      </c>
      <c r="C1284" t="inlineStr">
        <is>
          <t/>
        </is>
      </c>
      <c r="D1284" t="inlineStr">
        <is>
          <t>TOTAL</t>
        </is>
      </c>
      <c r="E1284" t="inlineStr">
        <is>
          <t>$</t>
        </is>
      </c>
      <c r="F1284" t="inlineStr">
        <is>
          <t>4,873</t>
        </is>
      </c>
      <c r="G1284" t="inlineStr">
        <is>
          <t>$</t>
        </is>
      </c>
      <c r="H1284" t="inlineStr">
        <is>
          <t>4,784</t>
        </is>
      </c>
      <c r="I1284" t="inlineStr">
        <is>
          <t>$</t>
        </is>
      </c>
      <c r="J1284" t="inlineStr">
        <is>
          <t>5,088</t>
        </is>
      </c>
      <c r="K1284" t="inlineStr">
        <is>
          <t>$</t>
        </is>
      </c>
      <c r="L1284" t="inlineStr">
        <is>
          <t>304</t>
        </is>
      </c>
      <c r="M1284" t="inlineStr">
        <is>
          <t/>
        </is>
      </c>
      <c r="N1284" t="inlineStr">
        <is>
          <t>6.4%</t>
        </is>
      </c>
    </row>
    <row r="1285">
      <c r="A1285" t="inlineStr">
        <is>
          <t>TITLE V •</t>
        </is>
      </c>
      <c r="B1285" t="inlineStr">
        <is>
          <t>ELEMENTARY SCHOOL</t>
        </is>
      </c>
      <c r="D1285" t="inlineStr">
        <is>
          <t>1.2.22.1.61100 .....</t>
        </is>
      </c>
      <c r="F1285" t="inlineStr">
        <is>
          <t/>
        </is>
      </c>
      <c r="G1285" t="inlineStr">
        <is>
          <t/>
        </is>
      </c>
      <c r="H1285" t="inlineStr">
        <is>
          <t/>
        </is>
      </c>
      <c r="I1285" t="inlineStr">
        <is>
          <t/>
        </is>
      </c>
      <c r="J1285" t="inlineStr">
        <is>
          <t/>
        </is>
      </c>
      <c r="K1285" t="inlineStr">
        <is>
          <t/>
        </is>
      </c>
      <c r="L1285" t="inlineStr">
        <is>
          <t/>
        </is>
      </c>
      <c r="M1285" t="inlineStr">
        <is>
          <t/>
        </is>
      </c>
      <c r="N1285" t="inlineStr">
        <is>
          <t/>
        </is>
      </c>
    </row>
    <row r="1286">
      <c r="A1286" t="inlineStr">
        <is>
          <t>CODE</t>
        </is>
      </c>
      <c r="B1286" t="inlineStr">
        <is>
          <t>BUDGET FUNCTION</t>
        </is>
      </c>
      <c r="D1286" t="inlineStr">
        <is>
          <t/>
        </is>
      </c>
      <c r="E1286" t="inlineStr">
        <is>
          <t/>
        </is>
      </c>
      <c r="F1286" t="inlineStr">
        <is>
          <t>2001/2002</t>
        </is>
      </c>
      <c r="G1286" t="inlineStr">
        <is>
          <t/>
        </is>
      </c>
      <c r="H1286" t="inlineStr">
        <is>
          <t>2002/2003</t>
        </is>
      </c>
      <c r="I1286" t="inlineStr">
        <is>
          <t/>
        </is>
      </c>
      <c r="J1286" t="inlineStr">
        <is>
          <t>2003/2004</t>
        </is>
      </c>
      <c r="K1286" t="inlineStr">
        <is>
          <t/>
        </is>
      </c>
      <c r="L1286" t="inlineStr">
        <is>
          <t>+INCREASE</t>
        </is>
      </c>
      <c r="M1286" t="inlineStr">
        <is>
          <t/>
        </is>
      </c>
      <c r="N1286" t="inlineStr">
        <is>
          <t/>
        </is>
      </c>
    </row>
    <row r="1287">
      <c r="A1287" t="inlineStr">
        <is>
          <t/>
        </is>
      </c>
      <c r="B1287" t="inlineStr">
        <is>
          <t/>
        </is>
      </c>
      <c r="C1287" t="inlineStr">
        <is>
          <t/>
        </is>
      </c>
      <c r="D1287" t="inlineStr">
        <is>
          <t/>
        </is>
      </c>
      <c r="E1287" t="inlineStr">
        <is>
          <t/>
        </is>
      </c>
      <c r="F1287" t="inlineStr">
        <is>
          <t>ACTUAL</t>
        </is>
      </c>
      <c r="G1287" t="inlineStr">
        <is>
          <t/>
        </is>
      </c>
      <c r="H1287" t="inlineStr">
        <is>
          <t>APPROPRIATED</t>
        </is>
      </c>
      <c r="I1287" t="inlineStr">
        <is>
          <t/>
        </is>
      </c>
      <c r="J1287" t="inlineStr">
        <is>
          <t>PROJECTED</t>
        </is>
      </c>
      <c r="K1287" t="inlineStr">
        <is>
          <t/>
        </is>
      </c>
      <c r="L1287" t="inlineStr">
        <is>
          <t>(·DECREASE)</t>
        </is>
      </c>
      <c r="M1287" t="inlineStr">
        <is>
          <t>%</t>
        </is>
      </c>
      <c r="N1287" t="inlineStr">
        <is>
          <t/>
        </is>
      </c>
    </row>
    <row r="1288">
      <c r="A1288" t="inlineStr">
        <is>
          <t>1120 SALARIES</t>
        </is>
      </c>
      <c r="C1288" t="inlineStr">
        <is>
          <t/>
        </is>
      </c>
      <c r="D1288" t="inlineStr">
        <is>
          <t/>
        </is>
      </c>
      <c r="E1288" t="inlineStr">
        <is>
          <t>$</t>
        </is>
      </c>
      <c r="F1288" t="inlineStr">
        <is>
          <t>-</t>
        </is>
      </c>
      <c r="G1288" t="inlineStr">
        <is>
          <t>$</t>
        </is>
      </c>
      <c r="H1288" t="inlineStr">
        <is>
          <t>.</t>
        </is>
      </c>
      <c r="I1288" t="inlineStr">
        <is>
          <t>$</t>
        </is>
      </c>
      <c r="J1288" t="inlineStr">
        <is>
          <t>-</t>
        </is>
      </c>
      <c r="K1288" t="inlineStr">
        <is>
          <t>$</t>
        </is>
      </c>
      <c r="L1288" t="inlineStr">
        <is>
          <t>-</t>
        </is>
      </c>
      <c r="M1288" t="inlineStr">
        <is>
          <t/>
        </is>
      </c>
      <c r="N1288" t="inlineStr">
        <is>
          <t>0.0%</t>
        </is>
      </c>
    </row>
    <row r="1289">
      <c r="A1289" t="inlineStr">
        <is>
          <t>1140 AIDES SALARIES</t>
        </is>
      </c>
      <c r="C1289" t="inlineStr">
        <is>
          <t/>
        </is>
      </c>
      <c r="D1289" t="inlineStr">
        <is>
          <t/>
        </is>
      </c>
      <c r="E1289" t="inlineStr">
        <is>
          <t>$</t>
        </is>
      </c>
      <c r="F1289" t="inlineStr">
        <is>
          <t>-</t>
        </is>
      </c>
      <c r="G1289" t="inlineStr">
        <is>
          <t>$</t>
        </is>
      </c>
      <c r="H1289" t="inlineStr">
        <is>
          <t>-</t>
        </is>
      </c>
      <c r="I1289" t="inlineStr">
        <is>
          <t>$</t>
        </is>
      </c>
      <c r="J1289" t="inlineStr">
        <is>
          <t>-</t>
        </is>
      </c>
      <c r="K1289" t="inlineStr">
        <is>
          <t>$</t>
        </is>
      </c>
      <c r="L1289" t="inlineStr">
        <is>
          <t>-</t>
        </is>
      </c>
      <c r="M1289" t="inlineStr">
        <is>
          <t/>
        </is>
      </c>
      <c r="N1289" t="inlineStr">
        <is>
          <t>0.0%</t>
        </is>
      </c>
    </row>
    <row r="1290">
      <c r="A1290" t="inlineStr">
        <is>
          <t>8200 EQUIPMENT</t>
        </is>
      </c>
      <c r="C1290" t="inlineStr">
        <is>
          <t/>
        </is>
      </c>
      <c r="D1290" t="inlineStr">
        <is>
          <t/>
        </is>
      </c>
      <c r="E1290" t="inlineStr">
        <is>
          <t>$</t>
        </is>
      </c>
      <c r="F1290" t="inlineStr">
        <is>
          <t>-</t>
        </is>
      </c>
      <c r="G1290" t="inlineStr">
        <is>
          <t>$</t>
        </is>
      </c>
      <c r="H1290" t="inlineStr">
        <is>
          <t>-</t>
        </is>
      </c>
      <c r="I1290" t="inlineStr">
        <is>
          <t>$</t>
        </is>
      </c>
      <c r="J1290" t="inlineStr">
        <is>
          <t>-</t>
        </is>
      </c>
      <c r="K1290" t="inlineStr">
        <is>
          <t>$</t>
        </is>
      </c>
      <c r="L1290" t="inlineStr">
        <is>
          <t>-</t>
        </is>
      </c>
      <c r="M1290" t="inlineStr">
        <is>
          <t/>
        </is>
      </c>
      <c r="N1290" t="inlineStr">
        <is>
          <t>0.0%</t>
        </is>
      </c>
    </row>
    <row r="1291">
      <c r="A1291" t="inlineStr">
        <is>
          <t/>
        </is>
      </c>
      <c r="B1291" t="inlineStr">
        <is>
          <t/>
        </is>
      </c>
      <c r="C1291" t="inlineStr">
        <is>
          <t/>
        </is>
      </c>
      <c r="D1291" t="inlineStr">
        <is>
          <t>TOTAL</t>
        </is>
      </c>
      <c r="E1291" t="inlineStr">
        <is>
          <t>$</t>
        </is>
      </c>
      <c r="F1291" t="inlineStr">
        <is>
          <t>.</t>
        </is>
      </c>
      <c r="G1291" t="inlineStr">
        <is>
          <t>$</t>
        </is>
      </c>
      <c r="H1291" t="inlineStr">
        <is>
          <t>.</t>
        </is>
      </c>
      <c r="I1291" t="inlineStr">
        <is>
          <t>$</t>
        </is>
      </c>
      <c r="J1291" t="inlineStr">
        <is>
          <t>.</t>
        </is>
      </c>
      <c r="K1291" t="inlineStr">
        <is>
          <t>$</t>
        </is>
      </c>
      <c r="L1291" t="inlineStr">
        <is>
          <t>.</t>
        </is>
      </c>
      <c r="M1291" t="inlineStr">
        <is>
          <t/>
        </is>
      </c>
      <c r="N1291" t="inlineStr">
        <is>
          <t>0.0%</t>
        </is>
      </c>
    </row>
    <row r="1292">
      <c r="A1292" t="inlineStr">
        <is>
          <t>TITLE V •</t>
        </is>
      </c>
      <c r="B1292" t="inlineStr">
        <is>
          <t>MIDDLE SCHOOL</t>
        </is>
      </c>
      <c r="D1292" t="inlineStr">
        <is>
          <t>1.2.31.1.61100 .....</t>
        </is>
      </c>
      <c r="F1292" t="inlineStr">
        <is>
          <t/>
        </is>
      </c>
      <c r="G1292" t="inlineStr">
        <is>
          <t/>
        </is>
      </c>
      <c r="H1292" t="inlineStr">
        <is>
          <t/>
        </is>
      </c>
      <c r="I1292" t="inlineStr">
        <is>
          <t/>
        </is>
      </c>
      <c r="J1292" t="inlineStr">
        <is>
          <t/>
        </is>
      </c>
      <c r="K1292" t="inlineStr">
        <is>
          <t/>
        </is>
      </c>
      <c r="L1292" t="inlineStr">
        <is>
          <t/>
        </is>
      </c>
      <c r="M1292" t="inlineStr">
        <is>
          <t/>
        </is>
      </c>
      <c r="N1292" t="inlineStr">
        <is>
          <t/>
        </is>
      </c>
    </row>
    <row r="1293">
      <c r="A1293" t="inlineStr">
        <is>
          <t>CODE</t>
        </is>
      </c>
      <c r="B1293" t="inlineStr">
        <is>
          <t>BUDGET FUNCTION</t>
        </is>
      </c>
      <c r="D1293" t="inlineStr">
        <is>
          <t/>
        </is>
      </c>
      <c r="E1293" t="inlineStr">
        <is>
          <t/>
        </is>
      </c>
      <c r="F1293" t="inlineStr">
        <is>
          <t>2001/2002</t>
        </is>
      </c>
      <c r="G1293" t="inlineStr">
        <is>
          <t/>
        </is>
      </c>
      <c r="H1293" t="inlineStr">
        <is>
          <t>2002/2003</t>
        </is>
      </c>
      <c r="I1293" t="inlineStr">
        <is>
          <t/>
        </is>
      </c>
      <c r="J1293" t="inlineStr">
        <is>
          <t>2003/2004</t>
        </is>
      </c>
      <c r="K1293" t="inlineStr">
        <is>
          <t/>
        </is>
      </c>
      <c r="L1293" t="inlineStr">
        <is>
          <t>+INCREASE</t>
        </is>
      </c>
      <c r="M1293" t="inlineStr">
        <is>
          <t/>
        </is>
      </c>
      <c r="N1293" t="inlineStr">
        <is>
          <t/>
        </is>
      </c>
    </row>
    <row r="1294">
      <c r="A1294" t="inlineStr">
        <is>
          <t/>
        </is>
      </c>
      <c r="B1294" t="inlineStr">
        <is>
          <t/>
        </is>
      </c>
      <c r="C1294" t="inlineStr">
        <is>
          <t/>
        </is>
      </c>
      <c r="D1294" t="inlineStr">
        <is>
          <t/>
        </is>
      </c>
      <c r="E1294" t="inlineStr">
        <is>
          <t/>
        </is>
      </c>
      <c r="F1294" t="inlineStr">
        <is>
          <t>ACTUAL</t>
        </is>
      </c>
      <c r="G1294" t="inlineStr">
        <is>
          <t/>
        </is>
      </c>
      <c r="H1294" t="inlineStr">
        <is>
          <t>APPROPRIATED</t>
        </is>
      </c>
      <c r="I1294" t="inlineStr">
        <is>
          <t/>
        </is>
      </c>
      <c r="J1294" t="inlineStr">
        <is>
          <t>PROJECTED</t>
        </is>
      </c>
      <c r="K1294" t="inlineStr">
        <is>
          <t/>
        </is>
      </c>
      <c r="L1294" t="inlineStr">
        <is>
          <t>(·DECREASE)</t>
        </is>
      </c>
      <c r="M1294" t="inlineStr">
        <is>
          <t>%</t>
        </is>
      </c>
      <c r="N1294" t="inlineStr">
        <is>
          <t/>
        </is>
      </c>
    </row>
    <row r="1295">
      <c r="A1295" t="inlineStr">
        <is>
          <t>8200 EQUIPMENT</t>
        </is>
      </c>
      <c r="C1295" t="inlineStr">
        <is>
          <t/>
        </is>
      </c>
      <c r="D1295" t="inlineStr">
        <is>
          <t/>
        </is>
      </c>
      <c r="E1295" t="inlineStr">
        <is>
          <t>$</t>
        </is>
      </c>
      <c r="F1295" t="inlineStr">
        <is>
          <t>4,452</t>
        </is>
      </c>
      <c r="G1295" t="inlineStr">
        <is>
          <t>$</t>
        </is>
      </c>
      <c r="H1295" t="inlineStr">
        <is>
          <t>4,785</t>
        </is>
      </c>
      <c r="I1295" t="inlineStr">
        <is>
          <t>$</t>
        </is>
      </c>
      <c r="J1295" t="inlineStr">
        <is>
          <t/>
        </is>
      </c>
      <c r="K1295" t="inlineStr">
        <is>
          <t>$</t>
        </is>
      </c>
      <c r="L1295" t="inlineStr">
        <is>
          <t>(4,785)</t>
        </is>
      </c>
      <c r="M1295" t="inlineStr">
        <is>
          <t>-100.0%</t>
        </is>
      </c>
    </row>
    <row r="1296">
      <c r="A1296" t="inlineStr">
        <is>
          <t/>
        </is>
      </c>
      <c r="B1296" t="inlineStr">
        <is>
          <t/>
        </is>
      </c>
      <c r="C1296" t="inlineStr">
        <is>
          <t/>
        </is>
      </c>
      <c r="D1296" t="inlineStr">
        <is>
          <t>TOTAL</t>
        </is>
      </c>
      <c r="E1296" t="inlineStr">
        <is>
          <t>$</t>
        </is>
      </c>
      <c r="F1296" t="inlineStr">
        <is>
          <t>4,452</t>
        </is>
      </c>
      <c r="G1296" t="inlineStr">
        <is>
          <t>$</t>
        </is>
      </c>
      <c r="H1296" t="inlineStr">
        <is>
          <t>4,785</t>
        </is>
      </c>
      <c r="I1296" t="inlineStr">
        <is>
          <t>$</t>
        </is>
      </c>
      <c r="J1296" t="inlineStr">
        <is>
          <t/>
        </is>
      </c>
      <c r="K1296" t="inlineStr">
        <is>
          <t>$</t>
        </is>
      </c>
      <c r="L1296" t="inlineStr">
        <is>
          <t>(4,785)</t>
        </is>
      </c>
      <c r="M1296" t="inlineStr">
        <is>
          <t>-100.0%</t>
        </is>
      </c>
    </row>
    <row r="1297">
      <c r="A1297" t="inlineStr">
        <is>
          <t>TITLE V •</t>
        </is>
      </c>
      <c r="B1297" t="inlineStr">
        <is>
          <t>HIGH SCHOOL</t>
        </is>
      </c>
      <c r="C1297" t="inlineStr">
        <is>
          <t>1.2.32.1.61100 .....</t>
        </is>
      </c>
      <c r="E1297" t="inlineStr">
        <is>
          <t/>
        </is>
      </c>
      <c r="F1297" t="inlineStr">
        <is>
          <t/>
        </is>
      </c>
      <c r="G1297" t="inlineStr">
        <is>
          <t/>
        </is>
      </c>
      <c r="H1297" t="inlineStr">
        <is>
          <t/>
        </is>
      </c>
      <c r="I1297" t="inlineStr">
        <is>
          <t/>
        </is>
      </c>
      <c r="J1297" t="inlineStr">
        <is>
          <t/>
        </is>
      </c>
      <c r="K1297" t="inlineStr">
        <is>
          <t/>
        </is>
      </c>
      <c r="L1297" t="inlineStr">
        <is>
          <t/>
        </is>
      </c>
      <c r="M1297" t="inlineStr">
        <is>
          <t/>
        </is>
      </c>
      <c r="N1297" t="inlineStr">
        <is>
          <t/>
        </is>
      </c>
    </row>
    <row r="1298">
      <c r="A1298" t="inlineStr">
        <is>
          <t>CODE</t>
        </is>
      </c>
      <c r="B1298" t="inlineStr">
        <is>
          <t>BUDGET FUNCTION</t>
        </is>
      </c>
      <c r="D1298" t="inlineStr">
        <is>
          <t/>
        </is>
      </c>
      <c r="E1298" t="inlineStr">
        <is>
          <t/>
        </is>
      </c>
      <c r="F1298" t="inlineStr">
        <is>
          <t>2001/2002</t>
        </is>
      </c>
      <c r="G1298" t="inlineStr">
        <is>
          <t/>
        </is>
      </c>
      <c r="H1298" t="inlineStr">
        <is>
          <t>2002/2003</t>
        </is>
      </c>
      <c r="I1298" t="inlineStr">
        <is>
          <t/>
        </is>
      </c>
      <c r="J1298" t="inlineStr">
        <is>
          <t>2003/2004</t>
        </is>
      </c>
      <c r="K1298" t="inlineStr">
        <is>
          <t/>
        </is>
      </c>
      <c r="L1298" t="inlineStr">
        <is>
          <t>+INCREASE</t>
        </is>
      </c>
      <c r="M1298" t="inlineStr">
        <is>
          <t/>
        </is>
      </c>
      <c r="N1298" t="inlineStr">
        <is>
          <t/>
        </is>
      </c>
    </row>
    <row r="1299">
      <c r="A1299" t="inlineStr">
        <is>
          <t/>
        </is>
      </c>
      <c r="B1299" t="inlineStr">
        <is>
          <t/>
        </is>
      </c>
      <c r="C1299" t="inlineStr">
        <is>
          <t/>
        </is>
      </c>
      <c r="D1299" t="inlineStr">
        <is>
          <t/>
        </is>
      </c>
      <c r="E1299" t="inlineStr">
        <is>
          <t/>
        </is>
      </c>
      <c r="F1299" t="inlineStr">
        <is>
          <t>ACTUAL</t>
        </is>
      </c>
      <c r="G1299" t="inlineStr">
        <is>
          <t/>
        </is>
      </c>
      <c r="H1299" t="inlineStr">
        <is>
          <t>APPROPRIATED</t>
        </is>
      </c>
      <c r="I1299" t="inlineStr">
        <is>
          <t/>
        </is>
      </c>
      <c r="J1299" t="inlineStr">
        <is>
          <t>PROJECTED</t>
        </is>
      </c>
      <c r="K1299" t="inlineStr">
        <is>
          <t/>
        </is>
      </c>
      <c r="L1299" t="inlineStr">
        <is>
          <t>(· DECREASE)</t>
        </is>
      </c>
      <c r="M1299" t="inlineStr">
        <is>
          <t>%</t>
        </is>
      </c>
      <c r="N1299" t="inlineStr">
        <is>
          <t/>
        </is>
      </c>
    </row>
    <row r="1300">
      <c r="A1300" t="inlineStr">
        <is>
          <t>3000 SOL PROF. CURRICULUM</t>
        </is>
      </c>
      <c r="D1300" t="inlineStr">
        <is>
          <t/>
        </is>
      </c>
      <c r="E1300" t="inlineStr">
        <is>
          <t>$</t>
        </is>
      </c>
      <c r="F1300" t="inlineStr">
        <is>
          <t/>
        </is>
      </c>
      <c r="G1300" t="inlineStr">
        <is>
          <t>$</t>
        </is>
      </c>
      <c r="H1300" t="inlineStr">
        <is>
          <t>-</t>
        </is>
      </c>
      <c r="I1300" t="inlineStr">
        <is>
          <t>$</t>
        </is>
      </c>
      <c r="J1300" t="inlineStr">
        <is>
          <t>-</t>
        </is>
      </c>
      <c r="K1300" t="inlineStr">
        <is>
          <t>$</t>
        </is>
      </c>
      <c r="L1300" t="inlineStr">
        <is>
          <t>-</t>
        </is>
      </c>
      <c r="M1300" t="inlineStr">
        <is>
          <t/>
        </is>
      </c>
      <c r="N1300" t="inlineStr">
        <is>
          <t>0.0%</t>
        </is>
      </c>
    </row>
    <row r="1301">
      <c r="A1301" t="inlineStr">
        <is>
          <t>6000 MATERIALS I SUPPLIES</t>
        </is>
      </c>
      <c r="D1301" t="inlineStr">
        <is>
          <t/>
        </is>
      </c>
      <c r="E1301" t="inlineStr">
        <is>
          <t>$</t>
        </is>
      </c>
      <c r="F1301" t="inlineStr">
        <is>
          <t/>
        </is>
      </c>
      <c r="G1301" t="inlineStr">
        <is>
          <t>$</t>
        </is>
      </c>
      <c r="H1301" t="inlineStr">
        <is>
          <t>-</t>
        </is>
      </c>
      <c r="I1301" t="inlineStr">
        <is>
          <t>$</t>
        </is>
      </c>
      <c r="J1301" t="inlineStr">
        <is>
          <t>5,088</t>
        </is>
      </c>
      <c r="K1301" t="inlineStr">
        <is>
          <t>$</t>
        </is>
      </c>
      <c r="L1301" t="inlineStr">
        <is>
          <t>5,088</t>
        </is>
      </c>
      <c r="M1301" t="inlineStr">
        <is>
          <t>100.0%</t>
        </is>
      </c>
    </row>
    <row r="1302">
      <c r="A1302" t="inlineStr">
        <is>
          <t>8200 EQUIPMENT</t>
        </is>
      </c>
      <c r="C1302" t="inlineStr">
        <is>
          <t/>
        </is>
      </c>
      <c r="D1302" t="inlineStr">
        <is>
          <t/>
        </is>
      </c>
      <c r="E1302" t="inlineStr">
        <is>
          <t>$</t>
        </is>
      </c>
      <c r="F1302" t="inlineStr">
        <is>
          <t/>
        </is>
      </c>
      <c r="G1302" t="inlineStr">
        <is>
          <t>$</t>
        </is>
      </c>
      <c r="H1302" t="inlineStr">
        <is>
          <t>-</t>
        </is>
      </c>
      <c r="I1302" t="inlineStr">
        <is>
          <t>$</t>
        </is>
      </c>
      <c r="J1302" t="inlineStr">
        <is>
          <t>-</t>
        </is>
      </c>
      <c r="K1302" t="inlineStr">
        <is>
          <t>$</t>
        </is>
      </c>
      <c r="L1302" t="inlineStr">
        <is>
          <t>-</t>
        </is>
      </c>
      <c r="M1302" t="inlineStr">
        <is>
          <t/>
        </is>
      </c>
      <c r="N1302" t="inlineStr">
        <is>
          <t>0.0%</t>
        </is>
      </c>
    </row>
    <row r="1303">
      <c r="A1303" t="inlineStr">
        <is>
          <t/>
        </is>
      </c>
      <c r="B1303" t="inlineStr">
        <is>
          <t/>
        </is>
      </c>
      <c r="C1303" t="inlineStr">
        <is>
          <t/>
        </is>
      </c>
      <c r="D1303" t="inlineStr">
        <is>
          <t>TOTAL</t>
        </is>
      </c>
      <c r="E1303" t="inlineStr">
        <is>
          <t>$</t>
        </is>
      </c>
      <c r="F1303" t="inlineStr">
        <is>
          <t/>
        </is>
      </c>
      <c r="G1303" t="inlineStr">
        <is>
          <t>$</t>
        </is>
      </c>
      <c r="H1303" t="inlineStr">
        <is>
          <t>-</t>
        </is>
      </c>
      <c r="I1303" t="inlineStr">
        <is>
          <t>$</t>
        </is>
      </c>
      <c r="J1303" t="inlineStr">
        <is>
          <t>5,088</t>
        </is>
      </c>
      <c r="K1303" t="inlineStr">
        <is>
          <t>$</t>
        </is>
      </c>
      <c r="L1303" t="inlineStr">
        <is>
          <t>5,088</t>
        </is>
      </c>
      <c r="M1303" t="inlineStr">
        <is>
          <t/>
        </is>
      </c>
      <c r="N1303" t="inlineStr">
        <is>
          <t>0.0%</t>
        </is>
      </c>
    </row>
    <row r="1304">
      <c r="A1304" t="inlineStr">
        <is>
          <t/>
        </is>
      </c>
      <c r="B1304" t="inlineStr">
        <is>
          <t>TOTAL TITLE V</t>
        </is>
      </c>
      <c r="C1304" t="inlineStr">
        <is>
          <t>·ALL</t>
        </is>
      </c>
      <c r="D1304" t="inlineStr">
        <is>
          <t/>
        </is>
      </c>
      <c r="E1304" t="inlineStr">
        <is>
          <t>$</t>
        </is>
      </c>
      <c r="F1304" t="inlineStr">
        <is>
          <t>9,325</t>
        </is>
      </c>
      <c r="G1304" t="inlineStr">
        <is>
          <t>$</t>
        </is>
      </c>
      <c r="H1304" t="inlineStr">
        <is>
          <t>9,569</t>
        </is>
      </c>
      <c r="I1304" t="inlineStr">
        <is>
          <t>$</t>
        </is>
      </c>
      <c r="J1304" t="inlineStr">
        <is>
          <t>10,176/</t>
        </is>
      </c>
      <c r="K1304" t="inlineStr">
        <is>
          <t>$</t>
        </is>
      </c>
      <c r="L1304" t="inlineStr">
        <is>
          <t>607</t>
        </is>
      </c>
      <c r="M1304" t="inlineStr">
        <is>
          <t/>
        </is>
      </c>
      <c r="N1304" t="inlineStr">
        <is>
          <t>6.3%</t>
        </is>
      </c>
    </row>
    <row r="1305">
      <c r="A1305" t="inlineStr">
        <is>
          <t>BUDGET 2003 2004 final as of 6-17-03.xls</t>
        </is>
      </c>
      <c r="E1305" t="inlineStr">
        <is>
          <t/>
        </is>
      </c>
      <c r="F1305" t="inlineStr">
        <is>
          <t/>
        </is>
      </c>
      <c r="G1305" t="inlineStr">
        <is>
          <t/>
        </is>
      </c>
      <c r="H1305" t="inlineStr">
        <is>
          <t/>
        </is>
      </c>
      <c r="I1305" t="inlineStr">
        <is>
          <t/>
        </is>
      </c>
      <c r="J1305" t="inlineStr">
        <is>
          <t/>
        </is>
      </c>
      <c r="K1305" t="inlineStr">
        <is>
          <t/>
        </is>
      </c>
      <c r="L1305" t="inlineStr">
        <is>
          <t/>
        </is>
      </c>
      <c r="M1305" t="inlineStr">
        <is>
          <t/>
        </is>
      </c>
      <c r="N1305" t="inlineStr">
        <is>
          <t/>
        </is>
      </c>
    </row>
    <row r="1306">
      <c r="A1306" t="inlineStr">
        <is>
          <t/>
        </is>
      </c>
      <c r="B1306" t="inlineStr">
        <is>
          <t/>
        </is>
      </c>
      <c r="C1306" t="inlineStr">
        <is>
          <t/>
        </is>
      </c>
      <c r="D1306" t="inlineStr">
        <is>
          <t/>
        </is>
      </c>
      <c r="E1306" t="inlineStr">
        <is>
          <t>POQUOSON CITY SCHOOLS</t>
        </is>
      </c>
      <c r="H1306" t="inlineStr">
        <is>
          <t/>
        </is>
      </c>
      <c r="I1306" t="inlineStr">
        <is>
          <t/>
        </is>
      </c>
      <c r="J1306" t="inlineStr">
        <is>
          <t/>
        </is>
      </c>
      <c r="K1306" t="inlineStr">
        <is>
          <t/>
        </is>
      </c>
      <c r="L1306" t="inlineStr">
        <is>
          <t/>
        </is>
      </c>
    </row>
    <row r="1307">
      <c r="A1307" t="inlineStr">
        <is>
          <t/>
        </is>
      </c>
      <c r="B1307" t="inlineStr">
        <is>
          <t/>
        </is>
      </c>
      <c r="C1307" t="inlineStr">
        <is>
          <t/>
        </is>
      </c>
      <c r="D1307" t="inlineStr">
        <is>
          <t/>
        </is>
      </c>
      <c r="E1307" t="inlineStr">
        <is>
          <t>2003/2004 BUDGET</t>
        </is>
      </c>
      <c r="H1307" t="inlineStr">
        <is>
          <t/>
        </is>
      </c>
      <c r="I1307" t="inlineStr">
        <is>
          <t/>
        </is>
      </c>
      <c r="J1307" t="inlineStr">
        <is>
          <t/>
        </is>
      </c>
      <c r="K1307" t="inlineStr">
        <is>
          <t/>
        </is>
      </c>
      <c r="L1307" t="inlineStr">
        <is>
          <t/>
        </is>
      </c>
    </row>
    <row r="1308">
      <c r="A1308" t="inlineStr">
        <is>
          <t>CHAPTER Vl-8</t>
        </is>
      </c>
      <c r="B1308" t="inlineStr">
        <is>
          <t>-</t>
        </is>
      </c>
      <c r="C1308" t="inlineStr">
        <is>
          <t>SPECIAL EDUCATION</t>
        </is>
      </c>
      <c r="D1308" t="inlineStr">
        <is>
          <t>1.3.20.2.611 00 .....</t>
        </is>
      </c>
      <c r="E1308" t="inlineStr">
        <is>
          <t/>
        </is>
      </c>
      <c r="F1308" t="inlineStr">
        <is>
          <t/>
        </is>
      </c>
      <c r="G1308" t="inlineStr">
        <is>
          <t/>
        </is>
      </c>
      <c r="H1308" t="inlineStr">
        <is>
          <t/>
        </is>
      </c>
      <c r="I1308" t="inlineStr">
        <is>
          <t/>
        </is>
      </c>
      <c r="J1308" t="inlineStr">
        <is>
          <t/>
        </is>
      </c>
      <c r="K1308" t="inlineStr">
        <is>
          <t/>
        </is>
      </c>
      <c r="L1308" t="inlineStr">
        <is>
          <t>PAGE 57</t>
        </is>
      </c>
    </row>
    <row r="1309">
      <c r="A1309" t="inlineStr">
        <is>
          <t>CODE</t>
        </is>
      </c>
      <c r="B1309" t="inlineStr">
        <is>
          <t>BUDGET FUNCTION</t>
        </is>
      </c>
      <c r="C1309" t="inlineStr">
        <is>
          <t/>
        </is>
      </c>
      <c r="D1309" t="inlineStr">
        <is>
          <t/>
        </is>
      </c>
      <c r="E1309" t="inlineStr">
        <is>
          <t>2001/2002</t>
        </is>
      </c>
      <c r="F1309" t="inlineStr">
        <is>
          <t/>
        </is>
      </c>
      <c r="G1309" t="inlineStr">
        <is>
          <t>2002/2003</t>
        </is>
      </c>
      <c r="H1309" t="inlineStr">
        <is>
          <t/>
        </is>
      </c>
      <c r="I1309" t="inlineStr">
        <is>
          <t>2003/2004</t>
        </is>
      </c>
      <c r="J1309" t="inlineStr">
        <is>
          <t/>
        </is>
      </c>
      <c r="K1309" t="inlineStr">
        <is>
          <t>+INCREASE</t>
        </is>
      </c>
      <c r="L1309" t="inlineStr">
        <is>
          <t/>
        </is>
      </c>
    </row>
    <row r="1310">
      <c r="A1310" t="inlineStr">
        <is>
          <t/>
        </is>
      </c>
      <c r="B1310" t="inlineStr">
        <is>
          <t/>
        </is>
      </c>
      <c r="C1310" t="inlineStr">
        <is>
          <t/>
        </is>
      </c>
      <c r="D1310" t="inlineStr">
        <is>
          <t/>
        </is>
      </c>
      <c r="E1310" t="inlineStr">
        <is>
          <t>ACTUAL</t>
        </is>
      </c>
      <c r="F1310" t="inlineStr">
        <is>
          <t/>
        </is>
      </c>
      <c r="G1310" t="inlineStr">
        <is>
          <t>APPROPRIATED</t>
        </is>
      </c>
      <c r="H1310" t="inlineStr">
        <is>
          <t/>
        </is>
      </c>
      <c r="I1310" t="inlineStr">
        <is>
          <t>PROJECTED</t>
        </is>
      </c>
      <c r="J1310" t="inlineStr">
        <is>
          <t/>
        </is>
      </c>
      <c r="K1310" t="inlineStr">
        <is>
          <t>(·DECREASE)</t>
        </is>
      </c>
      <c r="L1310" t="inlineStr">
        <is>
          <t>%</t>
        </is>
      </c>
    </row>
    <row r="1311">
      <c r="A1311" t="inlineStr">
        <is>
          <t>1120</t>
        </is>
      </c>
      <c r="B1311" t="inlineStr">
        <is>
          <t>INSTRUCTIONAL SALARIES</t>
        </is>
      </c>
      <c r="C1311" t="inlineStr">
        <is>
          <t/>
        </is>
      </c>
      <c r="D1311" t="inlineStr">
        <is>
          <t>$</t>
        </is>
      </c>
      <c r="E1311" t="inlineStr">
        <is>
          <t>148,630</t>
        </is>
      </c>
      <c r="F1311" t="inlineStr">
        <is>
          <t>$</t>
        </is>
      </c>
      <c r="G1311" t="inlineStr">
        <is>
          <t>141,226</t>
        </is>
      </c>
      <c r="H1311" t="inlineStr">
        <is>
          <t>$</t>
        </is>
      </c>
      <c r="I1311" t="inlineStr">
        <is>
          <t>141 ,226</t>
        </is>
      </c>
      <c r="J1311" t="inlineStr">
        <is>
          <t>$</t>
        </is>
      </c>
      <c r="K1311" t="inlineStr">
        <is>
          <t>-</t>
        </is>
      </c>
      <c r="L1311" t="inlineStr">
        <is>
          <t>0.0%</t>
        </is>
      </c>
    </row>
    <row r="1312">
      <c r="A1312" t="inlineStr">
        <is>
          <t>1121</t>
        </is>
      </c>
      <c r="B1312" t="inlineStr">
        <is>
          <t>SALARIES -CARRYOVER</t>
        </is>
      </c>
      <c r="C1312" t="inlineStr">
        <is>
          <t/>
        </is>
      </c>
      <c r="D1312" t="inlineStr">
        <is>
          <t>$</t>
        </is>
      </c>
      <c r="E1312" t="inlineStr">
        <is>
          <t>46,076</t>
        </is>
      </c>
      <c r="F1312" t="inlineStr">
        <is>
          <t>$</t>
        </is>
      </c>
      <c r="G1312" t="inlineStr">
        <is>
          <t>-</t>
        </is>
      </c>
      <c r="H1312" t="inlineStr">
        <is>
          <t>$</t>
        </is>
      </c>
      <c r="I1312" t="inlineStr">
        <is>
          <t>-</t>
        </is>
      </c>
      <c r="J1312" t="inlineStr">
        <is>
          <t>$</t>
        </is>
      </c>
      <c r="K1312" t="inlineStr">
        <is>
          <t>-</t>
        </is>
      </c>
      <c r="L1312" t="inlineStr">
        <is>
          <t>0.0%</t>
        </is>
      </c>
    </row>
    <row r="1313">
      <c r="A1313" t="inlineStr">
        <is>
          <t>2100</t>
        </is>
      </c>
      <c r="B1313" t="inlineStr">
        <is>
          <t>FICA BENEFITS</t>
        </is>
      </c>
      <c r="C1313" t="inlineStr">
        <is>
          <t/>
        </is>
      </c>
      <c r="D1313" t="inlineStr">
        <is>
          <t>$</t>
        </is>
      </c>
      <c r="E1313" t="inlineStr">
        <is>
          <t>15,927</t>
        </is>
      </c>
      <c r="F1313" t="inlineStr">
        <is>
          <t>$</t>
        </is>
      </c>
      <c r="G1313" t="inlineStr">
        <is>
          <t>10,804</t>
        </is>
      </c>
      <c r="H1313" t="inlineStr">
        <is>
          <t>$</t>
        </is>
      </c>
      <c r="I1313" t="inlineStr">
        <is>
          <t>10,804</t>
        </is>
      </c>
      <c r="J1313" t="inlineStr">
        <is>
          <t>$</t>
        </is>
      </c>
      <c r="K1313" t="inlineStr">
        <is>
          <t>-</t>
        </is>
      </c>
      <c r="L1313" t="inlineStr">
        <is>
          <t>0.0%</t>
        </is>
      </c>
    </row>
    <row r="1314">
      <c r="A1314" t="inlineStr">
        <is>
          <t>2210</t>
        </is>
      </c>
      <c r="B1314" t="inlineStr">
        <is>
          <t>VRS BENEFITS- 9.44%</t>
        </is>
      </c>
      <c r="C1314" t="inlineStr">
        <is>
          <t/>
        </is>
      </c>
      <c r="D1314" t="inlineStr">
        <is>
          <t>$</t>
        </is>
      </c>
      <c r="E1314" t="inlineStr">
        <is>
          <t>15,071</t>
        </is>
      </c>
      <c r="F1314" t="inlineStr">
        <is>
          <t>$</t>
        </is>
      </c>
      <c r="G1314" t="inlineStr">
        <is>
          <t>14,123</t>
        </is>
      </c>
      <c r="H1314" t="inlineStr">
        <is>
          <t>$</t>
        </is>
      </c>
      <c r="I1314" t="inlineStr">
        <is>
          <t>14,688</t>
        </is>
      </c>
      <c r="J1314" t="inlineStr">
        <is>
          <t>$</t>
        </is>
      </c>
      <c r="K1314" t="inlineStr">
        <is>
          <t>565</t>
        </is>
      </c>
      <c r="L1314" t="inlineStr">
        <is>
          <t>4.0%</t>
        </is>
      </c>
    </row>
    <row r="1315">
      <c r="A1315" t="inlineStr">
        <is>
          <t>2300</t>
        </is>
      </c>
      <c r="B1315" t="inlineStr">
        <is>
          <t>HEALTH BENEFITS - 23.38%</t>
        </is>
      </c>
      <c r="C1315" t="inlineStr">
        <is>
          <t/>
        </is>
      </c>
      <c r="D1315" t="inlineStr">
        <is>
          <t>$</t>
        </is>
      </c>
      <c r="E1315" t="inlineStr">
        <is>
          <t>11,027</t>
        </is>
      </c>
      <c r="F1315" t="inlineStr">
        <is>
          <t>$</t>
        </is>
      </c>
      <c r="G1315" t="inlineStr">
        <is>
          <t>8,114</t>
        </is>
      </c>
      <c r="H1315" t="inlineStr">
        <is>
          <t>$</t>
        </is>
      </c>
      <c r="I1315" t="inlineStr">
        <is>
          <t>10,954</t>
        </is>
      </c>
      <c r="J1315" t="inlineStr">
        <is>
          <t>$</t>
        </is>
      </c>
      <c r="K1315" t="inlineStr">
        <is>
          <t>2,840</t>
        </is>
      </c>
      <c r="L1315" t="inlineStr">
        <is>
          <t>35.0%</t>
        </is>
      </c>
    </row>
    <row r="1316">
      <c r="A1316" t="inlineStr">
        <is>
          <t>2400</t>
        </is>
      </c>
      <c r="B1316" t="inlineStr">
        <is>
          <t>GLI BENEFITS</t>
        </is>
      </c>
      <c r="C1316" t="inlineStr">
        <is>
          <t/>
        </is>
      </c>
      <c r="D1316" t="inlineStr">
        <is>
          <t>$</t>
        </is>
      </c>
      <c r="E1316" t="inlineStr">
        <is>
          <t>756</t>
        </is>
      </c>
      <c r="F1316" t="inlineStr">
        <is>
          <t>$</t>
        </is>
      </c>
      <c r="G1316" t="inlineStr">
        <is>
          <t>-</t>
        </is>
      </c>
      <c r="H1316" t="inlineStr">
        <is>
          <t>$</t>
        </is>
      </c>
      <c r="I1316" t="inlineStr">
        <is>
          <t>-</t>
        </is>
      </c>
      <c r="J1316" t="inlineStr">
        <is>
          <t>$</t>
        </is>
      </c>
      <c r="K1316" t="inlineStr">
        <is>
          <t>-</t>
        </is>
      </c>
      <c r="L1316" t="inlineStr">
        <is>
          <t>0.0%</t>
        </is>
      </c>
    </row>
    <row r="1317">
      <c r="A1317" t="inlineStr">
        <is>
          <t>3000</t>
        </is>
      </c>
      <c r="B1317" t="inlineStr">
        <is>
          <t>PURCHASE SERVICES</t>
        </is>
      </c>
      <c r="C1317" t="inlineStr">
        <is>
          <t/>
        </is>
      </c>
      <c r="D1317" t="inlineStr">
        <is>
          <t>$</t>
        </is>
      </c>
      <c r="E1317" t="inlineStr">
        <is>
          <t>58,528</t>
        </is>
      </c>
      <c r="F1317" t="inlineStr">
        <is>
          <t>$</t>
        </is>
      </c>
      <c r="G1317" t="inlineStr">
        <is>
          <t>49,000</t>
        </is>
      </c>
      <c r="H1317" t="inlineStr">
        <is>
          <t>$</t>
        </is>
      </c>
      <c r="I1317" t="inlineStr">
        <is>
          <t>49,000</t>
        </is>
      </c>
      <c r="J1317" t="inlineStr">
        <is>
          <t>$</t>
        </is>
      </c>
      <c r="K1317" t="inlineStr">
        <is>
          <t>-</t>
        </is>
      </c>
      <c r="L1317" t="inlineStr">
        <is>
          <t>0.0%</t>
        </is>
      </c>
    </row>
    <row r="1318">
      <c r="A1318" t="inlineStr">
        <is>
          <t>3001</t>
        </is>
      </c>
      <c r="B1318" t="inlineStr">
        <is>
          <t>PURCHASE SERV- CARRYOVER</t>
        </is>
      </c>
      <c r="D1318" t="inlineStr">
        <is>
          <t>$</t>
        </is>
      </c>
      <c r="E1318" t="inlineStr">
        <is>
          <t>-</t>
        </is>
      </c>
      <c r="F1318" t="inlineStr">
        <is>
          <t>$</t>
        </is>
      </c>
      <c r="G1318" t="inlineStr">
        <is>
          <t>-</t>
        </is>
      </c>
      <c r="H1318" t="inlineStr">
        <is>
          <t>$</t>
        </is>
      </c>
      <c r="I1318" t="inlineStr">
        <is>
          <t>-</t>
        </is>
      </c>
      <c r="J1318" t="inlineStr">
        <is>
          <t>$</t>
        </is>
      </c>
      <c r="K1318" t="inlineStr">
        <is>
          <t>-</t>
        </is>
      </c>
      <c r="L1318" t="inlineStr">
        <is>
          <t>0.0%</t>
        </is>
      </c>
    </row>
    <row r="1319">
      <c r="A1319" t="inlineStr">
        <is>
          <t>3020</t>
        </is>
      </c>
      <c r="B1319" t="inlineStr">
        <is>
          <t>SLIVER GRANT</t>
        </is>
      </c>
      <c r="C1319" t="inlineStr">
        <is>
          <t/>
        </is>
      </c>
      <c r="D1319" t="inlineStr">
        <is>
          <t>$</t>
        </is>
      </c>
      <c r="E1319" t="inlineStr">
        <is>
          <t>11 ,885</t>
        </is>
      </c>
      <c r="F1319" t="inlineStr">
        <is>
          <t>$</t>
        </is>
      </c>
      <c r="G1319" t="inlineStr">
        <is>
          <t>-</t>
        </is>
      </c>
      <c r="H1319" t="inlineStr">
        <is>
          <t>$</t>
        </is>
      </c>
      <c r="I1319" t="inlineStr">
        <is>
          <t>-</t>
        </is>
      </c>
      <c r="J1319" t="inlineStr">
        <is>
          <t>$</t>
        </is>
      </c>
      <c r="K1319" t="inlineStr">
        <is>
          <t>-</t>
        </is>
      </c>
      <c r="L1319" t="inlineStr">
        <is>
          <t>0.0%</t>
        </is>
      </c>
    </row>
    <row r="1320">
      <c r="A1320" t="inlineStr">
        <is>
          <t>3021</t>
        </is>
      </c>
      <c r="B1320" t="inlineStr">
        <is>
          <t>SLIVER GRANT - CARRYOVER</t>
        </is>
      </c>
      <c r="D1320" t="inlineStr">
        <is>
          <t>$</t>
        </is>
      </c>
      <c r="E1320" t="inlineStr">
        <is>
          <t>2,905</t>
        </is>
      </c>
      <c r="F1320" t="inlineStr">
        <is>
          <t>$</t>
        </is>
      </c>
      <c r="G1320" t="inlineStr">
        <is>
          <t>-</t>
        </is>
      </c>
      <c r="H1320" t="inlineStr">
        <is>
          <t>$</t>
        </is>
      </c>
      <c r="I1320" t="inlineStr">
        <is>
          <t>-</t>
        </is>
      </c>
      <c r="J1320" t="inlineStr">
        <is>
          <t>$</t>
        </is>
      </c>
      <c r="K1320" t="inlineStr">
        <is>
          <t>-</t>
        </is>
      </c>
      <c r="L1320" t="inlineStr">
        <is>
          <t>0.0%</t>
        </is>
      </c>
    </row>
    <row r="1321">
      <c r="A1321" t="inlineStr">
        <is>
          <t>5000</t>
        </is>
      </c>
      <c r="B1321" t="inlineStr">
        <is>
          <t>SLIVER GRANT - OTHER CHARGES</t>
        </is>
      </c>
      <c r="D1321" t="inlineStr">
        <is>
          <t>$</t>
        </is>
      </c>
      <c r="E1321" t="inlineStr">
        <is>
          <t>1,000</t>
        </is>
      </c>
      <c r="F1321" t="inlineStr">
        <is>
          <t>$</t>
        </is>
      </c>
      <c r="G1321" t="inlineStr">
        <is>
          <t>-</t>
        </is>
      </c>
      <c r="H1321" t="inlineStr">
        <is>
          <t>$</t>
        </is>
      </c>
      <c r="I1321" t="inlineStr">
        <is>
          <t>-</t>
        </is>
      </c>
      <c r="J1321" t="inlineStr">
        <is>
          <t>$</t>
        </is>
      </c>
      <c r="K1321" t="inlineStr">
        <is>
          <t>-</t>
        </is>
      </c>
      <c r="L1321" t="inlineStr">
        <is>
          <t>0.0%</t>
        </is>
      </c>
    </row>
    <row r="1322">
      <c r="A1322" t="inlineStr">
        <is>
          <t>5001</t>
        </is>
      </c>
      <c r="B1322" t="inlineStr">
        <is>
          <t>SLIVER GRANT- OTHER- C/0</t>
        </is>
      </c>
      <c r="C1322" t="inlineStr">
        <is>
          <t/>
        </is>
      </c>
      <c r="D1322" t="inlineStr">
        <is>
          <t>$</t>
        </is>
      </c>
      <c r="E1322" t="inlineStr">
        <is>
          <t>317</t>
        </is>
      </c>
      <c r="F1322" t="inlineStr">
        <is>
          <t>$</t>
        </is>
      </c>
      <c r="G1322" t="inlineStr">
        <is>
          <t>-</t>
        </is>
      </c>
      <c r="H1322" t="inlineStr">
        <is>
          <t>$</t>
        </is>
      </c>
      <c r="I1322" t="inlineStr">
        <is>
          <t>-</t>
        </is>
      </c>
      <c r="J1322" t="inlineStr">
        <is>
          <t>$</t>
        </is>
      </c>
      <c r="K1322" t="inlineStr">
        <is>
          <t>-</t>
        </is>
      </c>
      <c r="L1322" t="inlineStr">
        <is>
          <t>0.0%</t>
        </is>
      </c>
    </row>
    <row r="1323">
      <c r="A1323" t="inlineStr">
        <is>
          <t>5800</t>
        </is>
      </c>
      <c r="B1323" t="inlineStr">
        <is>
          <t>VI-B MISCELLANEOUS</t>
        </is>
      </c>
      <c r="C1323" t="inlineStr">
        <is>
          <t/>
        </is>
      </c>
      <c r="D1323" t="inlineStr">
        <is>
          <t>$</t>
        </is>
      </c>
      <c r="E1323" t="inlineStr">
        <is>
          <t>-</t>
        </is>
      </c>
      <c r="F1323" t="inlineStr">
        <is>
          <t>$</t>
        </is>
      </c>
      <c r="G1323" t="inlineStr">
        <is>
          <t>146</t>
        </is>
      </c>
      <c r="H1323" t="inlineStr">
        <is>
          <t>$</t>
        </is>
      </c>
      <c r="I1323" t="inlineStr">
        <is>
          <t>146</t>
        </is>
      </c>
      <c r="J1323" t="inlineStr">
        <is>
          <t>$</t>
        </is>
      </c>
      <c r="K1323" t="inlineStr">
        <is>
          <t>-</t>
        </is>
      </c>
      <c r="L1323" t="inlineStr">
        <is>
          <t>0.0%</t>
        </is>
      </c>
    </row>
    <row r="1324">
      <c r="A1324" t="inlineStr">
        <is>
          <t>6000</t>
        </is>
      </c>
      <c r="B1324" t="inlineStr">
        <is>
          <t>MATERIALS I SUPPLIES</t>
        </is>
      </c>
      <c r="C1324" t="inlineStr">
        <is>
          <t/>
        </is>
      </c>
      <c r="D1324" t="inlineStr">
        <is>
          <t>$</t>
        </is>
      </c>
      <c r="E1324" t="inlineStr">
        <is>
          <t>290</t>
        </is>
      </c>
      <c r="F1324" t="inlineStr">
        <is>
          <t>$</t>
        </is>
      </c>
      <c r="G1324" t="inlineStr">
        <is>
          <t>-</t>
        </is>
      </c>
      <c r="H1324" t="inlineStr">
        <is>
          <t>$</t>
        </is>
      </c>
      <c r="I1324" t="inlineStr">
        <is>
          <t>-</t>
        </is>
      </c>
      <c r="J1324" t="inlineStr">
        <is>
          <t>$</t>
        </is>
      </c>
      <c r="K1324" t="inlineStr">
        <is>
          <t>-</t>
        </is>
      </c>
      <c r="L1324" t="inlineStr">
        <is>
          <t>0.0%</t>
        </is>
      </c>
    </row>
    <row r="1325">
      <c r="A1325" t="inlineStr">
        <is>
          <t>6001</t>
        </is>
      </c>
      <c r="B1325" t="inlineStr">
        <is>
          <t>MATERIALS- CARRYOVER</t>
        </is>
      </c>
      <c r="C1325" t="inlineStr">
        <is>
          <t/>
        </is>
      </c>
      <c r="D1325" t="inlineStr">
        <is>
          <t>$</t>
        </is>
      </c>
      <c r="E1325" t="inlineStr">
        <is>
          <t>2,533</t>
        </is>
      </c>
      <c r="F1325" t="inlineStr">
        <is>
          <t>$</t>
        </is>
      </c>
      <c r="G1325" t="inlineStr">
        <is>
          <t>-</t>
        </is>
      </c>
      <c r="H1325" t="inlineStr">
        <is>
          <t>$</t>
        </is>
      </c>
      <c r="I1325" t="inlineStr">
        <is>
          <t>-</t>
        </is>
      </c>
      <c r="J1325" t="inlineStr">
        <is>
          <t>$</t>
        </is>
      </c>
      <c r="K1325" t="inlineStr">
        <is>
          <t/>
        </is>
      </c>
      <c r="L1325" t="inlineStr">
        <is>
          <t>0.0%</t>
        </is>
      </c>
    </row>
    <row r="1326">
      <c r="A1326" t="inlineStr">
        <is>
          <t>6005</t>
        </is>
      </c>
      <c r="B1326" t="inlineStr">
        <is>
          <t>SLIVER GRANT SUPPLIES</t>
        </is>
      </c>
      <c r="C1326" t="inlineStr">
        <is>
          <t/>
        </is>
      </c>
      <c r="D1326" t="inlineStr">
        <is>
          <t>$</t>
        </is>
      </c>
      <c r="E1326" t="inlineStr">
        <is>
          <t>1,200</t>
        </is>
      </c>
      <c r="F1326" t="inlineStr">
        <is>
          <t>$</t>
        </is>
      </c>
      <c r="G1326" t="inlineStr">
        <is>
          <t>-</t>
        </is>
      </c>
      <c r="H1326" t="inlineStr">
        <is>
          <t>$</t>
        </is>
      </c>
      <c r="I1326" t="inlineStr">
        <is>
          <t>-</t>
        </is>
      </c>
      <c r="J1326" t="inlineStr">
        <is>
          <t>$</t>
        </is>
      </c>
      <c r="K1326" t="inlineStr">
        <is>
          <t>-</t>
        </is>
      </c>
      <c r="L1326" t="inlineStr">
        <is>
          <t>0.0%</t>
        </is>
      </c>
    </row>
    <row r="1327">
      <c r="A1327" t="inlineStr">
        <is>
          <t>6006</t>
        </is>
      </c>
      <c r="B1327" t="inlineStr">
        <is>
          <t>SLIVER GRANT SUPPLIES - C/0</t>
        </is>
      </c>
      <c r="D1327" t="inlineStr">
        <is>
          <t>$</t>
        </is>
      </c>
      <c r="E1327" t="inlineStr">
        <is>
          <t>1,519</t>
        </is>
      </c>
      <c r="F1327" t="inlineStr">
        <is>
          <t>$</t>
        </is>
      </c>
      <c r="G1327" t="inlineStr">
        <is>
          <t>-</t>
        </is>
      </c>
      <c r="H1327" t="inlineStr">
        <is>
          <t>$</t>
        </is>
      </c>
      <c r="I1327" t="inlineStr">
        <is>
          <t>-</t>
        </is>
      </c>
      <c r="J1327" t="inlineStr">
        <is>
          <t>$</t>
        </is>
      </c>
      <c r="K1327" t="inlineStr">
        <is>
          <t>-</t>
        </is>
      </c>
      <c r="L1327" t="inlineStr">
        <is>
          <t>0.0%</t>
        </is>
      </c>
    </row>
    <row r="1328">
      <c r="A1328" t="inlineStr">
        <is>
          <t>8000</t>
        </is>
      </c>
      <c r="B1328" t="inlineStr">
        <is>
          <t>CAPITAL OUTLAY</t>
        </is>
      </c>
      <c r="C1328" t="inlineStr">
        <is>
          <t/>
        </is>
      </c>
      <c r="D1328" t="inlineStr">
        <is>
          <t>$</t>
        </is>
      </c>
      <c r="E1328" t="inlineStr">
        <is>
          <t>-</t>
        </is>
      </c>
      <c r="F1328" t="inlineStr">
        <is>
          <t>$</t>
        </is>
      </c>
      <c r="G1328" t="inlineStr">
        <is>
          <t>-</t>
        </is>
      </c>
      <c r="H1328" t="inlineStr">
        <is>
          <t>$</t>
        </is>
      </c>
      <c r="I1328" t="inlineStr">
        <is>
          <t>-</t>
        </is>
      </c>
      <c r="J1328" t="inlineStr">
        <is>
          <t>$</t>
        </is>
      </c>
      <c r="K1328" t="inlineStr">
        <is>
          <t>-</t>
        </is>
      </c>
      <c r="L1328" t="inlineStr">
        <is>
          <t>0.0%</t>
        </is>
      </c>
    </row>
    <row r="1329">
      <c r="A1329" t="inlineStr">
        <is>
          <t>8001</t>
        </is>
      </c>
      <c r="B1329" t="inlineStr">
        <is>
          <t>CAPITAL OUTLAY-CARRYOVER</t>
        </is>
      </c>
      <c r="D1329" t="inlineStr">
        <is>
          <t>$</t>
        </is>
      </c>
      <c r="E1329" t="inlineStr">
        <is>
          <t>-</t>
        </is>
      </c>
      <c r="F1329" t="inlineStr">
        <is>
          <t>$</t>
        </is>
      </c>
      <c r="G1329" t="inlineStr">
        <is>
          <t>-</t>
        </is>
      </c>
      <c r="H1329" t="inlineStr">
        <is>
          <t>$</t>
        </is>
      </c>
      <c r="I1329" t="inlineStr">
        <is>
          <t>-</t>
        </is>
      </c>
      <c r="J1329" t="inlineStr">
        <is>
          <t>$</t>
        </is>
      </c>
      <c r="K1329" t="inlineStr">
        <is>
          <t>-</t>
        </is>
      </c>
      <c r="L1329" t="inlineStr">
        <is>
          <t>0.0%</t>
        </is>
      </c>
    </row>
    <row r="1330">
      <c r="A1330" t="inlineStr">
        <is>
          <t>8200</t>
        </is>
      </c>
      <c r="B1330" t="inlineStr">
        <is>
          <t>ASSISTIVE TECHNOLOGY</t>
        </is>
      </c>
      <c r="C1330" t="inlineStr">
        <is>
          <t/>
        </is>
      </c>
      <c r="D1330" t="inlineStr">
        <is>
          <t>$</t>
        </is>
      </c>
      <c r="E1330" t="inlineStr">
        <is>
          <t>1,500</t>
        </is>
      </c>
      <c r="F1330" t="inlineStr">
        <is>
          <t>$</t>
        </is>
      </c>
      <c r="G1330" t="inlineStr">
        <is>
          <t>-</t>
        </is>
      </c>
      <c r="H1330" t="inlineStr">
        <is>
          <t>$</t>
        </is>
      </c>
      <c r="I1330" t="inlineStr">
        <is>
          <t>-</t>
        </is>
      </c>
      <c r="J1330" t="inlineStr">
        <is>
          <t>$</t>
        </is>
      </c>
      <c r="K1330" t="inlineStr">
        <is>
          <t>-</t>
        </is>
      </c>
      <c r="L1330" t="inlineStr">
        <is>
          <t>0.0%</t>
        </is>
      </c>
    </row>
    <row r="1331">
      <c r="A1331" t="inlineStr">
        <is>
          <t>9000</t>
        </is>
      </c>
      <c r="B1331" t="inlineStr">
        <is>
          <t>SLIVER- PARENTAL INVOLVEMNT</t>
        </is>
      </c>
      <c r="D1331" t="inlineStr">
        <is>
          <t>$</t>
        </is>
      </c>
      <c r="E1331" t="inlineStr">
        <is>
          <t>250</t>
        </is>
      </c>
      <c r="F1331" t="inlineStr">
        <is>
          <t>$</t>
        </is>
      </c>
      <c r="G1331" t="inlineStr">
        <is>
          <t>-</t>
        </is>
      </c>
      <c r="H1331" t="inlineStr">
        <is>
          <t>$</t>
        </is>
      </c>
      <c r="I1331" t="inlineStr">
        <is>
          <t>-</t>
        </is>
      </c>
      <c r="J1331" t="inlineStr">
        <is>
          <t>$</t>
        </is>
      </c>
      <c r="K1331" t="inlineStr">
        <is>
          <t>-</t>
        </is>
      </c>
      <c r="L1331" t="inlineStr">
        <is>
          <t>0.0%</t>
        </is>
      </c>
    </row>
    <row r="1332">
      <c r="A1332" t="inlineStr">
        <is>
          <t>9001</t>
        </is>
      </c>
      <c r="B1332" t="inlineStr">
        <is>
          <t>SLIVER- PARENTAL I NV.- C/0</t>
        </is>
      </c>
      <c r="C1332" t="inlineStr">
        <is>
          <t/>
        </is>
      </c>
      <c r="D1332" t="inlineStr">
        <is>
          <t>$</t>
        </is>
      </c>
      <c r="E1332" t="inlineStr">
        <is>
          <t>140</t>
        </is>
      </c>
      <c r="F1332" t="inlineStr">
        <is>
          <t>$</t>
        </is>
      </c>
      <c r="G1332" t="inlineStr">
        <is>
          <t>-</t>
        </is>
      </c>
      <c r="H1332" t="inlineStr">
        <is>
          <t>$</t>
        </is>
      </c>
      <c r="I1332" t="inlineStr">
        <is>
          <t>-</t>
        </is>
      </c>
      <c r="J1332" t="inlineStr">
        <is>
          <t>$</t>
        </is>
      </c>
      <c r="K1332" t="inlineStr">
        <is>
          <t>-</t>
        </is>
      </c>
      <c r="L1332" t="inlineStr">
        <is>
          <t>0.0%</t>
        </is>
      </c>
    </row>
    <row r="1333">
      <c r="A1333" t="inlineStr">
        <is>
          <t/>
        </is>
      </c>
      <c r="B1333" t="inlineStr">
        <is>
          <t/>
        </is>
      </c>
      <c r="C1333" t="inlineStr">
        <is>
          <t>TOTAL</t>
        </is>
      </c>
      <c r="D1333" t="inlineStr">
        <is>
          <t>$</t>
        </is>
      </c>
      <c r="E1333" t="inlineStr">
        <is>
          <t>319,553</t>
        </is>
      </c>
      <c r="F1333" t="inlineStr">
        <is>
          <t>$</t>
        </is>
      </c>
      <c r="G1333" t="inlineStr">
        <is>
          <t>223,412</t>
        </is>
      </c>
      <c r="H1333" t="inlineStr">
        <is>
          <t>$</t>
        </is>
      </c>
      <c r="I1333" t="inlineStr">
        <is>
          <t>226,817/</t>
        </is>
      </c>
      <c r="J1333" t="inlineStr">
        <is>
          <t>$</t>
        </is>
      </c>
      <c r="K1333" t="inlineStr">
        <is>
          <t>3,405</t>
        </is>
      </c>
      <c r="L1333" t="inlineStr">
        <is>
          <t>1.5%</t>
        </is>
      </c>
    </row>
    <row r="1334">
      <c r="A1334" t="inlineStr">
        <is>
          <t>BUDGET 2003 2004 final as of 6-17-03.xls</t>
        </is>
      </c>
      <c r="D1334" t="inlineStr">
        <is>
          <t/>
        </is>
      </c>
      <c r="E1334" t="inlineStr">
        <is>
          <t/>
        </is>
      </c>
      <c r="F1334" t="inlineStr">
        <is>
          <t/>
        </is>
      </c>
      <c r="G1334" t="inlineStr">
        <is>
          <t/>
        </is>
      </c>
      <c r="H1334" t="inlineStr">
        <is>
          <t/>
        </is>
      </c>
      <c r="I1334" t="inlineStr">
        <is>
          <t/>
        </is>
      </c>
      <c r="J1334" t="inlineStr">
        <is>
          <t/>
        </is>
      </c>
      <c r="K1334" t="inlineStr">
        <is>
          <t/>
        </is>
      </c>
      <c r="L1334" t="inlineStr">
        <is>
          <t/>
        </is>
      </c>
    </row>
    <row r="1335">
      <c r="A1335" t="inlineStr">
        <is>
          <t/>
        </is>
      </c>
      <c r="B1335" t="inlineStr">
        <is>
          <t/>
        </is>
      </c>
      <c r="C1335" t="inlineStr">
        <is>
          <t/>
        </is>
      </c>
      <c r="D1335" t="inlineStr">
        <is>
          <t/>
        </is>
      </c>
      <c r="E1335" t="inlineStr">
        <is>
          <t>POQUOSON CITY SCHOOLS</t>
        </is>
      </c>
      <c r="H1335" t="inlineStr">
        <is>
          <t/>
        </is>
      </c>
      <c r="I1335" t="inlineStr">
        <is>
          <t/>
        </is>
      </c>
      <c r="J1335" t="inlineStr">
        <is>
          <t/>
        </is>
      </c>
      <c r="K1335" t="inlineStr">
        <is>
          <t/>
        </is>
      </c>
      <c r="L1335" t="inlineStr">
        <is>
          <t/>
        </is>
      </c>
      <c r="M1335" t="inlineStr">
        <is>
          <t/>
        </is>
      </c>
    </row>
    <row r="1336">
      <c r="A1336" t="inlineStr">
        <is>
          <t/>
        </is>
      </c>
      <c r="B1336" t="inlineStr">
        <is>
          <t/>
        </is>
      </c>
      <c r="C1336" t="inlineStr">
        <is>
          <t/>
        </is>
      </c>
      <c r="D1336" t="inlineStr">
        <is>
          <t/>
        </is>
      </c>
      <c r="E1336" t="inlineStr">
        <is>
          <t>2003/2004 BUDGET</t>
        </is>
      </c>
      <c r="G1336" t="inlineStr">
        <is>
          <t/>
        </is>
      </c>
      <c r="H1336" t="inlineStr">
        <is>
          <t/>
        </is>
      </c>
      <c r="I1336" t="inlineStr">
        <is>
          <t/>
        </is>
      </c>
      <c r="J1336" t="inlineStr">
        <is>
          <t/>
        </is>
      </c>
      <c r="K1336" t="inlineStr">
        <is>
          <t/>
        </is>
      </c>
      <c r="L1336" t="inlineStr">
        <is>
          <t/>
        </is>
      </c>
      <c r="M1336" t="inlineStr">
        <is>
          <t/>
        </is>
      </c>
    </row>
    <row r="1337">
      <c r="A1337" t="inlineStr">
        <is>
          <t>DRUG FREE SCHOOLS &amp; COMMUNITY ACT</t>
        </is>
      </c>
      <c r="C1337" t="inlineStr">
        <is>
          <t>-</t>
        </is>
      </c>
      <c r="D1337" t="inlineStr">
        <is>
          <t>PRIMARY SCHOOL</t>
        </is>
      </c>
      <c r="F1337" t="inlineStr">
        <is>
          <t/>
        </is>
      </c>
      <c r="G1337" t="inlineStr">
        <is>
          <t>1.4.21.1.61100 .....</t>
        </is>
      </c>
      <c r="H1337" t="inlineStr">
        <is>
          <t/>
        </is>
      </c>
      <c r="I1337" t="inlineStr">
        <is>
          <t/>
        </is>
      </c>
      <c r="J1337" t="inlineStr">
        <is>
          <t/>
        </is>
      </c>
      <c r="K1337" t="inlineStr">
        <is>
          <t/>
        </is>
      </c>
      <c r="L1337" t="inlineStr">
        <is>
          <t>PAGE</t>
        </is>
      </c>
      <c r="M1337" t="inlineStr">
        <is>
          <t>58</t>
        </is>
      </c>
    </row>
    <row r="1338">
      <c r="A1338" t="inlineStr">
        <is>
          <t>CODE</t>
        </is>
      </c>
      <c r="B1338" t="inlineStr">
        <is>
          <t>BUDGET FUNCTION</t>
        </is>
      </c>
      <c r="C1338" t="inlineStr">
        <is>
          <t/>
        </is>
      </c>
      <c r="D1338" t="inlineStr">
        <is>
          <t/>
        </is>
      </c>
      <c r="E1338" t="inlineStr">
        <is>
          <t>2001/2002</t>
        </is>
      </c>
      <c r="F1338" t="inlineStr">
        <is>
          <t/>
        </is>
      </c>
      <c r="G1338" t="inlineStr">
        <is>
          <t>2002/2003</t>
        </is>
      </c>
      <c r="H1338" t="inlineStr">
        <is>
          <t/>
        </is>
      </c>
      <c r="I1338" t="inlineStr">
        <is>
          <t>2003/2004</t>
        </is>
      </c>
      <c r="J1338" t="inlineStr">
        <is>
          <t/>
        </is>
      </c>
      <c r="K1338" t="inlineStr">
        <is>
          <t>+INCREASE</t>
        </is>
      </c>
      <c r="L1338" t="inlineStr">
        <is>
          <t/>
        </is>
      </c>
      <c r="M1338" t="inlineStr">
        <is>
          <t/>
        </is>
      </c>
    </row>
    <row r="1339">
      <c r="A1339" t="inlineStr">
        <is>
          <t/>
        </is>
      </c>
      <c r="B1339" t="inlineStr">
        <is>
          <t/>
        </is>
      </c>
      <c r="C1339" t="inlineStr">
        <is>
          <t/>
        </is>
      </c>
      <c r="D1339" t="inlineStr">
        <is>
          <t/>
        </is>
      </c>
      <c r="E1339" t="inlineStr">
        <is>
          <t>ACTUAL</t>
        </is>
      </c>
      <c r="F1339" t="inlineStr">
        <is>
          <t/>
        </is>
      </c>
      <c r="G1339" t="inlineStr">
        <is>
          <t>APPROPRIATED</t>
        </is>
      </c>
      <c r="H1339" t="inlineStr">
        <is>
          <t/>
        </is>
      </c>
      <c r="I1339" t="inlineStr">
        <is>
          <t>PROJECTED</t>
        </is>
      </c>
      <c r="J1339" t="inlineStr">
        <is>
          <t/>
        </is>
      </c>
      <c r="K1339" t="inlineStr">
        <is>
          <t>(-DECREASE)</t>
        </is>
      </c>
      <c r="L1339" t="inlineStr">
        <is>
          <t>o/o</t>
        </is>
      </c>
      <c r="M1339" t="inlineStr">
        <is>
          <t/>
        </is>
      </c>
    </row>
    <row r="1340">
      <c r="A1340" t="inlineStr">
        <is>
          <t>3000 DRUG FREE SCHOOLS</t>
        </is>
      </c>
      <c r="B1340" t="inlineStr">
        <is>
          <t/>
        </is>
      </c>
      <c r="C1340" t="inlineStr">
        <is>
          <t/>
        </is>
      </c>
      <c r="D1340" t="inlineStr">
        <is>
          <t>$</t>
        </is>
      </c>
      <c r="E1340" t="inlineStr">
        <is>
          <t>70</t>
        </is>
      </c>
      <c r="F1340" t="inlineStr">
        <is>
          <t>$</t>
        </is>
      </c>
      <c r="G1340" t="inlineStr">
        <is>
          <t>725</t>
        </is>
      </c>
      <c r="H1340" t="inlineStr">
        <is>
          <t>$</t>
        </is>
      </c>
      <c r="I1340" t="inlineStr">
        <is>
          <t>725</t>
        </is>
      </c>
      <c r="J1340" t="inlineStr">
        <is>
          <t>$</t>
        </is>
      </c>
      <c r="K1340" t="inlineStr">
        <is>
          <t/>
        </is>
      </c>
      <c r="L1340" t="inlineStr">
        <is>
          <t/>
        </is>
      </c>
      <c r="M1340" t="inlineStr">
        <is>
          <t>0.0%</t>
        </is>
      </c>
    </row>
    <row r="1341">
      <c r="A1341" t="inlineStr">
        <is>
          <t/>
        </is>
      </c>
      <c r="B1341" t="inlineStr">
        <is>
          <t>TOTAL</t>
        </is>
      </c>
      <c r="C1341" t="inlineStr">
        <is>
          <t/>
        </is>
      </c>
      <c r="D1341" t="inlineStr">
        <is>
          <t>$</t>
        </is>
      </c>
      <c r="E1341" t="inlineStr">
        <is>
          <t>70</t>
        </is>
      </c>
      <c r="F1341" t="inlineStr">
        <is>
          <t>$</t>
        </is>
      </c>
      <c r="G1341" t="inlineStr">
        <is>
          <t>725</t>
        </is>
      </c>
      <c r="H1341" t="inlineStr">
        <is>
          <t>$</t>
        </is>
      </c>
      <c r="I1341" t="inlineStr">
        <is>
          <t>725</t>
        </is>
      </c>
      <c r="J1341" t="inlineStr">
        <is>
          <t>$</t>
        </is>
      </c>
      <c r="K1341" t="inlineStr">
        <is>
          <t/>
        </is>
      </c>
      <c r="L1341" t="inlineStr">
        <is>
          <t/>
        </is>
      </c>
      <c r="M1341" t="inlineStr">
        <is>
          <t>0.0%</t>
        </is>
      </c>
    </row>
    <row r="1342">
      <c r="A1342" t="inlineStr">
        <is>
          <t>DRUG FREE SCHOOLS &amp; COMMUNITY ACT</t>
        </is>
      </c>
      <c r="C1342" t="inlineStr">
        <is>
          <t>-</t>
        </is>
      </c>
      <c r="D1342" t="inlineStr">
        <is>
          <t>ELEMENTARY SCHOOL</t>
        </is>
      </c>
      <c r="G1342" t="inlineStr">
        <is>
          <t>1.4.22.1.61100 .....</t>
        </is>
      </c>
      <c r="I1342" t="inlineStr">
        <is>
          <t/>
        </is>
      </c>
      <c r="J1342" t="inlineStr">
        <is>
          <t/>
        </is>
      </c>
      <c r="K1342" t="inlineStr">
        <is>
          <t/>
        </is>
      </c>
      <c r="L1342" t="inlineStr">
        <is>
          <t/>
        </is>
      </c>
      <c r="M1342" t="inlineStr">
        <is>
          <t/>
        </is>
      </c>
    </row>
    <row r="1343">
      <c r="A1343" t="inlineStr">
        <is>
          <t>CODE</t>
        </is>
      </c>
      <c r="B1343" t="inlineStr">
        <is>
          <t>BUDGET FUNCTION</t>
        </is>
      </c>
      <c r="C1343" t="inlineStr">
        <is>
          <t/>
        </is>
      </c>
      <c r="D1343" t="inlineStr">
        <is>
          <t/>
        </is>
      </c>
      <c r="E1343" t="inlineStr">
        <is>
          <t>2001/2002</t>
        </is>
      </c>
      <c r="F1343" t="inlineStr">
        <is>
          <t/>
        </is>
      </c>
      <c r="G1343" t="inlineStr">
        <is>
          <t>2002/2003</t>
        </is>
      </c>
      <c r="H1343" t="inlineStr">
        <is>
          <t/>
        </is>
      </c>
      <c r="I1343" t="inlineStr">
        <is>
          <t>2003/2004</t>
        </is>
      </c>
      <c r="J1343" t="inlineStr">
        <is>
          <t/>
        </is>
      </c>
      <c r="K1343" t="inlineStr">
        <is>
          <t>+INCREASE</t>
        </is>
      </c>
      <c r="L1343" t="inlineStr">
        <is>
          <t/>
        </is>
      </c>
      <c r="M1343" t="inlineStr">
        <is>
          <t/>
        </is>
      </c>
    </row>
    <row r="1344">
      <c r="A1344" t="inlineStr">
        <is>
          <t/>
        </is>
      </c>
      <c r="B1344" t="inlineStr">
        <is>
          <t/>
        </is>
      </c>
      <c r="C1344" t="inlineStr">
        <is>
          <t/>
        </is>
      </c>
      <c r="D1344" t="inlineStr">
        <is>
          <t/>
        </is>
      </c>
      <c r="E1344" t="inlineStr">
        <is>
          <t>ACTUAL</t>
        </is>
      </c>
      <c r="F1344" t="inlineStr">
        <is>
          <t/>
        </is>
      </c>
      <c r="G1344" t="inlineStr">
        <is>
          <t>APPROPRIATED</t>
        </is>
      </c>
      <c r="H1344" t="inlineStr">
        <is>
          <t/>
        </is>
      </c>
      <c r="I1344" t="inlineStr">
        <is>
          <t>PROJECTED</t>
        </is>
      </c>
      <c r="J1344" t="inlineStr">
        <is>
          <t/>
        </is>
      </c>
      <c r="K1344" t="inlineStr">
        <is>
          <t>(-DECREASE)</t>
        </is>
      </c>
      <c r="L1344" t="inlineStr">
        <is>
          <t>o/o</t>
        </is>
      </c>
      <c r="M1344" t="inlineStr">
        <is>
          <t/>
        </is>
      </c>
    </row>
    <row r="1345">
      <c r="A1345" t="inlineStr">
        <is>
          <t>3000 DRUG FREE SCHOOLS</t>
        </is>
      </c>
      <c r="B1345" t="inlineStr">
        <is>
          <t/>
        </is>
      </c>
      <c r="C1345" t="inlineStr">
        <is>
          <t/>
        </is>
      </c>
      <c r="D1345" t="inlineStr">
        <is>
          <t>$</t>
        </is>
      </c>
      <c r="E1345" t="inlineStr">
        <is>
          <t/>
        </is>
      </c>
      <c r="F1345" t="inlineStr">
        <is>
          <t>$</t>
        </is>
      </c>
      <c r="G1345" t="inlineStr">
        <is>
          <t>725</t>
        </is>
      </c>
      <c r="H1345" t="inlineStr">
        <is>
          <t>$</t>
        </is>
      </c>
      <c r="I1345" t="inlineStr">
        <is>
          <t>725</t>
        </is>
      </c>
      <c r="J1345" t="inlineStr">
        <is>
          <t>$</t>
        </is>
      </c>
      <c r="K1345" t="inlineStr">
        <is>
          <t/>
        </is>
      </c>
      <c r="L1345" t="inlineStr">
        <is>
          <t/>
        </is>
      </c>
      <c r="M1345" t="inlineStr">
        <is>
          <t>0.0%</t>
        </is>
      </c>
    </row>
    <row r="1346">
      <c r="A1346" t="inlineStr">
        <is>
          <t/>
        </is>
      </c>
      <c r="B1346" t="inlineStr">
        <is>
          <t>TOTAL</t>
        </is>
      </c>
      <c r="C1346" t="inlineStr">
        <is>
          <t/>
        </is>
      </c>
      <c r="D1346" t="inlineStr">
        <is>
          <t>$</t>
        </is>
      </c>
      <c r="E1346" t="inlineStr">
        <is>
          <t/>
        </is>
      </c>
      <c r="F1346" t="inlineStr">
        <is>
          <t>$</t>
        </is>
      </c>
      <c r="G1346" t="inlineStr">
        <is>
          <t>725</t>
        </is>
      </c>
      <c r="H1346" t="inlineStr">
        <is>
          <t>$</t>
        </is>
      </c>
      <c r="I1346" t="inlineStr">
        <is>
          <t>725</t>
        </is>
      </c>
      <c r="J1346" t="inlineStr">
        <is>
          <t>$</t>
        </is>
      </c>
      <c r="K1346" t="inlineStr">
        <is>
          <t/>
        </is>
      </c>
      <c r="L1346" t="inlineStr">
        <is>
          <t/>
        </is>
      </c>
      <c r="M1346" t="inlineStr">
        <is>
          <t>0.0%</t>
        </is>
      </c>
    </row>
    <row r="1347">
      <c r="A1347" t="inlineStr">
        <is>
          <t>DRUG FREE SCHOOLS &amp; COMMUNITY ACT</t>
        </is>
      </c>
      <c r="C1347" t="inlineStr">
        <is>
          <t>-</t>
        </is>
      </c>
      <c r="D1347" t="inlineStr">
        <is>
          <t>MIDDLE SCHOOL</t>
        </is>
      </c>
      <c r="F1347" t="inlineStr">
        <is>
          <t>1.4.31.1.61100 .....</t>
        </is>
      </c>
      <c r="H1347" t="inlineStr">
        <is>
          <t/>
        </is>
      </c>
      <c r="I1347" t="inlineStr">
        <is>
          <t/>
        </is>
      </c>
      <c r="J1347" t="inlineStr">
        <is>
          <t/>
        </is>
      </c>
      <c r="K1347" t="inlineStr">
        <is>
          <t/>
        </is>
      </c>
      <c r="L1347" t="inlineStr">
        <is>
          <t/>
        </is>
      </c>
      <c r="M1347" t="inlineStr">
        <is>
          <t/>
        </is>
      </c>
    </row>
    <row r="1348">
      <c r="A1348" t="inlineStr">
        <is>
          <t>CODE</t>
        </is>
      </c>
      <c r="B1348" t="inlineStr">
        <is>
          <t>BUDGET FUNCTION</t>
        </is>
      </c>
      <c r="C1348" t="inlineStr">
        <is>
          <t/>
        </is>
      </c>
      <c r="D1348" t="inlineStr">
        <is>
          <t/>
        </is>
      </c>
      <c r="E1348" t="inlineStr">
        <is>
          <t>2001/2002</t>
        </is>
      </c>
      <c r="F1348" t="inlineStr">
        <is>
          <t/>
        </is>
      </c>
      <c r="G1348" t="inlineStr">
        <is>
          <t>2002/2003</t>
        </is>
      </c>
      <c r="H1348" t="inlineStr">
        <is>
          <t/>
        </is>
      </c>
      <c r="I1348" t="inlineStr">
        <is>
          <t>2003/2004</t>
        </is>
      </c>
      <c r="J1348" t="inlineStr">
        <is>
          <t/>
        </is>
      </c>
      <c r="K1348" t="inlineStr">
        <is>
          <t>+INCREASE</t>
        </is>
      </c>
      <c r="L1348" t="inlineStr">
        <is>
          <t/>
        </is>
      </c>
      <c r="M1348" t="inlineStr">
        <is>
          <t/>
        </is>
      </c>
    </row>
    <row r="1349">
      <c r="A1349" t="inlineStr">
        <is>
          <t/>
        </is>
      </c>
      <c r="B1349" t="inlineStr">
        <is>
          <t/>
        </is>
      </c>
      <c r="C1349" t="inlineStr">
        <is>
          <t/>
        </is>
      </c>
      <c r="D1349" t="inlineStr">
        <is>
          <t/>
        </is>
      </c>
      <c r="E1349" t="inlineStr">
        <is>
          <t>ACTUAL</t>
        </is>
      </c>
      <c r="F1349" t="inlineStr">
        <is>
          <t/>
        </is>
      </c>
      <c r="G1349" t="inlineStr">
        <is>
          <t>APPROPRIATED</t>
        </is>
      </c>
      <c r="H1349" t="inlineStr">
        <is>
          <t/>
        </is>
      </c>
      <c r="I1349" t="inlineStr">
        <is>
          <t>PROJECTED</t>
        </is>
      </c>
      <c r="J1349" t="inlineStr">
        <is>
          <t/>
        </is>
      </c>
      <c r="K1349" t="inlineStr">
        <is>
          <t>(-DECREASE)</t>
        </is>
      </c>
      <c r="L1349" t="inlineStr">
        <is>
          <t>%</t>
        </is>
      </c>
      <c r="M1349" t="inlineStr">
        <is>
          <t/>
        </is>
      </c>
    </row>
    <row r="1350">
      <c r="A1350" t="inlineStr">
        <is>
          <t>3000 DRUG FREE SCHOOLS</t>
        </is>
      </c>
      <c r="B1350" t="inlineStr">
        <is>
          <t/>
        </is>
      </c>
      <c r="C1350" t="inlineStr">
        <is>
          <t/>
        </is>
      </c>
      <c r="D1350" t="inlineStr">
        <is>
          <t>$</t>
        </is>
      </c>
      <c r="E1350" t="inlineStr">
        <is>
          <t>35</t>
        </is>
      </c>
      <c r="F1350" t="inlineStr">
        <is>
          <t>$</t>
        </is>
      </c>
      <c r="G1350" t="inlineStr">
        <is>
          <t>725</t>
        </is>
      </c>
      <c r="H1350" t="inlineStr">
        <is>
          <t>$</t>
        </is>
      </c>
      <c r="I1350" t="inlineStr">
        <is>
          <t>725</t>
        </is>
      </c>
      <c r="J1350" t="inlineStr">
        <is>
          <t>$</t>
        </is>
      </c>
      <c r="K1350" t="inlineStr">
        <is>
          <t/>
        </is>
      </c>
      <c r="L1350" t="inlineStr">
        <is>
          <t/>
        </is>
      </c>
      <c r="M1350" t="inlineStr">
        <is>
          <t>0.0%</t>
        </is>
      </c>
    </row>
    <row r="1351">
      <c r="A1351" t="inlineStr">
        <is>
          <t/>
        </is>
      </c>
      <c r="B1351" t="inlineStr">
        <is>
          <t>TOTAL</t>
        </is>
      </c>
      <c r="C1351" t="inlineStr">
        <is>
          <t/>
        </is>
      </c>
      <c r="D1351" t="inlineStr">
        <is>
          <t>$</t>
        </is>
      </c>
      <c r="E1351" t="inlineStr">
        <is>
          <t>35</t>
        </is>
      </c>
      <c r="F1351" t="inlineStr">
        <is>
          <t>$</t>
        </is>
      </c>
      <c r="G1351" t="inlineStr">
        <is>
          <t>725</t>
        </is>
      </c>
      <c r="H1351" t="inlineStr">
        <is>
          <t>$</t>
        </is>
      </c>
      <c r="I1351" t="inlineStr">
        <is>
          <t>725</t>
        </is>
      </c>
      <c r="J1351" t="inlineStr">
        <is>
          <t>$</t>
        </is>
      </c>
      <c r="K1351" t="inlineStr">
        <is>
          <t/>
        </is>
      </c>
      <c r="L1351" t="inlineStr">
        <is>
          <t/>
        </is>
      </c>
      <c r="M1351" t="inlineStr">
        <is>
          <t>0.0%</t>
        </is>
      </c>
    </row>
    <row r="1352">
      <c r="A1352" t="inlineStr">
        <is>
          <t>DRUG FREE SCHOOLS &amp; COMMUNITY ACT</t>
        </is>
      </c>
      <c r="C1352" t="inlineStr">
        <is>
          <t>-</t>
        </is>
      </c>
      <c r="D1352" t="inlineStr">
        <is>
          <t>HIGH SCHOOL</t>
        </is>
      </c>
      <c r="E1352" t="inlineStr">
        <is>
          <t/>
        </is>
      </c>
      <c r="F1352" t="inlineStr">
        <is>
          <t>1.4.32.1.611 00 .....</t>
        </is>
      </c>
      <c r="G1352" t="inlineStr">
        <is>
          <t/>
        </is>
      </c>
      <c r="H1352" t="inlineStr">
        <is>
          <t/>
        </is>
      </c>
      <c r="I1352" t="inlineStr">
        <is>
          <t/>
        </is>
      </c>
      <c r="J1352" t="inlineStr">
        <is>
          <t/>
        </is>
      </c>
      <c r="K1352" t="inlineStr">
        <is>
          <t/>
        </is>
      </c>
      <c r="L1352" t="inlineStr">
        <is>
          <t/>
        </is>
      </c>
      <c r="M1352" t="inlineStr">
        <is>
          <t/>
        </is>
      </c>
    </row>
    <row r="1353">
      <c r="A1353" t="inlineStr">
        <is>
          <t>CODE</t>
        </is>
      </c>
      <c r="B1353" t="inlineStr">
        <is>
          <t>BUDGET FUNCTION</t>
        </is>
      </c>
      <c r="C1353" t="inlineStr">
        <is>
          <t/>
        </is>
      </c>
      <c r="D1353" t="inlineStr">
        <is>
          <t/>
        </is>
      </c>
      <c r="E1353" t="inlineStr">
        <is>
          <t>2001/2002</t>
        </is>
      </c>
      <c r="F1353" t="inlineStr">
        <is>
          <t/>
        </is>
      </c>
      <c r="G1353" t="inlineStr">
        <is>
          <t>2002/2003</t>
        </is>
      </c>
      <c r="H1353" t="inlineStr">
        <is>
          <t/>
        </is>
      </c>
      <c r="I1353" t="inlineStr">
        <is>
          <t>2003/2004</t>
        </is>
      </c>
      <c r="J1353" t="inlineStr">
        <is>
          <t/>
        </is>
      </c>
      <c r="K1353" t="inlineStr">
        <is>
          <t>+INCREASE</t>
        </is>
      </c>
      <c r="L1353" t="inlineStr">
        <is>
          <t/>
        </is>
      </c>
      <c r="M1353" t="inlineStr">
        <is>
          <t/>
        </is>
      </c>
    </row>
    <row r="1354">
      <c r="A1354" t="inlineStr">
        <is>
          <t/>
        </is>
      </c>
      <c r="B1354" t="inlineStr">
        <is>
          <t/>
        </is>
      </c>
      <c r="C1354" t="inlineStr">
        <is>
          <t/>
        </is>
      </c>
      <c r="D1354" t="inlineStr">
        <is>
          <t/>
        </is>
      </c>
      <c r="E1354" t="inlineStr">
        <is>
          <t>ACTUAL</t>
        </is>
      </c>
      <c r="F1354" t="inlineStr">
        <is>
          <t/>
        </is>
      </c>
      <c r="G1354" t="inlineStr">
        <is>
          <t>APPROPRIATED</t>
        </is>
      </c>
      <c r="H1354" t="inlineStr">
        <is>
          <t/>
        </is>
      </c>
      <c r="I1354" t="inlineStr">
        <is>
          <t>PROJECTED</t>
        </is>
      </c>
      <c r="J1354" t="inlineStr">
        <is>
          <t/>
        </is>
      </c>
      <c r="K1354" t="inlineStr">
        <is>
          <t>(- DECREASE)</t>
        </is>
      </c>
      <c r="L1354" t="inlineStr">
        <is>
          <t>%</t>
        </is>
      </c>
      <c r="M1354" t="inlineStr">
        <is>
          <t/>
        </is>
      </c>
    </row>
    <row r="1355">
      <c r="A1355" t="inlineStr">
        <is>
          <t>3000 CONTRACT SERVICES</t>
        </is>
      </c>
      <c r="B1355" t="inlineStr">
        <is>
          <t/>
        </is>
      </c>
      <c r="C1355" t="inlineStr">
        <is>
          <t/>
        </is>
      </c>
      <c r="D1355" t="inlineStr">
        <is>
          <t>$</t>
        </is>
      </c>
      <c r="E1355" t="inlineStr">
        <is>
          <t>-</t>
        </is>
      </c>
      <c r="F1355" t="inlineStr">
        <is>
          <t>$</t>
        </is>
      </c>
      <c r="G1355" t="inlineStr">
        <is>
          <t>4,800</t>
        </is>
      </c>
      <c r="H1355" t="inlineStr">
        <is>
          <t>$</t>
        </is>
      </c>
      <c r="I1355" t="inlineStr">
        <is>
          <t>5,276</t>
        </is>
      </c>
      <c r="J1355" t="inlineStr">
        <is>
          <t>$</t>
        </is>
      </c>
      <c r="K1355" t="inlineStr">
        <is>
          <t>476</t>
        </is>
      </c>
      <c r="L1355" t="inlineStr">
        <is>
          <t/>
        </is>
      </c>
      <c r="M1355" t="inlineStr">
        <is>
          <t>9.9%</t>
        </is>
      </c>
    </row>
    <row r="1356">
      <c r="A1356" t="inlineStr">
        <is>
          <t>2100</t>
        </is>
      </c>
      <c r="B1356" t="inlineStr">
        <is>
          <t>FICA BENEFITS</t>
        </is>
      </c>
      <c r="C1356" t="inlineStr">
        <is>
          <t/>
        </is>
      </c>
      <c r="D1356" t="inlineStr">
        <is>
          <t>$</t>
        </is>
      </c>
      <c r="E1356" t="inlineStr">
        <is>
          <t>-</t>
        </is>
      </c>
      <c r="F1356" t="inlineStr">
        <is>
          <t>$</t>
        </is>
      </c>
      <c r="G1356" t="inlineStr">
        <is>
          <t>-</t>
        </is>
      </c>
      <c r="H1356" t="inlineStr">
        <is>
          <t>$</t>
        </is>
      </c>
      <c r="I1356" t="inlineStr">
        <is>
          <t>-</t>
        </is>
      </c>
      <c r="J1356" t="inlineStr">
        <is>
          <t>$</t>
        </is>
      </c>
      <c r="K1356" t="inlineStr">
        <is>
          <t>-</t>
        </is>
      </c>
      <c r="L1356" t="inlineStr">
        <is>
          <t/>
        </is>
      </c>
      <c r="M1356" t="inlineStr">
        <is>
          <t>0.0%</t>
        </is>
      </c>
    </row>
    <row r="1357">
      <c r="A1357" t="inlineStr">
        <is>
          <t>5800 DRUG FREE MISC.</t>
        </is>
      </c>
      <c r="B1357" t="inlineStr">
        <is>
          <t/>
        </is>
      </c>
      <c r="C1357" t="inlineStr">
        <is>
          <t/>
        </is>
      </c>
      <c r="D1357" t="inlineStr">
        <is>
          <t>$</t>
        </is>
      </c>
      <c r="E1357" t="inlineStr">
        <is>
          <t>8,998</t>
        </is>
      </c>
      <c r="F1357" t="inlineStr">
        <is>
          <t>$</t>
        </is>
      </c>
      <c r="G1357" t="inlineStr">
        <is>
          <t>725</t>
        </is>
      </c>
      <c r="H1357" t="inlineStr">
        <is>
          <t>$</t>
        </is>
      </c>
      <c r="I1357" t="inlineStr">
        <is>
          <t>725</t>
        </is>
      </c>
      <c r="J1357" t="inlineStr">
        <is>
          <t>$</t>
        </is>
      </c>
      <c r="K1357" t="inlineStr">
        <is>
          <t>-</t>
        </is>
      </c>
      <c r="L1357" t="inlineStr">
        <is>
          <t/>
        </is>
      </c>
      <c r="M1357" t="inlineStr">
        <is>
          <t>0.0%</t>
        </is>
      </c>
    </row>
    <row r="1358">
      <c r="A1358" t="inlineStr">
        <is>
          <t/>
        </is>
      </c>
      <c r="B1358" t="inlineStr">
        <is>
          <t>TOTAL</t>
        </is>
      </c>
      <c r="C1358" t="inlineStr">
        <is>
          <t/>
        </is>
      </c>
      <c r="D1358" t="inlineStr">
        <is>
          <t>$</t>
        </is>
      </c>
      <c r="E1358" t="inlineStr">
        <is>
          <t>8,998</t>
        </is>
      </c>
      <c r="F1358" t="inlineStr">
        <is>
          <t>$</t>
        </is>
      </c>
      <c r="G1358" t="inlineStr">
        <is>
          <t>5,525</t>
        </is>
      </c>
      <c r="H1358" t="inlineStr">
        <is>
          <t>$</t>
        </is>
      </c>
      <c r="I1358" t="inlineStr">
        <is>
          <t>6,001</t>
        </is>
      </c>
      <c r="J1358" t="inlineStr">
        <is>
          <t>$</t>
        </is>
      </c>
      <c r="K1358" t="inlineStr">
        <is>
          <t>476</t>
        </is>
      </c>
      <c r="L1358" t="inlineStr">
        <is>
          <t/>
        </is>
      </c>
      <c r="M1358" t="inlineStr">
        <is>
          <t>8.6%</t>
        </is>
      </c>
    </row>
    <row r="1359">
      <c r="A1359" t="inlineStr">
        <is>
          <t/>
        </is>
      </c>
      <c r="B1359" t="inlineStr">
        <is>
          <t>TOTAL DRUG FREE</t>
        </is>
      </c>
      <c r="C1359" t="inlineStr">
        <is>
          <t/>
        </is>
      </c>
      <c r="D1359" t="inlineStr">
        <is>
          <t>$</t>
        </is>
      </c>
      <c r="E1359" t="inlineStr">
        <is>
          <t>9,103</t>
        </is>
      </c>
      <c r="F1359" t="inlineStr">
        <is>
          <t>$</t>
        </is>
      </c>
      <c r="G1359" t="inlineStr">
        <is>
          <t>7,700</t>
        </is>
      </c>
      <c r="H1359" t="inlineStr">
        <is>
          <t>$</t>
        </is>
      </c>
      <c r="I1359" t="inlineStr">
        <is>
          <t>8,176 ./ $</t>
        </is>
      </c>
      <c r="K1359" t="inlineStr">
        <is>
          <t>476</t>
        </is>
      </c>
      <c r="L1359" t="inlineStr">
        <is>
          <t/>
        </is>
      </c>
      <c r="M1359" t="inlineStr">
        <is>
          <t>6.2%</t>
        </is>
      </c>
    </row>
    <row r="1360">
      <c r="A1360" t="inlineStr">
        <is>
          <t>BUDGET 2003 2004 final as of 6-17-03.xls</t>
        </is>
      </c>
      <c r="D1360" t="inlineStr">
        <is>
          <t/>
        </is>
      </c>
      <c r="E1360" t="inlineStr">
        <is>
          <t/>
        </is>
      </c>
      <c r="F1360" t="inlineStr">
        <is>
          <t/>
        </is>
      </c>
      <c r="G1360" t="inlineStr">
        <is>
          <t/>
        </is>
      </c>
      <c r="H1360" t="inlineStr">
        <is>
          <t/>
        </is>
      </c>
      <c r="I1360" t="inlineStr">
        <is>
          <t/>
        </is>
      </c>
      <c r="J1360" t="inlineStr">
        <is>
          <t/>
        </is>
      </c>
      <c r="K1360" t="inlineStr">
        <is>
          <t/>
        </is>
      </c>
      <c r="L1360" t="inlineStr">
        <is>
          <t/>
        </is>
      </c>
      <c r="M1360" t="inlineStr">
        <is>
          <t/>
        </is>
      </c>
    </row>
    <row r="1361">
      <c r="A1361" t="inlineStr">
        <is>
          <t/>
        </is>
      </c>
      <c r="B1361" t="inlineStr">
        <is>
          <t/>
        </is>
      </c>
      <c r="C1361" t="inlineStr">
        <is>
          <t/>
        </is>
      </c>
      <c r="D1361" t="inlineStr">
        <is>
          <t/>
        </is>
      </c>
      <c r="E1361" t="inlineStr">
        <is>
          <t>POQUOSON CITY SCHOOLS</t>
        </is>
      </c>
      <c r="H1361" t="inlineStr">
        <is>
          <t/>
        </is>
      </c>
      <c r="I1361" t="inlineStr">
        <is>
          <t/>
        </is>
      </c>
      <c r="J1361" t="inlineStr">
        <is>
          <t/>
        </is>
      </c>
      <c r="K1361" t="inlineStr">
        <is>
          <t/>
        </is>
      </c>
      <c r="L1361" t="inlineStr">
        <is>
          <t/>
        </is>
      </c>
    </row>
    <row r="1362">
      <c r="A1362" t="inlineStr">
        <is>
          <t/>
        </is>
      </c>
      <c r="B1362" t="inlineStr">
        <is>
          <t/>
        </is>
      </c>
      <c r="C1362" t="inlineStr">
        <is>
          <t/>
        </is>
      </c>
      <c r="D1362" t="inlineStr">
        <is>
          <t/>
        </is>
      </c>
      <c r="E1362" t="inlineStr">
        <is>
          <t>2003/2004 BUDGET</t>
        </is>
      </c>
      <c r="H1362" t="inlineStr">
        <is>
          <t/>
        </is>
      </c>
      <c r="I1362" t="inlineStr">
        <is>
          <t/>
        </is>
      </c>
      <c r="J1362" t="inlineStr">
        <is>
          <t/>
        </is>
      </c>
      <c r="K1362" t="inlineStr">
        <is>
          <t/>
        </is>
      </c>
      <c r="L1362" t="inlineStr">
        <is>
          <t/>
        </is>
      </c>
    </row>
    <row r="1363">
      <c r="A1363" t="inlineStr">
        <is>
          <t>REMEDIAL SUMMER SCHOOL</t>
        </is>
      </c>
      <c r="C1363" t="inlineStr">
        <is>
          <t>1.6.90.6.611 00 .....</t>
        </is>
      </c>
      <c r="E1363" t="inlineStr">
        <is>
          <t/>
        </is>
      </c>
      <c r="F1363" t="inlineStr">
        <is>
          <t/>
        </is>
      </c>
      <c r="G1363" t="inlineStr">
        <is>
          <t/>
        </is>
      </c>
      <c r="H1363" t="inlineStr">
        <is>
          <t/>
        </is>
      </c>
      <c r="I1363" t="inlineStr">
        <is>
          <t/>
        </is>
      </c>
      <c r="J1363" t="inlineStr">
        <is>
          <t/>
        </is>
      </c>
      <c r="K1363" t="inlineStr">
        <is>
          <t/>
        </is>
      </c>
      <c r="L1363" t="inlineStr">
        <is>
          <t>PAGE 59</t>
        </is>
      </c>
    </row>
    <row r="1364">
      <c r="A1364" t="inlineStr">
        <is>
          <t>CODE</t>
        </is>
      </c>
      <c r="B1364" t="inlineStr">
        <is>
          <t>BUDGET FUNCTION</t>
        </is>
      </c>
      <c r="D1364" t="inlineStr">
        <is>
          <t/>
        </is>
      </c>
      <c r="E1364" t="inlineStr">
        <is>
          <t>2001/2002</t>
        </is>
      </c>
      <c r="F1364" t="inlineStr">
        <is>
          <t/>
        </is>
      </c>
      <c r="G1364" t="inlineStr">
        <is>
          <t>2002/2003</t>
        </is>
      </c>
      <c r="H1364" t="inlineStr">
        <is>
          <t/>
        </is>
      </c>
      <c r="I1364" t="inlineStr">
        <is>
          <t>2003/2004</t>
        </is>
      </c>
      <c r="J1364" t="inlineStr">
        <is>
          <t/>
        </is>
      </c>
      <c r="K1364" t="inlineStr">
        <is>
          <t>+INCREASE</t>
        </is>
      </c>
      <c r="L1364" t="inlineStr">
        <is>
          <t/>
        </is>
      </c>
    </row>
    <row r="1365">
      <c r="A1365" t="inlineStr">
        <is>
          <t/>
        </is>
      </c>
      <c r="B1365" t="inlineStr">
        <is>
          <t/>
        </is>
      </c>
      <c r="C1365" t="inlineStr">
        <is>
          <t/>
        </is>
      </c>
      <c r="D1365" t="inlineStr">
        <is>
          <t/>
        </is>
      </c>
      <c r="E1365" t="inlineStr">
        <is>
          <t>ACTUAL</t>
        </is>
      </c>
      <c r="F1365" t="inlineStr">
        <is>
          <t/>
        </is>
      </c>
      <c r="G1365" t="inlineStr">
        <is>
          <t>APPROPRIATED</t>
        </is>
      </c>
      <c r="H1365" t="inlineStr">
        <is>
          <t/>
        </is>
      </c>
      <c r="I1365" t="inlineStr">
        <is>
          <t>PROJECTED</t>
        </is>
      </c>
      <c r="J1365" t="inlineStr">
        <is>
          <t/>
        </is>
      </c>
      <c r="K1365" t="inlineStr">
        <is>
          <t>(·DECREASE)</t>
        </is>
      </c>
      <c r="L1365" t="inlineStr">
        <is>
          <t>%</t>
        </is>
      </c>
    </row>
    <row r="1366">
      <c r="A1366" t="inlineStr">
        <is>
          <t>1120 INSTRUCTIONAL SALARIES</t>
        </is>
      </c>
      <c r="D1366" t="inlineStr">
        <is>
          <t>$</t>
        </is>
      </c>
      <c r="E1366" t="inlineStr">
        <is>
          <t>24,971</t>
        </is>
      </c>
      <c r="F1366" t="inlineStr">
        <is>
          <t>$</t>
        </is>
      </c>
      <c r="G1366" t="inlineStr">
        <is>
          <t>21 ,513</t>
        </is>
      </c>
      <c r="H1366" t="inlineStr">
        <is>
          <t>$</t>
        </is>
      </c>
      <c r="I1366" t="inlineStr">
        <is>
          <t>22,506</t>
        </is>
      </c>
      <c r="J1366" t="inlineStr">
        <is>
          <t>$</t>
        </is>
      </c>
      <c r="K1366" t="inlineStr">
        <is>
          <t>993</t>
        </is>
      </c>
      <c r="L1366" t="inlineStr">
        <is>
          <t>4.6%</t>
        </is>
      </c>
    </row>
    <row r="1367">
      <c r="A1367" t="inlineStr">
        <is>
          <t/>
        </is>
      </c>
      <c r="B1367" t="inlineStr">
        <is>
          <t>Transportation</t>
        </is>
      </c>
      <c r="C1367" t="inlineStr">
        <is>
          <t/>
        </is>
      </c>
      <c r="D1367" t="inlineStr">
        <is>
          <t>$</t>
        </is>
      </c>
      <c r="E1367" t="inlineStr">
        <is>
          <t>2,142</t>
        </is>
      </c>
      <c r="F1367" t="inlineStr">
        <is>
          <t>$</t>
        </is>
      </c>
      <c r="G1367" t="inlineStr">
        <is>
          <t>3,300</t>
        </is>
      </c>
      <c r="H1367" t="inlineStr">
        <is>
          <t>$</t>
        </is>
      </c>
      <c r="I1367" t="inlineStr">
        <is>
          <t>3,435</t>
        </is>
      </c>
      <c r="J1367" t="inlineStr">
        <is>
          <t>$</t>
        </is>
      </c>
      <c r="K1367" t="inlineStr">
        <is>
          <t>135</t>
        </is>
      </c>
      <c r="L1367" t="inlineStr">
        <is>
          <t>4.1%</t>
        </is>
      </c>
    </row>
    <row r="1368">
      <c r="A1368" t="inlineStr">
        <is>
          <t>1120 K, 1, 2, SUMMER SCHOOL CLASSES</t>
        </is>
      </c>
      <c r="D1368" t="inlineStr">
        <is>
          <t>$</t>
        </is>
      </c>
      <c r="E1368" t="inlineStr">
        <is>
          <t>.</t>
        </is>
      </c>
      <c r="F1368" t="inlineStr">
        <is>
          <t>$</t>
        </is>
      </c>
      <c r="G1368" t="inlineStr">
        <is>
          <t>-</t>
        </is>
      </c>
      <c r="H1368" t="inlineStr">
        <is>
          <t>$</t>
        </is>
      </c>
      <c r="I1368" t="inlineStr">
        <is>
          <t>.</t>
        </is>
      </c>
      <c r="J1368" t="inlineStr">
        <is>
          <t>$</t>
        </is>
      </c>
      <c r="K1368" t="inlineStr">
        <is>
          <t>-</t>
        </is>
      </c>
      <c r="L1368" t="inlineStr">
        <is>
          <t>100.0%</t>
        </is>
      </c>
    </row>
    <row r="1369">
      <c r="A1369" t="inlineStr">
        <is>
          <t>2100</t>
        </is>
      </c>
      <c r="B1369" t="inlineStr">
        <is>
          <t>FICA BENEFITS</t>
        </is>
      </c>
      <c r="C1369" t="inlineStr">
        <is>
          <t/>
        </is>
      </c>
      <c r="D1369" t="inlineStr">
        <is>
          <t>$</t>
        </is>
      </c>
      <c r="E1369" t="inlineStr">
        <is>
          <t>1,910</t>
        </is>
      </c>
      <c r="F1369" t="inlineStr">
        <is>
          <t>$</t>
        </is>
      </c>
      <c r="G1369" t="inlineStr">
        <is>
          <t>1,898</t>
        </is>
      </c>
      <c r="H1369" t="inlineStr">
        <is>
          <t>$</t>
        </is>
      </c>
      <c r="I1369" t="inlineStr">
        <is>
          <t>1,722</t>
        </is>
      </c>
      <c r="J1369" t="inlineStr">
        <is>
          <t>$</t>
        </is>
      </c>
      <c r="K1369" t="inlineStr">
        <is>
          <t>(1 76)</t>
        </is>
      </c>
      <c r="L1369" t="inlineStr">
        <is>
          <t>-9.3%</t>
        </is>
      </c>
    </row>
    <row r="1370">
      <c r="A1370" t="inlineStr">
        <is>
          <t>6000</t>
        </is>
      </c>
      <c r="B1370" t="inlineStr">
        <is>
          <t>MATERIALS I SUPPLIES</t>
        </is>
      </c>
      <c r="C1370" t="inlineStr">
        <is>
          <t/>
        </is>
      </c>
      <c r="D1370" t="inlineStr">
        <is>
          <t>$</t>
        </is>
      </c>
      <c r="E1370" t="inlineStr">
        <is>
          <t>916</t>
        </is>
      </c>
      <c r="F1370" t="inlineStr">
        <is>
          <t>$</t>
        </is>
      </c>
      <c r="G1370" t="inlineStr">
        <is>
          <t>2,150</t>
        </is>
      </c>
      <c r="H1370" t="inlineStr">
        <is>
          <t>$</t>
        </is>
      </c>
      <c r="I1370" t="inlineStr">
        <is>
          <t>2,1 50</t>
        </is>
      </c>
      <c r="J1370" t="inlineStr">
        <is>
          <t>$</t>
        </is>
      </c>
      <c r="K1370" t="inlineStr">
        <is>
          <t>.</t>
        </is>
      </c>
      <c r="L1370" t="inlineStr">
        <is>
          <t>0.0%</t>
        </is>
      </c>
    </row>
    <row r="1371">
      <c r="A1371" t="inlineStr">
        <is>
          <t/>
        </is>
      </c>
      <c r="B1371" t="inlineStr">
        <is>
          <t/>
        </is>
      </c>
      <c r="C1371" t="inlineStr">
        <is>
          <t>TOTAL</t>
        </is>
      </c>
      <c r="D1371" t="inlineStr">
        <is>
          <t>$</t>
        </is>
      </c>
      <c r="E1371" t="inlineStr">
        <is>
          <t>29,940</t>
        </is>
      </c>
      <c r="F1371" t="inlineStr">
        <is>
          <t>$</t>
        </is>
      </c>
      <c r="G1371" t="inlineStr">
        <is>
          <t>28,861</t>
        </is>
      </c>
      <c r="H1371" t="inlineStr">
        <is>
          <t>$</t>
        </is>
      </c>
      <c r="I1371" t="inlineStr">
        <is>
          <t>29,813</t>
        </is>
      </c>
      <c r="J1371" t="inlineStr">
        <is>
          <t>$</t>
        </is>
      </c>
      <c r="K1371" t="inlineStr">
        <is>
          <t>952</t>
        </is>
      </c>
      <c r="L1371" t="inlineStr">
        <is>
          <t>3.3%</t>
        </is>
      </c>
    </row>
    <row r="1372">
      <c r="A1372" t="inlineStr">
        <is>
          <t>BUDGET 2003 2004 final as of 6-17-03.xls</t>
        </is>
      </c>
      <c r="D1372" t="inlineStr">
        <is>
          <t/>
        </is>
      </c>
      <c r="E1372" t="inlineStr">
        <is>
          <t/>
        </is>
      </c>
      <c r="F1372" t="inlineStr">
        <is>
          <t/>
        </is>
      </c>
      <c r="G1372" t="inlineStr">
        <is>
          <t/>
        </is>
      </c>
      <c r="H1372" t="inlineStr">
        <is>
          <t/>
        </is>
      </c>
      <c r="I1372" t="inlineStr">
        <is>
          <t/>
        </is>
      </c>
      <c r="J1372" t="inlineStr">
        <is>
          <t/>
        </is>
      </c>
      <c r="K1372" t="inlineStr">
        <is>
          <t/>
        </is>
      </c>
      <c r="L1372" t="inlineStr">
        <is>
          <t/>
        </is>
      </c>
    </row>
    <row r="1373">
      <c r="A1373" t="inlineStr">
        <is>
          <t/>
        </is>
      </c>
      <c r="B1373" t="inlineStr">
        <is>
          <t/>
        </is>
      </c>
      <c r="C1373" t="inlineStr">
        <is>
          <t>POQUOSON CITY SCHOOLS</t>
        </is>
      </c>
      <c r="E1373" t="inlineStr">
        <is>
          <t/>
        </is>
      </c>
      <c r="F1373" t="inlineStr">
        <is>
          <t/>
        </is>
      </c>
      <c r="G1373" t="inlineStr">
        <is>
          <t/>
        </is>
      </c>
    </row>
    <row r="1374">
      <c r="A1374" t="inlineStr">
        <is>
          <t/>
        </is>
      </c>
      <c r="B1374" t="inlineStr">
        <is>
          <t/>
        </is>
      </c>
      <c r="C1374" t="inlineStr">
        <is>
          <t/>
        </is>
      </c>
      <c r="D1374" t="inlineStr">
        <is>
          <t>2003/2004 BUDGET</t>
        </is>
      </c>
      <c r="E1374" t="inlineStr">
        <is>
          <t/>
        </is>
      </c>
      <c r="F1374" t="inlineStr">
        <is>
          <t/>
        </is>
      </c>
      <c r="G1374" t="inlineStr">
        <is>
          <t/>
        </is>
      </c>
    </row>
    <row r="1375">
      <c r="A1375" t="inlineStr">
        <is>
          <t>SCHOOL TO WORK GRANT 1-0-90-9-61100</t>
        </is>
      </c>
      <c r="C1375" t="inlineStr">
        <is>
          <t/>
        </is>
      </c>
      <c r="D1375" t="inlineStr">
        <is>
          <t/>
        </is>
      </c>
      <c r="E1375" t="inlineStr">
        <is>
          <t/>
        </is>
      </c>
      <c r="F1375" t="inlineStr">
        <is>
          <t/>
        </is>
      </c>
      <c r="G1375" t="inlineStr">
        <is>
          <t>PAGE 60</t>
        </is>
      </c>
    </row>
    <row r="1376">
      <c r="A1376" t="inlineStr">
        <is>
          <t>CODE</t>
        </is>
      </c>
      <c r="B1376" t="inlineStr">
        <is>
          <t>BUDGET FUNCTION</t>
        </is>
      </c>
      <c r="C1376" t="inlineStr">
        <is>
          <t>2001/2002</t>
        </is>
      </c>
      <c r="D1376" t="inlineStr">
        <is>
          <t>2002/2003</t>
        </is>
      </c>
      <c r="E1376" t="inlineStr">
        <is>
          <t>2003/2004</t>
        </is>
      </c>
      <c r="F1376" t="inlineStr">
        <is>
          <t>+INCREASE</t>
        </is>
      </c>
      <c r="G1376" t="inlineStr">
        <is>
          <t/>
        </is>
      </c>
    </row>
    <row r="1377">
      <c r="A1377" t="inlineStr">
        <is>
          <t/>
        </is>
      </c>
      <c r="B1377" t="inlineStr">
        <is>
          <t/>
        </is>
      </c>
      <c r="C1377" t="inlineStr">
        <is>
          <t>ACTUAL</t>
        </is>
      </c>
      <c r="D1377" t="inlineStr">
        <is>
          <t>APPROPRIATED</t>
        </is>
      </c>
      <c r="E1377" t="inlineStr">
        <is>
          <t>PROJECTED</t>
        </is>
      </c>
      <c r="F1377" t="inlineStr">
        <is>
          <t>(-DECREASE)</t>
        </is>
      </c>
      <c r="G1377" t="inlineStr">
        <is>
          <t>%</t>
        </is>
      </c>
    </row>
    <row r="1378">
      <c r="A1378" t="inlineStr">
        <is>
          <t>1120 INSTRUCTIONAL SALARIES</t>
        </is>
      </c>
      <c r="B1378" t="inlineStr">
        <is>
          <t/>
        </is>
      </c>
      <c r="C1378" t="inlineStr">
        <is>
          <t/>
        </is>
      </c>
      <c r="D1378" t="inlineStr">
        <is>
          <t>$</t>
        </is>
      </c>
      <c r="E1378" t="inlineStr">
        <is>
          <t>$</t>
        </is>
      </c>
      <c r="F1378" t="inlineStr">
        <is>
          <t>$</t>
        </is>
      </c>
      <c r="G1378" t="inlineStr">
        <is>
          <t>0.0%</t>
        </is>
      </c>
    </row>
    <row r="1379">
      <c r="A1379" t="inlineStr">
        <is>
          <t>2100 FICA BENEFITS</t>
        </is>
      </c>
      <c r="B1379" t="inlineStr">
        <is>
          <t/>
        </is>
      </c>
      <c r="C1379" t="inlineStr">
        <is>
          <t/>
        </is>
      </c>
      <c r="D1379" t="inlineStr">
        <is>
          <t>$</t>
        </is>
      </c>
      <c r="E1379" t="inlineStr">
        <is>
          <t>$</t>
        </is>
      </c>
      <c r="F1379" t="inlineStr">
        <is>
          <t>$</t>
        </is>
      </c>
      <c r="G1379" t="inlineStr">
        <is>
          <t>0.0%</t>
        </is>
      </c>
    </row>
    <row r="1380">
      <c r="A1380" t="inlineStr">
        <is>
          <t>3000 PURCHASE SERVICES</t>
        </is>
      </c>
      <c r="B1380" t="inlineStr">
        <is>
          <t/>
        </is>
      </c>
      <c r="C1380" t="inlineStr">
        <is>
          <t/>
        </is>
      </c>
      <c r="D1380" t="inlineStr">
        <is>
          <t>$</t>
        </is>
      </c>
      <c r="E1380" t="inlineStr">
        <is>
          <t>$</t>
        </is>
      </c>
      <c r="F1380" t="inlineStr">
        <is>
          <t>$</t>
        </is>
      </c>
      <c r="G1380" t="inlineStr">
        <is>
          <t>0.0%</t>
        </is>
      </c>
    </row>
    <row r="1381">
      <c r="A1381" t="inlineStr">
        <is>
          <t/>
        </is>
      </c>
      <c r="B1381" t="inlineStr">
        <is>
          <t/>
        </is>
      </c>
      <c r="C1381" t="inlineStr">
        <is>
          <t/>
        </is>
      </c>
      <c r="D1381" t="inlineStr">
        <is>
          <t/>
        </is>
      </c>
      <c r="E1381" t="inlineStr">
        <is>
          <t/>
        </is>
      </c>
      <c r="F1381" t="inlineStr">
        <is>
          <t>$</t>
        </is>
      </c>
      <c r="G1381" t="inlineStr">
        <is>
          <t>0.0%</t>
        </is>
      </c>
    </row>
    <row r="1382">
      <c r="A1382" t="inlineStr">
        <is>
          <t/>
        </is>
      </c>
      <c r="B1382" t="inlineStr">
        <is>
          <t>TOTAL</t>
        </is>
      </c>
      <c r="C1382" t="inlineStr">
        <is>
          <t>$</t>
        </is>
      </c>
      <c r="D1382" t="inlineStr">
        <is>
          <t>$</t>
        </is>
      </c>
      <c r="E1382" t="inlineStr">
        <is>
          <t>$</t>
        </is>
      </c>
      <c r="F1382" t="inlineStr">
        <is>
          <t>$</t>
        </is>
      </c>
      <c r="G1382" t="inlineStr">
        <is>
          <t>0.0%</t>
        </is>
      </c>
    </row>
    <row r="1383">
      <c r="A1383" t="inlineStr">
        <is>
          <t>BUDGET 2003 2004 final as of 6-17-03.xls</t>
        </is>
      </c>
      <c r="C1383" t="inlineStr">
        <is>
          <t/>
        </is>
      </c>
      <c r="D1383" t="inlineStr">
        <is>
          <t/>
        </is>
      </c>
      <c r="E1383" t="inlineStr">
        <is>
          <t/>
        </is>
      </c>
      <c r="F1383" t="inlineStr">
        <is>
          <t/>
        </is>
      </c>
      <c r="G1383" t="inlineStr">
        <is>
          <t/>
        </is>
      </c>
    </row>
    <row r="1384">
      <c r="A1384" t="inlineStr">
        <is>
          <t/>
        </is>
      </c>
      <c r="B1384" t="inlineStr">
        <is>
          <t/>
        </is>
      </c>
      <c r="C1384" t="inlineStr">
        <is>
          <t/>
        </is>
      </c>
      <c r="D1384" t="inlineStr">
        <is>
          <t>POQUOSON CITY SCHOOLS</t>
        </is>
      </c>
      <c r="G1384" t="inlineStr">
        <is>
          <t/>
        </is>
      </c>
      <c r="H1384" t="inlineStr">
        <is>
          <t/>
        </is>
      </c>
      <c r="I1384" t="inlineStr">
        <is>
          <t/>
        </is>
      </c>
      <c r="J1384" t="inlineStr">
        <is>
          <t/>
        </is>
      </c>
      <c r="K1384" t="inlineStr">
        <is>
          <t/>
        </is>
      </c>
    </row>
    <row r="1385">
      <c r="A1385" t="inlineStr">
        <is>
          <t/>
        </is>
      </c>
      <c r="B1385" t="inlineStr">
        <is>
          <t/>
        </is>
      </c>
      <c r="C1385" t="inlineStr">
        <is>
          <t/>
        </is>
      </c>
      <c r="D1385" t="inlineStr">
        <is>
          <t>2003/2004 BUDGET</t>
        </is>
      </c>
      <c r="G1385" t="inlineStr">
        <is>
          <t/>
        </is>
      </c>
      <c r="H1385" t="inlineStr">
        <is>
          <t/>
        </is>
      </c>
      <c r="I1385" t="inlineStr">
        <is>
          <t/>
        </is>
      </c>
      <c r="J1385" t="inlineStr">
        <is>
          <t/>
        </is>
      </c>
      <c r="K1385" t="inlineStr">
        <is>
          <t/>
        </is>
      </c>
    </row>
    <row r="1386">
      <c r="A1386" t="inlineStr">
        <is>
          <t>STATE TECHNOLOGY GRANT 1.0.90.9.68305</t>
        </is>
      </c>
      <c r="C1386" t="inlineStr">
        <is>
          <t/>
        </is>
      </c>
      <c r="D1386" t="inlineStr">
        <is>
          <t/>
        </is>
      </c>
      <c r="E1386" t="inlineStr">
        <is>
          <t/>
        </is>
      </c>
      <c r="F1386" t="inlineStr">
        <is>
          <t/>
        </is>
      </c>
      <c r="G1386" t="inlineStr">
        <is>
          <t/>
        </is>
      </c>
      <c r="H1386" t="inlineStr">
        <is>
          <t/>
        </is>
      </c>
      <c r="I1386" t="inlineStr">
        <is>
          <t/>
        </is>
      </c>
      <c r="J1386" t="inlineStr">
        <is>
          <t/>
        </is>
      </c>
      <c r="K1386" t="inlineStr">
        <is>
          <t>PAGE 61</t>
        </is>
      </c>
    </row>
    <row r="1387">
      <c r="A1387" t="inlineStr">
        <is>
          <t>CODE</t>
        </is>
      </c>
      <c r="B1387" t="inlineStr">
        <is>
          <t>BUDGET FUNCTION</t>
        </is>
      </c>
      <c r="C1387" t="inlineStr">
        <is>
          <t/>
        </is>
      </c>
      <c r="D1387" t="inlineStr">
        <is>
          <t>2001/2002</t>
        </is>
      </c>
      <c r="E1387" t="inlineStr">
        <is>
          <t/>
        </is>
      </c>
      <c r="F1387" t="inlineStr">
        <is>
          <t>2002/2003</t>
        </is>
      </c>
      <c r="G1387" t="inlineStr">
        <is>
          <t/>
        </is>
      </c>
      <c r="H1387" t="inlineStr">
        <is>
          <t>2003/2004</t>
        </is>
      </c>
      <c r="I1387" t="inlineStr">
        <is>
          <t/>
        </is>
      </c>
      <c r="J1387" t="inlineStr">
        <is>
          <t>+INCREASE</t>
        </is>
      </c>
      <c r="K1387" t="inlineStr">
        <is>
          <t/>
        </is>
      </c>
    </row>
    <row r="1388">
      <c r="A1388" t="inlineStr">
        <is>
          <t/>
        </is>
      </c>
      <c r="B1388" t="inlineStr">
        <is>
          <t/>
        </is>
      </c>
      <c r="C1388" t="inlineStr">
        <is>
          <t/>
        </is>
      </c>
      <c r="D1388" t="inlineStr">
        <is>
          <t>ACTUAL</t>
        </is>
      </c>
      <c r="E1388" t="inlineStr">
        <is>
          <t/>
        </is>
      </c>
      <c r="F1388" t="inlineStr">
        <is>
          <t>APPROPRIATED</t>
        </is>
      </c>
      <c r="G1388" t="inlineStr">
        <is>
          <t/>
        </is>
      </c>
      <c r="H1388" t="inlineStr">
        <is>
          <t>PROJECTED</t>
        </is>
      </c>
      <c r="I1388" t="inlineStr">
        <is>
          <t/>
        </is>
      </c>
      <c r="J1388" t="inlineStr">
        <is>
          <t>(-DECREASE)</t>
        </is>
      </c>
      <c r="K1388" t="inlineStr">
        <is>
          <t>%</t>
        </is>
      </c>
    </row>
    <row r="1389">
      <c r="A1389" t="inlineStr">
        <is>
          <t>3000</t>
        </is>
      </c>
      <c r="B1389" t="inlineStr">
        <is>
          <t>PURCH SERV/INTERNET ACCESS</t>
        </is>
      </c>
      <c r="C1389" t="inlineStr">
        <is>
          <t>$</t>
        </is>
      </c>
      <c r="D1389" t="inlineStr">
        <is>
          <t>-</t>
        </is>
      </c>
      <c r="E1389" t="inlineStr">
        <is>
          <t>$</t>
        </is>
      </c>
      <c r="F1389" t="inlineStr">
        <is>
          <t>9,898</t>
        </is>
      </c>
      <c r="G1389" t="inlineStr">
        <is>
          <t>$</t>
        </is>
      </c>
      <c r="H1389" t="inlineStr">
        <is>
          <t>9,898</t>
        </is>
      </c>
      <c r="I1389" t="inlineStr">
        <is>
          <t>$</t>
        </is>
      </c>
      <c r="J1389" t="inlineStr">
        <is>
          <t>-</t>
        </is>
      </c>
      <c r="K1389" t="inlineStr">
        <is>
          <t>0.0%</t>
        </is>
      </c>
    </row>
    <row r="1390">
      <c r="A1390" t="inlineStr">
        <is>
          <t>3002</t>
        </is>
      </c>
      <c r="B1390" t="inlineStr">
        <is>
          <t>CARRY-OVER INTERNET ACCESS</t>
        </is>
      </c>
      <c r="C1390" t="inlineStr">
        <is>
          <t>$</t>
        </is>
      </c>
      <c r="D1390" t="inlineStr">
        <is>
          <t>9,898</t>
        </is>
      </c>
      <c r="E1390" t="inlineStr">
        <is>
          <t>$</t>
        </is>
      </c>
      <c r="F1390" t="inlineStr">
        <is>
          <t>-</t>
        </is>
      </c>
      <c r="G1390" t="inlineStr">
        <is>
          <t>$</t>
        </is>
      </c>
      <c r="H1390" t="inlineStr">
        <is>
          <t>-</t>
        </is>
      </c>
      <c r="I1390" t="inlineStr">
        <is>
          <t>$</t>
        </is>
      </c>
      <c r="J1390" t="inlineStr">
        <is>
          <t>-</t>
        </is>
      </c>
      <c r="K1390" t="inlineStr">
        <is>
          <t>0.0%</t>
        </is>
      </c>
    </row>
    <row r="1391">
      <c r="A1391" t="inlineStr">
        <is>
          <t>6000</t>
        </is>
      </c>
      <c r="B1391" t="inlineStr">
        <is>
          <t>TECH SUPPLIES/OTHER USE FUNDS</t>
        </is>
      </c>
      <c r="C1391" t="inlineStr">
        <is>
          <t>$</t>
        </is>
      </c>
      <c r="D1391" t="inlineStr">
        <is>
          <t>-</t>
        </is>
      </c>
      <c r="E1391" t="inlineStr">
        <is>
          <t>$</t>
        </is>
      </c>
      <c r="F1391" t="inlineStr">
        <is>
          <t>10</t>
        </is>
      </c>
      <c r="G1391" t="inlineStr">
        <is>
          <t>$</t>
        </is>
      </c>
      <c r="H1391" t="inlineStr">
        <is>
          <t>10</t>
        </is>
      </c>
      <c r="I1391" t="inlineStr">
        <is>
          <t>$</t>
        </is>
      </c>
      <c r="J1391" t="inlineStr">
        <is>
          <t>-</t>
        </is>
      </c>
      <c r="K1391" t="inlineStr">
        <is>
          <t>0.0%</t>
        </is>
      </c>
    </row>
    <row r="1392">
      <c r="A1392" t="inlineStr">
        <is>
          <t>6002</t>
        </is>
      </c>
      <c r="B1392" t="inlineStr">
        <is>
          <t>CARRY-OVER OTHER USE FUNDS</t>
        </is>
      </c>
      <c r="C1392" t="inlineStr">
        <is>
          <t>$</t>
        </is>
      </c>
      <c r="D1392" t="inlineStr">
        <is>
          <t>-</t>
        </is>
      </c>
      <c r="E1392" t="inlineStr">
        <is>
          <t>$</t>
        </is>
      </c>
      <c r="F1392" t="inlineStr">
        <is>
          <t>-</t>
        </is>
      </c>
      <c r="G1392" t="inlineStr">
        <is>
          <t>$</t>
        </is>
      </c>
      <c r="H1392" t="inlineStr">
        <is>
          <t>-</t>
        </is>
      </c>
      <c r="I1392" t="inlineStr">
        <is>
          <t>$</t>
        </is>
      </c>
      <c r="J1392" t="inlineStr">
        <is>
          <t>-</t>
        </is>
      </c>
      <c r="K1392" t="inlineStr">
        <is>
          <t>0.0%</t>
        </is>
      </c>
    </row>
    <row r="1393">
      <c r="A1393" t="inlineStr">
        <is>
          <t>6040</t>
        </is>
      </c>
      <c r="B1393" t="inlineStr">
        <is>
          <t>TECH SOFTWARE/INSTRUCT/REMED</t>
        </is>
      </c>
      <c r="C1393" t="inlineStr">
        <is>
          <t>$</t>
        </is>
      </c>
      <c r="D1393" t="inlineStr">
        <is>
          <t>-</t>
        </is>
      </c>
      <c r="E1393" t="inlineStr">
        <is>
          <t>$</t>
        </is>
      </c>
      <c r="F1393" t="inlineStr">
        <is>
          <t>8,819</t>
        </is>
      </c>
      <c r="G1393" t="inlineStr">
        <is>
          <t>$</t>
        </is>
      </c>
      <c r="H1393" t="inlineStr">
        <is>
          <t>8,819</t>
        </is>
      </c>
      <c r="I1393" t="inlineStr">
        <is>
          <t>$</t>
        </is>
      </c>
      <c r="J1393" t="inlineStr">
        <is>
          <t>-</t>
        </is>
      </c>
      <c r="K1393" t="inlineStr">
        <is>
          <t>0.0%</t>
        </is>
      </c>
    </row>
    <row r="1394">
      <c r="A1394" t="inlineStr">
        <is>
          <t>6042</t>
        </is>
      </c>
      <c r="B1394" t="inlineStr">
        <is>
          <t>TECH.SOFTWARE-CARRY -OVER</t>
        </is>
      </c>
      <c r="C1394" t="inlineStr">
        <is>
          <t>$</t>
        </is>
      </c>
      <c r="D1394" t="inlineStr">
        <is>
          <t>1,524</t>
        </is>
      </c>
      <c r="E1394" t="inlineStr">
        <is>
          <t>$</t>
        </is>
      </c>
      <c r="F1394" t="inlineStr">
        <is>
          <t>-</t>
        </is>
      </c>
      <c r="G1394" t="inlineStr">
        <is>
          <t>$</t>
        </is>
      </c>
      <c r="H1394" t="inlineStr">
        <is>
          <t>-</t>
        </is>
      </c>
      <c r="I1394" t="inlineStr">
        <is>
          <t>$</t>
        </is>
      </c>
      <c r="J1394" t="inlineStr">
        <is>
          <t>-</t>
        </is>
      </c>
      <c r="K1394" t="inlineStr">
        <is>
          <t>0.0%</t>
        </is>
      </c>
    </row>
    <row r="1395">
      <c r="A1395" t="inlineStr">
        <is>
          <t>6050</t>
        </is>
      </c>
      <c r="B1395" t="inlineStr">
        <is>
          <t>PROFESSIONAL DEVELOPMENT</t>
        </is>
      </c>
      <c r="C1395" t="inlineStr">
        <is>
          <t>$</t>
        </is>
      </c>
      <c r="D1395" t="inlineStr">
        <is>
          <t>-</t>
        </is>
      </c>
      <c r="E1395" t="inlineStr">
        <is>
          <t>$</t>
        </is>
      </c>
      <c r="F1395" t="inlineStr">
        <is>
          <t>7,700</t>
        </is>
      </c>
      <c r="G1395" t="inlineStr">
        <is>
          <t>$</t>
        </is>
      </c>
      <c r="H1395" t="inlineStr">
        <is>
          <t>7,700</t>
        </is>
      </c>
      <c r="I1395" t="inlineStr">
        <is>
          <t>$</t>
        </is>
      </c>
      <c r="J1395" t="inlineStr">
        <is>
          <t>-</t>
        </is>
      </c>
      <c r="K1395" t="inlineStr">
        <is>
          <t>0.0%</t>
        </is>
      </c>
    </row>
    <row r="1396">
      <c r="A1396" t="inlineStr">
        <is>
          <t>6052</t>
        </is>
      </c>
      <c r="B1396" t="inlineStr">
        <is>
          <t>PROF. DEVELOP. CARRYOVER</t>
        </is>
      </c>
      <c r="C1396" t="inlineStr">
        <is>
          <t>$</t>
        </is>
      </c>
      <c r="D1396" t="inlineStr">
        <is>
          <t>7,320</t>
        </is>
      </c>
      <c r="E1396" t="inlineStr">
        <is>
          <t>$</t>
        </is>
      </c>
      <c r="F1396" t="inlineStr">
        <is>
          <t>-</t>
        </is>
      </c>
      <c r="G1396" t="inlineStr">
        <is>
          <t>$</t>
        </is>
      </c>
      <c r="H1396" t="inlineStr">
        <is>
          <t>-</t>
        </is>
      </c>
      <c r="I1396" t="inlineStr">
        <is>
          <t>$</t>
        </is>
      </c>
      <c r="J1396" t="inlineStr">
        <is>
          <t>-</t>
        </is>
      </c>
      <c r="K1396" t="inlineStr">
        <is>
          <t>0.0%</t>
        </is>
      </c>
    </row>
    <row r="1397">
      <c r="A1397" t="inlineStr">
        <is>
          <t>6053</t>
        </is>
      </c>
      <c r="B1397" t="inlineStr">
        <is>
          <t>REQUIRED LOCAL MATCH</t>
        </is>
      </c>
      <c r="C1397" t="inlineStr">
        <is>
          <t>$</t>
        </is>
      </c>
      <c r="D1397" t="inlineStr">
        <is>
          <t>17,580</t>
        </is>
      </c>
      <c r="E1397" t="inlineStr">
        <is>
          <t>$</t>
        </is>
      </c>
      <c r="F1397" t="inlineStr">
        <is>
          <t>9,898</t>
        </is>
      </c>
      <c r="G1397" t="inlineStr">
        <is>
          <t>$</t>
        </is>
      </c>
      <c r="H1397" t="inlineStr">
        <is>
          <t/>
        </is>
      </c>
      <c r="I1397" t="inlineStr">
        <is>
          <t/>
        </is>
      </c>
      <c r="J1397" t="inlineStr">
        <is>
          <t>-</t>
        </is>
      </c>
      <c r="K1397" t="inlineStr">
        <is>
          <t>0.0%</t>
        </is>
      </c>
    </row>
    <row r="1398">
      <c r="A1398" t="inlineStr">
        <is>
          <t>6054</t>
        </is>
      </c>
      <c r="B1398" t="inlineStr">
        <is>
          <t>LOCAL MATCH CARRYOVER</t>
        </is>
      </c>
      <c r="C1398" t="inlineStr">
        <is>
          <t>$</t>
        </is>
      </c>
      <c r="D1398" t="inlineStr">
        <is>
          <t>2,390</t>
        </is>
      </c>
      <c r="E1398" t="inlineStr">
        <is>
          <t>$</t>
        </is>
      </c>
      <c r="F1398" t="inlineStr">
        <is>
          <t>-</t>
        </is>
      </c>
      <c r="G1398" t="inlineStr">
        <is>
          <t>$</t>
        </is>
      </c>
      <c r="H1398" t="inlineStr">
        <is>
          <t>( ··~]</t>
        </is>
      </c>
      <c r="J1398" t="inlineStr">
        <is>
          <t>-</t>
        </is>
      </c>
      <c r="K1398" t="inlineStr">
        <is>
          <t>0.0%</t>
        </is>
      </c>
    </row>
    <row r="1399">
      <c r="A1399" t="inlineStr">
        <is>
          <t>8300</t>
        </is>
      </c>
      <c r="B1399" t="inlineStr">
        <is>
          <t>HARDWARE</t>
        </is>
      </c>
      <c r="C1399" t="inlineStr">
        <is>
          <t>$</t>
        </is>
      </c>
      <c r="D1399" t="inlineStr">
        <is>
          <t>-</t>
        </is>
      </c>
      <c r="E1399" t="inlineStr">
        <is>
          <t>$</t>
        </is>
      </c>
      <c r="F1399" t="inlineStr">
        <is>
          <t>23,100</t>
        </is>
      </c>
      <c r="G1399" t="inlineStr">
        <is>
          <t>$</t>
        </is>
      </c>
      <c r="H1399" t="inlineStr">
        <is>
          <t>23,100</t>
        </is>
      </c>
      <c r="I1399" t="inlineStr">
        <is>
          <t/>
        </is>
      </c>
      <c r="J1399" t="inlineStr">
        <is>
          <t>-</t>
        </is>
      </c>
      <c r="K1399" t="inlineStr">
        <is>
          <t>0.0%</t>
        </is>
      </c>
    </row>
    <row r="1400">
      <c r="A1400" t="inlineStr">
        <is>
          <t>8302</t>
        </is>
      </c>
      <c r="B1400" t="inlineStr">
        <is>
          <t>HARDWARE-CARRY-OVER</t>
        </is>
      </c>
      <c r="C1400" t="inlineStr">
        <is>
          <t>$</t>
        </is>
      </c>
      <c r="D1400" t="inlineStr">
        <is>
          <t>31,604</t>
        </is>
      </c>
      <c r="E1400" t="inlineStr">
        <is>
          <t>$</t>
        </is>
      </c>
      <c r="F1400" t="inlineStr">
        <is>
          <t>-</t>
        </is>
      </c>
      <c r="G1400" t="inlineStr">
        <is>
          <t>$</t>
        </is>
      </c>
      <c r="H1400" t="inlineStr">
        <is>
          <t/>
        </is>
      </c>
      <c r="I1400" t="inlineStr">
        <is>
          <t/>
        </is>
      </c>
      <c r="J1400" t="inlineStr">
        <is>
          <t>-</t>
        </is>
      </c>
      <c r="K1400" t="inlineStr">
        <is>
          <t>0.0%</t>
        </is>
      </c>
    </row>
    <row r="1401">
      <c r="A1401" t="inlineStr">
        <is>
          <t/>
        </is>
      </c>
      <c r="B1401" t="inlineStr">
        <is>
          <t/>
        </is>
      </c>
      <c r="C1401" t="inlineStr">
        <is>
          <t/>
        </is>
      </c>
      <c r="D1401" t="inlineStr">
        <is>
          <t/>
        </is>
      </c>
      <c r="E1401" t="inlineStr">
        <is>
          <t/>
        </is>
      </c>
      <c r="F1401" t="inlineStr">
        <is>
          <t/>
        </is>
      </c>
      <c r="G1401" t="inlineStr">
        <is>
          <t/>
        </is>
      </c>
      <c r="H1401" t="inlineStr">
        <is>
          <t>c25.~75</t>
        </is>
      </c>
      <c r="I1401" t="inlineStr">
        <is>
          <t/>
        </is>
      </c>
      <c r="J1401" t="inlineStr">
        <is>
          <t/>
        </is>
      </c>
      <c r="K1401" t="inlineStr">
        <is>
          <t/>
        </is>
      </c>
    </row>
    <row r="1402">
      <c r="A1402" t="inlineStr">
        <is>
          <t>8400</t>
        </is>
      </c>
      <c r="B1402" t="inlineStr">
        <is>
          <t>LAN CAPABILITY</t>
        </is>
      </c>
      <c r="C1402" t="inlineStr">
        <is>
          <t>$</t>
        </is>
      </c>
      <c r="D1402" t="inlineStr">
        <is>
          <t>901</t>
        </is>
      </c>
      <c r="E1402" t="inlineStr">
        <is>
          <t>$</t>
        </is>
      </c>
      <c r="F1402" t="inlineStr">
        <is>
          <t>125,375</t>
        </is>
      </c>
      <c r="G1402" t="inlineStr">
        <is>
          <t>$</t>
        </is>
      </c>
      <c r="H1402" t="inlineStr">
        <is>
          <t/>
        </is>
      </c>
      <c r="I1402" t="inlineStr">
        <is>
          <t>$</t>
        </is>
      </c>
      <c r="J1402" t="inlineStr">
        <is>
          <t>-</t>
        </is>
      </c>
      <c r="K1402" t="inlineStr">
        <is>
          <t>0.0%</t>
        </is>
      </c>
    </row>
    <row r="1403">
      <c r="A1403" t="inlineStr">
        <is>
          <t>8402</t>
        </is>
      </c>
      <c r="B1403" t="inlineStr">
        <is>
          <t>LAN CAPABILITY -CARRY-OVER</t>
        </is>
      </c>
      <c r="C1403" t="inlineStr">
        <is>
          <t>$</t>
        </is>
      </c>
      <c r="D1403" t="inlineStr">
        <is>
          <t>10,929</t>
        </is>
      </c>
      <c r="E1403" t="inlineStr">
        <is>
          <t>$</t>
        </is>
      </c>
      <c r="F1403" t="inlineStr">
        <is>
          <t>-</t>
        </is>
      </c>
      <c r="G1403" t="inlineStr">
        <is>
          <t>$</t>
        </is>
      </c>
      <c r="H1403" t="inlineStr">
        <is>
          <t>-</t>
        </is>
      </c>
      <c r="I1403" t="inlineStr">
        <is>
          <t>$</t>
        </is>
      </c>
      <c r="J1403" t="inlineStr">
        <is>
          <t>-</t>
        </is>
      </c>
      <c r="K1403" t="inlineStr">
        <is>
          <t>0.0%</t>
        </is>
      </c>
    </row>
    <row r="1404">
      <c r="A1404" t="inlineStr">
        <is>
          <t/>
        </is>
      </c>
      <c r="B1404" t="inlineStr">
        <is>
          <t>TOTAL</t>
        </is>
      </c>
      <c r="C1404" t="inlineStr">
        <is>
          <t>$</t>
        </is>
      </c>
      <c r="D1404" t="inlineStr">
        <is>
          <t>82,147</t>
        </is>
      </c>
      <c r="E1404" t="inlineStr">
        <is>
          <t>$</t>
        </is>
      </c>
      <c r="F1404" t="inlineStr">
        <is>
          <t>184,800</t>
        </is>
      </c>
      <c r="G1404" t="inlineStr">
        <is>
          <t>$</t>
        </is>
      </c>
      <c r="H1404" t="inlineStr">
        <is>
          <t>184,800</t>
        </is>
      </c>
      <c r="I1404" t="inlineStr">
        <is>
          <t>$</t>
        </is>
      </c>
      <c r="J1404" t="inlineStr">
        <is>
          <t>-</t>
        </is>
      </c>
      <c r="K1404" t="inlineStr">
        <is>
          <t>0.0%</t>
        </is>
      </c>
    </row>
    <row r="1405">
      <c r="A1405" t="inlineStr">
        <is>
          <t/>
        </is>
      </c>
      <c r="B1405" t="inlineStr">
        <is>
          <t>BUDGET 2003 2004 final as of 6-1 7-03.xls</t>
        </is>
      </c>
      <c r="C1405" t="inlineStr">
        <is>
          <t/>
        </is>
      </c>
      <c r="D1405" t="inlineStr">
        <is>
          <t/>
        </is>
      </c>
      <c r="E1405" t="inlineStr">
        <is>
          <t/>
        </is>
      </c>
      <c r="F1405" t="inlineStr">
        <is>
          <t/>
        </is>
      </c>
      <c r="G1405" t="inlineStr">
        <is>
          <t/>
        </is>
      </c>
      <c r="H1405" t="inlineStr">
        <is>
          <t/>
        </is>
      </c>
      <c r="I1405" t="inlineStr">
        <is>
          <t/>
        </is>
      </c>
      <c r="J1405" t="inlineStr">
        <is>
          <t/>
        </is>
      </c>
      <c r="K1405" t="inlineStr">
        <is>
          <t/>
        </is>
      </c>
    </row>
    <row r="1406">
      <c r="A1406" t="inlineStr">
        <is>
          <t/>
        </is>
      </c>
      <c r="B1406" t="inlineStr">
        <is>
          <t/>
        </is>
      </c>
      <c r="C1406" t="inlineStr">
        <is>
          <t>POQUOSON CITY SCHOOLS</t>
        </is>
      </c>
      <c r="F1406" t="inlineStr">
        <is>
          <t/>
        </is>
      </c>
      <c r="G1406" t="inlineStr">
        <is>
          <t/>
        </is>
      </c>
      <c r="H1406" t="inlineStr">
        <is>
          <t/>
        </is>
      </c>
      <c r="I1406" t="inlineStr">
        <is>
          <t/>
        </is>
      </c>
      <c r="J1406" t="inlineStr">
        <is>
          <t/>
        </is>
      </c>
    </row>
    <row r="1407">
      <c r="A1407" t="inlineStr">
        <is>
          <t/>
        </is>
      </c>
      <c r="B1407" t="inlineStr">
        <is>
          <t/>
        </is>
      </c>
      <c r="C1407" t="inlineStr">
        <is>
          <t/>
        </is>
      </c>
      <c r="D1407" t="inlineStr">
        <is>
          <t>2003/2004 BUDGET</t>
        </is>
      </c>
      <c r="F1407" t="inlineStr">
        <is>
          <t/>
        </is>
      </c>
      <c r="G1407" t="inlineStr">
        <is>
          <t/>
        </is>
      </c>
      <c r="H1407" t="inlineStr">
        <is>
          <t/>
        </is>
      </c>
      <c r="I1407" t="inlineStr">
        <is>
          <t/>
        </is>
      </c>
      <c r="J1407" t="inlineStr">
        <is>
          <t/>
        </is>
      </c>
    </row>
    <row r="1408">
      <c r="A1408" t="inlineStr">
        <is>
          <t>GOALS 2000</t>
        </is>
      </c>
      <c r="B1408" t="inlineStr">
        <is>
          <t>1.0.90.9.6831 0</t>
        </is>
      </c>
      <c r="C1408" t="inlineStr">
        <is>
          <t/>
        </is>
      </c>
      <c r="D1408" t="inlineStr">
        <is>
          <t/>
        </is>
      </c>
      <c r="E1408" t="inlineStr">
        <is>
          <t/>
        </is>
      </c>
      <c r="F1408" t="inlineStr">
        <is>
          <t/>
        </is>
      </c>
      <c r="G1408" t="inlineStr">
        <is>
          <t/>
        </is>
      </c>
      <c r="H1408" t="inlineStr">
        <is>
          <t/>
        </is>
      </c>
      <c r="I1408" t="inlineStr">
        <is>
          <t/>
        </is>
      </c>
      <c r="J1408" t="inlineStr">
        <is>
          <t>PAGE 62</t>
        </is>
      </c>
    </row>
    <row r="1409">
      <c r="A1409" t="inlineStr">
        <is>
          <t>CODE</t>
        </is>
      </c>
      <c r="B1409" t="inlineStr">
        <is>
          <t>BUDGET FUNCTION</t>
        </is>
      </c>
      <c r="C1409" t="inlineStr">
        <is>
          <t>2001/2002</t>
        </is>
      </c>
      <c r="D1409" t="inlineStr">
        <is>
          <t/>
        </is>
      </c>
      <c r="E1409" t="inlineStr">
        <is>
          <t>2002/2003</t>
        </is>
      </c>
      <c r="F1409" t="inlineStr">
        <is>
          <t>2003/2004</t>
        </is>
      </c>
      <c r="G1409" t="inlineStr">
        <is>
          <t/>
        </is>
      </c>
      <c r="H1409" t="inlineStr">
        <is>
          <t/>
        </is>
      </c>
      <c r="I1409" t="inlineStr">
        <is>
          <t>+INCREASE</t>
        </is>
      </c>
      <c r="J1409" t="inlineStr">
        <is>
          <t/>
        </is>
      </c>
    </row>
    <row r="1410">
      <c r="A1410" t="inlineStr">
        <is>
          <t/>
        </is>
      </c>
      <c r="B1410" t="inlineStr">
        <is>
          <t/>
        </is>
      </c>
      <c r="C1410" t="inlineStr">
        <is>
          <t>ACTUAL</t>
        </is>
      </c>
      <c r="D1410" t="inlineStr">
        <is>
          <t/>
        </is>
      </c>
      <c r="E1410" t="inlineStr">
        <is>
          <t>APPROPRIATED</t>
        </is>
      </c>
      <c r="F1410" t="inlineStr">
        <is>
          <t>PROJECTED</t>
        </is>
      </c>
      <c r="G1410" t="inlineStr">
        <is>
          <t/>
        </is>
      </c>
      <c r="H1410" t="inlineStr">
        <is>
          <t/>
        </is>
      </c>
      <c r="I1410" t="inlineStr">
        <is>
          <t>(·DECREASE)</t>
        </is>
      </c>
      <c r="J1410" t="inlineStr">
        <is>
          <t>%</t>
        </is>
      </c>
    </row>
    <row r="1411">
      <c r="A1411" t="inlineStr">
        <is>
          <t>3000</t>
        </is>
      </c>
      <c r="B1411" t="inlineStr">
        <is>
          <t>PURCHASE SERVICES - TRAINING</t>
        </is>
      </c>
      <c r="C1411" t="inlineStr">
        <is>
          <t>$</t>
        </is>
      </c>
      <c r="D1411" t="inlineStr">
        <is>
          <t>$</t>
        </is>
      </c>
      <c r="E1411" t="inlineStr">
        <is>
          <t>.</t>
        </is>
      </c>
      <c r="F1411" t="inlineStr">
        <is>
          <t>$</t>
        </is>
      </c>
      <c r="G1411" t="inlineStr">
        <is>
          <t>.</t>
        </is>
      </c>
      <c r="H1411" t="inlineStr">
        <is>
          <t>$</t>
        </is>
      </c>
      <c r="I1411" t="inlineStr">
        <is>
          <t/>
        </is>
      </c>
      <c r="J1411" t="inlineStr">
        <is>
          <t>0.0%</t>
        </is>
      </c>
    </row>
    <row r="1412">
      <c r="A1412" t="inlineStr">
        <is>
          <t>3002</t>
        </is>
      </c>
      <c r="B1412" t="inlineStr">
        <is>
          <t>PURCH .SERV.-CARRY-OVER</t>
        </is>
      </c>
      <c r="C1412" t="inlineStr">
        <is>
          <t>$</t>
        </is>
      </c>
      <c r="D1412" t="inlineStr">
        <is>
          <t>$</t>
        </is>
      </c>
      <c r="E1412" t="inlineStr">
        <is>
          <t>.</t>
        </is>
      </c>
      <c r="F1412" t="inlineStr">
        <is>
          <t>$</t>
        </is>
      </c>
      <c r="G1412" t="inlineStr">
        <is>
          <t>.</t>
        </is>
      </c>
      <c r="H1412" t="inlineStr">
        <is>
          <t>$</t>
        </is>
      </c>
      <c r="I1412" t="inlineStr">
        <is>
          <t/>
        </is>
      </c>
      <c r="J1412" t="inlineStr">
        <is>
          <t>0.0%</t>
        </is>
      </c>
    </row>
    <row r="1413">
      <c r="A1413" t="inlineStr">
        <is>
          <t>5000</t>
        </is>
      </c>
      <c r="B1413" t="inlineStr">
        <is>
          <t>OTHER CHARGES</t>
        </is>
      </c>
      <c r="C1413" t="inlineStr">
        <is>
          <t>$</t>
        </is>
      </c>
      <c r="D1413" t="inlineStr">
        <is>
          <t/>
        </is>
      </c>
      <c r="E1413" t="inlineStr">
        <is>
          <t/>
        </is>
      </c>
      <c r="F1413" t="inlineStr">
        <is>
          <t>$</t>
        </is>
      </c>
      <c r="G1413" t="inlineStr">
        <is>
          <t>.</t>
        </is>
      </c>
      <c r="H1413" t="inlineStr">
        <is>
          <t>$</t>
        </is>
      </c>
      <c r="I1413" t="inlineStr">
        <is>
          <t/>
        </is>
      </c>
      <c r="J1413" t="inlineStr">
        <is>
          <t>0.0%</t>
        </is>
      </c>
    </row>
    <row r="1414">
      <c r="A1414" t="inlineStr">
        <is>
          <t>5002</t>
        </is>
      </c>
      <c r="B1414" t="inlineStr">
        <is>
          <t>OTHER CHARGES CARRYOVER</t>
        </is>
      </c>
      <c r="C1414" t="inlineStr">
        <is>
          <t>$</t>
        </is>
      </c>
      <c r="D1414" t="inlineStr">
        <is>
          <t>$</t>
        </is>
      </c>
      <c r="E1414" t="inlineStr">
        <is>
          <t>.</t>
        </is>
      </c>
      <c r="F1414" t="inlineStr">
        <is>
          <t>$</t>
        </is>
      </c>
      <c r="G1414" t="inlineStr">
        <is>
          <t>.</t>
        </is>
      </c>
      <c r="H1414" t="inlineStr">
        <is>
          <t>$</t>
        </is>
      </c>
      <c r="I1414" t="inlineStr">
        <is>
          <t>-</t>
        </is>
      </c>
      <c r="J1414" t="inlineStr">
        <is>
          <t>0.0%</t>
        </is>
      </c>
    </row>
    <row r="1415">
      <c r="A1415" t="inlineStr">
        <is>
          <t>6000</t>
        </is>
      </c>
      <c r="B1415" t="inlineStr">
        <is>
          <t>MATERIALS &amp; SUPPLIES</t>
        </is>
      </c>
      <c r="C1415" t="inlineStr">
        <is>
          <t>$</t>
        </is>
      </c>
      <c r="D1415" t="inlineStr">
        <is>
          <t>$</t>
        </is>
      </c>
      <c r="E1415" t="inlineStr">
        <is>
          <t>-</t>
        </is>
      </c>
      <c r="F1415" t="inlineStr">
        <is>
          <t>$</t>
        </is>
      </c>
      <c r="G1415" t="inlineStr">
        <is>
          <t>-</t>
        </is>
      </c>
      <c r="H1415" t="inlineStr">
        <is>
          <t>$</t>
        </is>
      </c>
      <c r="I1415" t="inlineStr">
        <is>
          <t/>
        </is>
      </c>
      <c r="J1415" t="inlineStr">
        <is>
          <t>0.0%</t>
        </is>
      </c>
    </row>
    <row r="1416">
      <c r="A1416" t="inlineStr">
        <is>
          <t>6002</t>
        </is>
      </c>
      <c r="B1416" t="inlineStr">
        <is>
          <t>MATERIALS &amp; SUPPLIES- C/0</t>
        </is>
      </c>
      <c r="C1416" t="inlineStr">
        <is>
          <t>$</t>
        </is>
      </c>
      <c r="D1416" t="inlineStr">
        <is>
          <t>$</t>
        </is>
      </c>
      <c r="E1416" t="inlineStr">
        <is>
          <t>-</t>
        </is>
      </c>
      <c r="F1416" t="inlineStr">
        <is>
          <t>$</t>
        </is>
      </c>
      <c r="G1416" t="inlineStr">
        <is>
          <t>-</t>
        </is>
      </c>
      <c r="H1416" t="inlineStr">
        <is>
          <t>$</t>
        </is>
      </c>
      <c r="I1416" t="inlineStr">
        <is>
          <t>-</t>
        </is>
      </c>
      <c r="J1416" t="inlineStr">
        <is>
          <t>0.0%</t>
        </is>
      </c>
    </row>
    <row r="1417">
      <c r="A1417" t="inlineStr">
        <is>
          <t>6500</t>
        </is>
      </c>
      <c r="B1417" t="inlineStr">
        <is>
          <t>TLC SOFTWARE</t>
        </is>
      </c>
      <c r="C1417" t="inlineStr">
        <is>
          <t>$</t>
        </is>
      </c>
      <c r="D1417" t="inlineStr">
        <is>
          <t>$</t>
        </is>
      </c>
      <c r="E1417" t="inlineStr">
        <is>
          <t>-</t>
        </is>
      </c>
      <c r="F1417" t="inlineStr">
        <is>
          <t>$</t>
        </is>
      </c>
      <c r="G1417" t="inlineStr">
        <is>
          <t>-</t>
        </is>
      </c>
      <c r="H1417" t="inlineStr">
        <is>
          <t>$</t>
        </is>
      </c>
      <c r="I1417" t="inlineStr">
        <is>
          <t>-</t>
        </is>
      </c>
      <c r="J1417" t="inlineStr">
        <is>
          <t>0.0%</t>
        </is>
      </c>
    </row>
    <row r="1418">
      <c r="A1418" t="inlineStr">
        <is>
          <t>8000</t>
        </is>
      </c>
      <c r="B1418" t="inlineStr">
        <is>
          <t>CAPITAL OUTLAY</t>
        </is>
      </c>
      <c r="C1418" t="inlineStr">
        <is>
          <t>$</t>
        </is>
      </c>
      <c r="D1418" t="inlineStr">
        <is>
          <t>$</t>
        </is>
      </c>
      <c r="E1418" t="inlineStr">
        <is>
          <t/>
        </is>
      </c>
      <c r="F1418" t="inlineStr">
        <is>
          <t>$</t>
        </is>
      </c>
      <c r="G1418" t="inlineStr">
        <is>
          <t>-</t>
        </is>
      </c>
      <c r="H1418" t="inlineStr">
        <is>
          <t>$</t>
        </is>
      </c>
      <c r="I1418" t="inlineStr">
        <is>
          <t>-</t>
        </is>
      </c>
      <c r="J1418" t="inlineStr">
        <is>
          <t>0.0%</t>
        </is>
      </c>
    </row>
    <row r="1419">
      <c r="A1419" t="inlineStr">
        <is>
          <t>8002</t>
        </is>
      </c>
      <c r="B1419" t="inlineStr">
        <is>
          <t>CAPITAL OUTLAY - CARRYOVER</t>
        </is>
      </c>
      <c r="C1419" t="inlineStr">
        <is>
          <t>$</t>
        </is>
      </c>
      <c r="D1419" t="inlineStr">
        <is>
          <t>$</t>
        </is>
      </c>
      <c r="E1419" t="inlineStr">
        <is>
          <t>-</t>
        </is>
      </c>
      <c r="F1419" t="inlineStr">
        <is>
          <t>$</t>
        </is>
      </c>
      <c r="G1419" t="inlineStr">
        <is>
          <t>-</t>
        </is>
      </c>
      <c r="H1419" t="inlineStr">
        <is>
          <t>$</t>
        </is>
      </c>
      <c r="I1419" t="inlineStr">
        <is>
          <t>-</t>
        </is>
      </c>
      <c r="J1419" t="inlineStr">
        <is>
          <t>0.0%</t>
        </is>
      </c>
    </row>
    <row r="1420">
      <c r="A1420" t="inlineStr">
        <is>
          <t/>
        </is>
      </c>
      <c r="B1420" t="inlineStr">
        <is>
          <t>TOTAL</t>
        </is>
      </c>
      <c r="C1420" t="inlineStr">
        <is>
          <t>$</t>
        </is>
      </c>
      <c r="D1420" t="inlineStr">
        <is>
          <t>$</t>
        </is>
      </c>
      <c r="E1420" t="inlineStr">
        <is>
          <t>.</t>
        </is>
      </c>
      <c r="F1420" t="inlineStr">
        <is>
          <t>$</t>
        </is>
      </c>
      <c r="G1420" t="inlineStr">
        <is>
          <t>.</t>
        </is>
      </c>
      <c r="H1420" t="inlineStr">
        <is>
          <t>$</t>
        </is>
      </c>
      <c r="I1420" t="inlineStr">
        <is>
          <t>-</t>
        </is>
      </c>
      <c r="J1420" t="inlineStr">
        <is>
          <t>0.0%</t>
        </is>
      </c>
    </row>
    <row r="1421">
      <c r="A1421" t="inlineStr">
        <is>
          <t>BUDGET 2003 2004 fina l as of 6-17-03.xls</t>
        </is>
      </c>
      <c r="C1421" t="inlineStr">
        <is>
          <t/>
        </is>
      </c>
      <c r="D1421" t="inlineStr">
        <is>
          <t/>
        </is>
      </c>
      <c r="E1421" t="inlineStr">
        <is>
          <t/>
        </is>
      </c>
      <c r="F1421" t="inlineStr">
        <is>
          <t/>
        </is>
      </c>
      <c r="G1421" t="inlineStr">
        <is>
          <t/>
        </is>
      </c>
      <c r="H1421" t="inlineStr">
        <is>
          <t/>
        </is>
      </c>
      <c r="I1421" t="inlineStr">
        <is>
          <t/>
        </is>
      </c>
      <c r="J1421" t="inlineStr">
        <is>
          <t/>
        </is>
      </c>
    </row>
    <row r="1422">
      <c r="A1422" t="inlineStr">
        <is>
          <t/>
        </is>
      </c>
      <c r="B1422" t="inlineStr">
        <is>
          <t/>
        </is>
      </c>
      <c r="C1422" t="inlineStr">
        <is>
          <t/>
        </is>
      </c>
      <c r="D1422" t="inlineStr">
        <is>
          <t/>
        </is>
      </c>
      <c r="E1422" t="inlineStr">
        <is>
          <t>POQUOSON CITY SCHOOLS</t>
        </is>
      </c>
      <c r="H1422" t="inlineStr">
        <is>
          <t/>
        </is>
      </c>
      <c r="I1422" t="inlineStr">
        <is>
          <t/>
        </is>
      </c>
      <c r="J1422" t="inlineStr">
        <is>
          <t/>
        </is>
      </c>
      <c r="K1422" t="inlineStr">
        <is>
          <t/>
        </is>
      </c>
      <c r="L1422" t="inlineStr">
        <is>
          <t/>
        </is>
      </c>
      <c r="M1422" t="inlineStr">
        <is>
          <t/>
        </is>
      </c>
    </row>
    <row r="1423">
      <c r="A1423" t="inlineStr">
        <is>
          <t/>
        </is>
      </c>
      <c r="B1423" t="inlineStr">
        <is>
          <t/>
        </is>
      </c>
      <c r="C1423" t="inlineStr">
        <is>
          <t/>
        </is>
      </c>
      <c r="D1423" t="inlineStr">
        <is>
          <t/>
        </is>
      </c>
      <c r="E1423" t="inlineStr">
        <is>
          <t/>
        </is>
      </c>
      <c r="F1423" t="inlineStr">
        <is>
          <t>2003/2004 BUDGET</t>
        </is>
      </c>
      <c r="H1423" t="inlineStr">
        <is>
          <t/>
        </is>
      </c>
      <c r="I1423" t="inlineStr">
        <is>
          <t/>
        </is>
      </c>
      <c r="J1423" t="inlineStr">
        <is>
          <t/>
        </is>
      </c>
      <c r="K1423" t="inlineStr">
        <is>
          <t/>
        </is>
      </c>
      <c r="L1423" t="inlineStr">
        <is>
          <t/>
        </is>
      </c>
      <c r="M1423" t="inlineStr">
        <is>
          <t/>
        </is>
      </c>
    </row>
    <row r="1424">
      <c r="A1424" t="inlineStr">
        <is>
          <t>TECHNOLOGY LITERACY GRANT</t>
        </is>
      </c>
      <c r="C1424" t="inlineStr">
        <is>
          <t>1.0.90.9.68315</t>
        </is>
      </c>
      <c r="E1424" t="inlineStr">
        <is>
          <t/>
        </is>
      </c>
      <c r="F1424" t="inlineStr">
        <is>
          <t/>
        </is>
      </c>
      <c r="G1424" t="inlineStr">
        <is>
          <t/>
        </is>
      </c>
      <c r="H1424" t="inlineStr">
        <is>
          <t/>
        </is>
      </c>
      <c r="I1424" t="inlineStr">
        <is>
          <t/>
        </is>
      </c>
      <c r="J1424" t="inlineStr">
        <is>
          <t/>
        </is>
      </c>
      <c r="K1424" t="inlineStr">
        <is>
          <t/>
        </is>
      </c>
      <c r="L1424" t="inlineStr">
        <is>
          <t/>
        </is>
      </c>
      <c r="M1424" t="inlineStr">
        <is>
          <t>PAGE 63</t>
        </is>
      </c>
    </row>
    <row r="1425">
      <c r="A1425" t="inlineStr">
        <is>
          <t>CODE</t>
        </is>
      </c>
      <c r="B1425" t="inlineStr">
        <is>
          <t>BUDGET FUNCTION</t>
        </is>
      </c>
      <c r="C1425" t="inlineStr">
        <is>
          <t/>
        </is>
      </c>
      <c r="D1425" t="inlineStr">
        <is>
          <t/>
        </is>
      </c>
      <c r="E1425" t="inlineStr">
        <is>
          <t>2001/2002</t>
        </is>
      </c>
      <c r="F1425" t="inlineStr">
        <is>
          <t/>
        </is>
      </c>
      <c r="G1425" t="inlineStr">
        <is>
          <t>2002/2003</t>
        </is>
      </c>
      <c r="H1425" t="inlineStr">
        <is>
          <t/>
        </is>
      </c>
      <c r="I1425" t="inlineStr">
        <is>
          <t>2003/2004</t>
        </is>
      </c>
      <c r="J1425" t="inlineStr">
        <is>
          <t/>
        </is>
      </c>
      <c r="K1425" t="inlineStr">
        <is>
          <t>+INCREASE</t>
        </is>
      </c>
      <c r="M1425" t="inlineStr">
        <is>
          <t/>
        </is>
      </c>
    </row>
    <row r="1426">
      <c r="A1426" t="inlineStr">
        <is>
          <t/>
        </is>
      </c>
      <c r="B1426" t="inlineStr">
        <is>
          <t/>
        </is>
      </c>
      <c r="C1426" t="inlineStr">
        <is>
          <t/>
        </is>
      </c>
      <c r="D1426" t="inlineStr">
        <is>
          <t/>
        </is>
      </c>
      <c r="E1426" t="inlineStr">
        <is>
          <t>ACTUAL</t>
        </is>
      </c>
      <c r="F1426" t="inlineStr">
        <is>
          <t/>
        </is>
      </c>
      <c r="G1426" t="inlineStr">
        <is>
          <t>APPROPRIATED</t>
        </is>
      </c>
      <c r="H1426" t="inlineStr">
        <is>
          <t/>
        </is>
      </c>
      <c r="I1426" t="inlineStr">
        <is>
          <t>PROJECTED</t>
        </is>
      </c>
      <c r="J1426" t="inlineStr">
        <is>
          <t/>
        </is>
      </c>
      <c r="K1426" t="inlineStr">
        <is>
          <t>(-DECREASE)</t>
        </is>
      </c>
      <c r="M1426" t="inlineStr">
        <is>
          <t>%</t>
        </is>
      </c>
    </row>
    <row r="1427">
      <c r="A1427" t="inlineStr">
        <is>
          <t>3000</t>
        </is>
      </c>
      <c r="B1427" t="inlineStr">
        <is>
          <t>PURCHASE SERVICES</t>
        </is>
      </c>
      <c r="C1427" t="inlineStr">
        <is>
          <t/>
        </is>
      </c>
      <c r="D1427" t="inlineStr">
        <is>
          <t>$</t>
        </is>
      </c>
      <c r="E1427" t="inlineStr">
        <is>
          <t>23,040</t>
        </is>
      </c>
      <c r="F1427" t="inlineStr">
        <is>
          <t>$</t>
        </is>
      </c>
      <c r="G1427" t="inlineStr">
        <is>
          <t>-</t>
        </is>
      </c>
      <c r="H1427" t="inlineStr">
        <is>
          <t>$</t>
        </is>
      </c>
      <c r="I1427" t="inlineStr">
        <is>
          <t>-</t>
        </is>
      </c>
      <c r="J1427" t="inlineStr">
        <is>
          <t>$</t>
        </is>
      </c>
      <c r="K1427" t="inlineStr">
        <is>
          <t/>
        </is>
      </c>
      <c r="L1427" t="inlineStr">
        <is>
          <t>-</t>
        </is>
      </c>
      <c r="M1427" t="inlineStr">
        <is>
          <t>0.0%</t>
        </is>
      </c>
    </row>
    <row r="1428">
      <c r="A1428" t="inlineStr">
        <is>
          <t>3002</t>
        </is>
      </c>
      <c r="B1428" t="inlineStr">
        <is>
          <t>PURCH.SERV.-CARRY-OVER</t>
        </is>
      </c>
      <c r="C1428" t="inlineStr">
        <is>
          <t/>
        </is>
      </c>
      <c r="D1428" t="inlineStr">
        <is>
          <t>$</t>
        </is>
      </c>
      <c r="E1428" t="inlineStr">
        <is>
          <t>4,677</t>
        </is>
      </c>
      <c r="F1428" t="inlineStr">
        <is>
          <t>$</t>
        </is>
      </c>
      <c r="G1428" t="inlineStr">
        <is>
          <t>-</t>
        </is>
      </c>
      <c r="H1428" t="inlineStr">
        <is>
          <t>$</t>
        </is>
      </c>
      <c r="I1428" t="inlineStr">
        <is>
          <t>-</t>
        </is>
      </c>
      <c r="J1428" t="inlineStr">
        <is>
          <t>$</t>
        </is>
      </c>
      <c r="K1428" t="inlineStr">
        <is>
          <t/>
        </is>
      </c>
      <c r="L1428" t="inlineStr">
        <is>
          <t>-</t>
        </is>
      </c>
      <c r="M1428" t="inlineStr">
        <is>
          <t>0.0%</t>
        </is>
      </c>
    </row>
    <row r="1429">
      <c r="A1429" t="inlineStr">
        <is>
          <t>5000</t>
        </is>
      </c>
      <c r="B1429" t="inlineStr">
        <is>
          <t>OTHER CHARGES</t>
        </is>
      </c>
      <c r="C1429" t="inlineStr">
        <is>
          <t/>
        </is>
      </c>
      <c r="D1429" t="inlineStr">
        <is>
          <t>$</t>
        </is>
      </c>
      <c r="E1429" t="inlineStr">
        <is>
          <t>5,532</t>
        </is>
      </c>
      <c r="F1429" t="inlineStr">
        <is>
          <t>$</t>
        </is>
      </c>
      <c r="G1429" t="inlineStr">
        <is>
          <t>-</t>
        </is>
      </c>
      <c r="H1429" t="inlineStr">
        <is>
          <t>$</t>
        </is>
      </c>
      <c r="I1429" t="inlineStr">
        <is>
          <t>-</t>
        </is>
      </c>
      <c r="J1429" t="inlineStr">
        <is>
          <t>$</t>
        </is>
      </c>
      <c r="K1429" t="inlineStr">
        <is>
          <t/>
        </is>
      </c>
      <c r="L1429" t="inlineStr">
        <is>
          <t>-</t>
        </is>
      </c>
      <c r="M1429" t="inlineStr">
        <is>
          <t>0.0%</t>
        </is>
      </c>
    </row>
    <row r="1430">
      <c r="A1430" t="inlineStr">
        <is>
          <t>5002</t>
        </is>
      </c>
      <c r="B1430" t="inlineStr">
        <is>
          <t>OTHER CHARGES CARRYOVER</t>
        </is>
      </c>
      <c r="D1430" t="inlineStr">
        <is>
          <t>$</t>
        </is>
      </c>
      <c r="E1430" t="inlineStr">
        <is>
          <t>2,871</t>
        </is>
      </c>
      <c r="F1430" t="inlineStr">
        <is>
          <t/>
        </is>
      </c>
      <c r="G1430" t="inlineStr">
        <is>
          <t/>
        </is>
      </c>
      <c r="H1430" t="inlineStr">
        <is>
          <t/>
        </is>
      </c>
      <c r="I1430" t="inlineStr">
        <is>
          <t/>
        </is>
      </c>
      <c r="J1430" t="inlineStr">
        <is>
          <t>$</t>
        </is>
      </c>
      <c r="K1430" t="inlineStr">
        <is>
          <t>'</t>
        </is>
      </c>
      <c r="L1430" t="inlineStr">
        <is>
          <t>-</t>
        </is>
      </c>
      <c r="M1430" t="inlineStr">
        <is>
          <t>0.0%</t>
        </is>
      </c>
    </row>
    <row r="1431">
      <c r="A1431" t="inlineStr">
        <is>
          <t>6000</t>
        </is>
      </c>
      <c r="B1431" t="inlineStr">
        <is>
          <t>MATERIALS &amp; SUPPLIES</t>
        </is>
      </c>
      <c r="C1431" t="inlineStr">
        <is>
          <t/>
        </is>
      </c>
      <c r="D1431" t="inlineStr">
        <is>
          <t>$</t>
        </is>
      </c>
      <c r="E1431" t="inlineStr">
        <is>
          <t>8,129</t>
        </is>
      </c>
      <c r="F1431" t="inlineStr">
        <is>
          <t>$</t>
        </is>
      </c>
      <c r="G1431" t="inlineStr">
        <is>
          <t>-</t>
        </is>
      </c>
      <c r="H1431" t="inlineStr">
        <is>
          <t>$</t>
        </is>
      </c>
      <c r="I1431" t="inlineStr">
        <is>
          <t>-</t>
        </is>
      </c>
      <c r="J1431" t="inlineStr">
        <is>
          <t>$</t>
        </is>
      </c>
      <c r="K1431" t="inlineStr">
        <is>
          <t/>
        </is>
      </c>
      <c r="L1431" t="inlineStr">
        <is>
          <t>-</t>
        </is>
      </c>
      <c r="M1431" t="inlineStr">
        <is>
          <t>0.0%</t>
        </is>
      </c>
    </row>
    <row r="1432">
      <c r="A1432" t="inlineStr">
        <is>
          <t>6002</t>
        </is>
      </c>
      <c r="B1432" t="inlineStr">
        <is>
          <t>TECH.SUPP.-CARRY-OVER</t>
        </is>
      </c>
      <c r="C1432" t="inlineStr">
        <is>
          <t/>
        </is>
      </c>
      <c r="D1432" t="inlineStr">
        <is>
          <t>$</t>
        </is>
      </c>
      <c r="E1432" t="inlineStr">
        <is>
          <t>5,800</t>
        </is>
      </c>
      <c r="F1432" t="inlineStr">
        <is>
          <t>$</t>
        </is>
      </c>
      <c r="G1432" t="inlineStr">
        <is>
          <t>-</t>
        </is>
      </c>
      <c r="H1432" t="inlineStr">
        <is>
          <t>$</t>
        </is>
      </c>
      <c r="I1432" t="inlineStr">
        <is>
          <t>-</t>
        </is>
      </c>
      <c r="J1432" t="inlineStr">
        <is>
          <t>$</t>
        </is>
      </c>
      <c r="K1432" t="inlineStr">
        <is>
          <t/>
        </is>
      </c>
      <c r="L1432" t="inlineStr">
        <is>
          <t>-</t>
        </is>
      </c>
      <c r="M1432" t="inlineStr">
        <is>
          <t>0.0%</t>
        </is>
      </c>
    </row>
    <row r="1433">
      <c r="A1433" t="inlineStr">
        <is>
          <t>6500</t>
        </is>
      </c>
      <c r="B1433" t="inlineStr">
        <is>
          <t>TLC SOFTWARE</t>
        </is>
      </c>
      <c r="C1433" t="inlineStr">
        <is>
          <t/>
        </is>
      </c>
      <c r="D1433" t="inlineStr">
        <is>
          <t>$</t>
        </is>
      </c>
      <c r="E1433" t="inlineStr">
        <is>
          <t>1,850</t>
        </is>
      </c>
      <c r="F1433" t="inlineStr">
        <is>
          <t/>
        </is>
      </c>
      <c r="G1433" t="inlineStr">
        <is>
          <t/>
        </is>
      </c>
      <c r="H1433" t="inlineStr">
        <is>
          <t/>
        </is>
      </c>
      <c r="I1433" t="inlineStr">
        <is>
          <t/>
        </is>
      </c>
      <c r="J1433" t="inlineStr">
        <is>
          <t>$</t>
        </is>
      </c>
      <c r="K1433" t="inlineStr">
        <is>
          <t/>
        </is>
      </c>
      <c r="L1433" t="inlineStr">
        <is>
          <t>-</t>
        </is>
      </c>
      <c r="M1433" t="inlineStr">
        <is>
          <t>0.0%</t>
        </is>
      </c>
    </row>
    <row r="1434">
      <c r="A1434" t="inlineStr">
        <is>
          <t>8000</t>
        </is>
      </c>
      <c r="B1434" t="inlineStr">
        <is>
          <t>CAPITAL OUTLAY</t>
        </is>
      </c>
      <c r="C1434" t="inlineStr">
        <is>
          <t/>
        </is>
      </c>
      <c r="D1434" t="inlineStr">
        <is>
          <t>$</t>
        </is>
      </c>
      <c r="E1434" t="inlineStr">
        <is>
          <t>18,370</t>
        </is>
      </c>
      <c r="F1434" t="inlineStr">
        <is>
          <t>$</t>
        </is>
      </c>
      <c r="G1434" t="inlineStr">
        <is>
          <t>-</t>
        </is>
      </c>
      <c r="H1434" t="inlineStr">
        <is>
          <t>$</t>
        </is>
      </c>
      <c r="I1434" t="inlineStr">
        <is>
          <t>-</t>
        </is>
      </c>
      <c r="J1434" t="inlineStr">
        <is>
          <t>$</t>
        </is>
      </c>
      <c r="K1434" t="inlineStr">
        <is>
          <t/>
        </is>
      </c>
      <c r="L1434" t="inlineStr">
        <is>
          <t>-</t>
        </is>
      </c>
      <c r="M1434" t="inlineStr">
        <is>
          <t>0.0%</t>
        </is>
      </c>
    </row>
    <row r="1435">
      <c r="A1435" t="inlineStr">
        <is>
          <t>8302</t>
        </is>
      </c>
      <c r="B1435" t="inlineStr">
        <is>
          <t>CAPITAL OUTLAY-CARRY-OVER</t>
        </is>
      </c>
      <c r="D1435" t="inlineStr">
        <is>
          <t>$</t>
        </is>
      </c>
      <c r="E1435" t="inlineStr">
        <is>
          <t/>
        </is>
      </c>
      <c r="F1435" t="inlineStr">
        <is>
          <t>$</t>
        </is>
      </c>
      <c r="G1435" t="inlineStr">
        <is>
          <t>-</t>
        </is>
      </c>
      <c r="H1435" t="inlineStr">
        <is>
          <t>$</t>
        </is>
      </c>
      <c r="I1435" t="inlineStr">
        <is>
          <t>-</t>
        </is>
      </c>
      <c r="J1435" t="inlineStr">
        <is>
          <t>$</t>
        </is>
      </c>
      <c r="K1435" t="inlineStr">
        <is>
          <t/>
        </is>
      </c>
      <c r="L1435" t="inlineStr">
        <is>
          <t>-</t>
        </is>
      </c>
      <c r="M1435" t="inlineStr">
        <is>
          <t>0.0%</t>
        </is>
      </c>
    </row>
    <row r="1436">
      <c r="A1436" t="inlineStr">
        <is>
          <t/>
        </is>
      </c>
      <c r="B1436" t="inlineStr">
        <is>
          <t/>
        </is>
      </c>
      <c r="C1436" t="inlineStr">
        <is>
          <t>TOTAL</t>
        </is>
      </c>
      <c r="D1436" t="inlineStr">
        <is>
          <t>$</t>
        </is>
      </c>
      <c r="E1436" t="inlineStr">
        <is>
          <t>70,268</t>
        </is>
      </c>
      <c r="F1436" t="inlineStr">
        <is>
          <t>$</t>
        </is>
      </c>
      <c r="G1436" t="inlineStr">
        <is>
          <t>.</t>
        </is>
      </c>
      <c r="H1436" t="inlineStr">
        <is>
          <t>$</t>
        </is>
      </c>
      <c r="I1436" t="inlineStr">
        <is>
          <t>.</t>
        </is>
      </c>
      <c r="J1436" t="inlineStr">
        <is>
          <t>$</t>
        </is>
      </c>
      <c r="K1436" t="inlineStr">
        <is>
          <t/>
        </is>
      </c>
      <c r="L1436" t="inlineStr">
        <is>
          <t>.</t>
        </is>
      </c>
      <c r="M1436" t="inlineStr">
        <is>
          <t>0.0%</t>
        </is>
      </c>
    </row>
    <row r="1437">
      <c r="A1437" t="inlineStr">
        <is>
          <t/>
        </is>
      </c>
      <c r="B1437" t="inlineStr">
        <is>
          <t>TOTAL FEDERAL GRANTS</t>
        </is>
      </c>
      <c r="C1437" t="inlineStr">
        <is>
          <t/>
        </is>
      </c>
      <c r="D1437" t="inlineStr">
        <is>
          <t>$</t>
        </is>
      </c>
      <c r="E1437" t="inlineStr">
        <is>
          <t>490,396</t>
        </is>
      </c>
      <c r="F1437" t="inlineStr">
        <is>
          <t>$</t>
        </is>
      </c>
      <c r="G1437" t="inlineStr">
        <is>
          <t>426,564</t>
        </is>
      </c>
      <c r="H1437" t="inlineStr">
        <is>
          <t>$</t>
        </is>
      </c>
      <c r="I1437" t="inlineStr">
        <is>
          <t>672,820</t>
        </is>
      </c>
      <c r="J1437" t="inlineStr">
        <is>
          <t>$</t>
        </is>
      </c>
      <c r="K1437" t="inlineStr">
        <is>
          <t>246,256</t>
        </is>
      </c>
      <c r="M1437" t="inlineStr">
        <is>
          <t>57.7%</t>
        </is>
      </c>
    </row>
    <row r="1438">
      <c r="A1438" t="inlineStr">
        <is>
          <t/>
        </is>
      </c>
      <c r="B1438" t="inlineStr">
        <is>
          <t>REMEDIAL SUMMER SCHOOL</t>
        </is>
      </c>
      <c r="C1438" t="inlineStr">
        <is>
          <t/>
        </is>
      </c>
      <c r="D1438" t="inlineStr">
        <is>
          <t>$</t>
        </is>
      </c>
      <c r="E1438" t="inlineStr">
        <is>
          <t>29,940</t>
        </is>
      </c>
      <c r="F1438" t="inlineStr">
        <is>
          <t>$</t>
        </is>
      </c>
      <c r="G1438" t="inlineStr">
        <is>
          <t>28,861</t>
        </is>
      </c>
      <c r="H1438" t="inlineStr">
        <is>
          <t>$</t>
        </is>
      </c>
      <c r="I1438" t="inlineStr">
        <is>
          <t>29,813</t>
        </is>
      </c>
      <c r="J1438" t="inlineStr">
        <is>
          <t>$</t>
        </is>
      </c>
      <c r="K1438" t="inlineStr">
        <is>
          <t/>
        </is>
      </c>
      <c r="L1438" t="inlineStr">
        <is>
          <t>952</t>
        </is>
      </c>
      <c r="M1438" t="inlineStr">
        <is>
          <t>3.3%</t>
        </is>
      </c>
    </row>
    <row r="1439">
      <c r="A1439" t="inlineStr">
        <is>
          <t/>
        </is>
      </c>
      <c r="B1439" t="inlineStr">
        <is>
          <t/>
        </is>
      </c>
      <c r="C1439" t="inlineStr">
        <is>
          <t>TOTALS</t>
        </is>
      </c>
      <c r="D1439" t="inlineStr">
        <is>
          <t>$</t>
        </is>
      </c>
      <c r="E1439" t="inlineStr">
        <is>
          <t>520,336</t>
        </is>
      </c>
      <c r="F1439" t="inlineStr">
        <is>
          <t>$</t>
        </is>
      </c>
      <c r="G1439" t="inlineStr">
        <is>
          <t>455,426</t>
        </is>
      </c>
      <c r="H1439" t="inlineStr">
        <is>
          <t>$</t>
        </is>
      </c>
      <c r="I1439" t="inlineStr">
        <is>
          <t>702,633</t>
        </is>
      </c>
      <c r="J1439" t="inlineStr">
        <is>
          <t>$</t>
        </is>
      </c>
      <c r="K1439" t="inlineStr">
        <is>
          <t>247,207</t>
        </is>
      </c>
      <c r="M1439" t="inlineStr">
        <is>
          <t>54.3%</t>
        </is>
      </c>
    </row>
    <row r="1440">
      <c r="A1440" t="inlineStr">
        <is>
          <t>BUDGET 2003 2004 final as of 6-17-03.xls</t>
        </is>
      </c>
      <c r="D1440" t="inlineStr">
        <is>
          <t/>
        </is>
      </c>
      <c r="E1440" t="inlineStr">
        <is>
          <t/>
        </is>
      </c>
      <c r="F1440" t="inlineStr">
        <is>
          <t/>
        </is>
      </c>
      <c r="G1440" t="inlineStr">
        <is>
          <t/>
        </is>
      </c>
      <c r="H1440" t="inlineStr">
        <is>
          <t/>
        </is>
      </c>
      <c r="I1440" t="inlineStr">
        <is>
          <t/>
        </is>
      </c>
      <c r="J1440" t="inlineStr">
        <is>
          <t/>
        </is>
      </c>
      <c r="K1440" t="inlineStr">
        <is>
          <t/>
        </is>
      </c>
      <c r="L1440" t="inlineStr">
        <is>
          <t/>
        </is>
      </c>
      <c r="M1440" t="inlineStr">
        <is>
          <t/>
        </is>
      </c>
    </row>
    <row r="1441">
      <c r="A1441" t="inlineStr">
        <is>
          <t/>
        </is>
      </c>
      <c r="B1441" t="inlineStr">
        <is>
          <t/>
        </is>
      </c>
      <c r="C1441" t="inlineStr">
        <is>
          <t/>
        </is>
      </c>
      <c r="D1441" t="inlineStr">
        <is>
          <t>POQUOSON CITY SCHOOLS</t>
        </is>
      </c>
      <c r="G1441" t="inlineStr">
        <is>
          <t/>
        </is>
      </c>
      <c r="H1441" t="inlineStr">
        <is>
          <t/>
        </is>
      </c>
      <c r="I1441" t="inlineStr">
        <is>
          <t/>
        </is>
      </c>
    </row>
    <row r="1442">
      <c r="A1442" t="inlineStr">
        <is>
          <t/>
        </is>
      </c>
      <c r="B1442" t="inlineStr">
        <is>
          <t/>
        </is>
      </c>
      <c r="C1442" t="inlineStr">
        <is>
          <t/>
        </is>
      </c>
      <c r="D1442" t="inlineStr">
        <is>
          <t>2003/2004 BUDGET</t>
        </is>
      </c>
      <c r="G1442" t="inlineStr">
        <is>
          <t/>
        </is>
      </c>
      <c r="H1442" t="inlineStr">
        <is>
          <t/>
        </is>
      </c>
      <c r="I1442" t="inlineStr">
        <is>
          <t/>
        </is>
      </c>
    </row>
    <row r="1443">
      <c r="A1443" t="inlineStr">
        <is>
          <t/>
        </is>
      </c>
      <c r="B1443" t="inlineStr">
        <is>
          <t/>
        </is>
      </c>
      <c r="C1443" t="inlineStr">
        <is>
          <t/>
        </is>
      </c>
      <c r="D1443" t="inlineStr">
        <is>
          <t/>
        </is>
      </c>
      <c r="E1443" t="inlineStr">
        <is>
          <t/>
        </is>
      </c>
      <c r="F1443" t="inlineStr">
        <is>
          <t/>
        </is>
      </c>
      <c r="G1443" t="inlineStr">
        <is>
          <t/>
        </is>
      </c>
      <c r="H1443" t="inlineStr">
        <is>
          <t/>
        </is>
      </c>
      <c r="I1443" t="inlineStr">
        <is>
          <t>PAGE 64</t>
        </is>
      </c>
    </row>
    <row r="1444">
      <c r="A1444" t="inlineStr">
        <is>
          <t>SUMMARY OF EXPENDITURES</t>
        </is>
      </c>
      <c r="C1444" t="inlineStr">
        <is>
          <t/>
        </is>
      </c>
      <c r="D1444" t="inlineStr">
        <is>
          <t/>
        </is>
      </c>
      <c r="E1444" t="inlineStr">
        <is>
          <t/>
        </is>
      </c>
      <c r="F1444" t="inlineStr">
        <is>
          <t/>
        </is>
      </c>
      <c r="G1444" t="inlineStr">
        <is>
          <t/>
        </is>
      </c>
      <c r="H1444" t="inlineStr">
        <is>
          <t/>
        </is>
      </c>
      <c r="I1444" t="inlineStr">
        <is>
          <t/>
        </is>
      </c>
    </row>
    <row r="1445">
      <c r="A1445" t="inlineStr">
        <is>
          <t>BUDGET FUNCTION</t>
        </is>
      </c>
      <c r="C1445" t="inlineStr">
        <is>
          <t/>
        </is>
      </c>
      <c r="D1445" t="inlineStr">
        <is>
          <t/>
        </is>
      </c>
      <c r="E1445" t="inlineStr">
        <is>
          <t/>
        </is>
      </c>
      <c r="F1445" t="inlineStr">
        <is>
          <t/>
        </is>
      </c>
      <c r="G1445" t="inlineStr">
        <is>
          <t/>
        </is>
      </c>
      <c r="H1445" t="inlineStr">
        <is>
          <t/>
        </is>
      </c>
      <c r="I1445" t="inlineStr">
        <is>
          <t/>
        </is>
      </c>
    </row>
    <row r="1446">
      <c r="A1446" t="inlineStr">
        <is>
          <t/>
        </is>
      </c>
      <c r="B1446" t="inlineStr">
        <is>
          <t/>
        </is>
      </c>
      <c r="C1446" t="inlineStr">
        <is>
          <t/>
        </is>
      </c>
      <c r="D1446" t="inlineStr">
        <is>
          <t>2002/2003</t>
        </is>
      </c>
      <c r="E1446" t="inlineStr">
        <is>
          <t/>
        </is>
      </c>
      <c r="F1446" t="inlineStr">
        <is>
          <t>2003/2004</t>
        </is>
      </c>
      <c r="G1446" t="inlineStr">
        <is>
          <t/>
        </is>
      </c>
      <c r="H1446" t="inlineStr">
        <is>
          <t/>
        </is>
      </c>
      <c r="I1446" t="inlineStr">
        <is>
          <t/>
        </is>
      </c>
    </row>
    <row r="1447">
      <c r="A1447" t="inlineStr">
        <is>
          <t>PPS EXPENDITURES- TOTAL</t>
        </is>
      </c>
      <c r="C1447" t="inlineStr">
        <is>
          <t>$</t>
        </is>
      </c>
      <c r="D1447" t="inlineStr">
        <is>
          <t>2,146,822</t>
        </is>
      </c>
      <c r="E1447" t="inlineStr">
        <is>
          <t>$</t>
        </is>
      </c>
      <c r="F1447" t="inlineStr">
        <is>
          <t>2,241,557</t>
        </is>
      </c>
      <c r="G1447" t="inlineStr">
        <is>
          <t/>
        </is>
      </c>
      <c r="H1447" t="inlineStr">
        <is>
          <t/>
        </is>
      </c>
      <c r="I1447" t="inlineStr">
        <is>
          <t/>
        </is>
      </c>
    </row>
    <row r="1448">
      <c r="A1448" t="inlineStr">
        <is>
          <t>HOMEBOUND/ELEMENTARY</t>
        </is>
      </c>
      <c r="C1448" t="inlineStr">
        <is>
          <t>$</t>
        </is>
      </c>
      <c r="D1448" t="inlineStr">
        <is>
          <t>3,230</t>
        </is>
      </c>
      <c r="E1448" t="inlineStr">
        <is>
          <t>$</t>
        </is>
      </c>
      <c r="F1448" t="inlineStr">
        <is>
          <t>3,875</t>
        </is>
      </c>
      <c r="G1448" t="inlineStr">
        <is>
          <t/>
        </is>
      </c>
      <c r="H1448" t="inlineStr">
        <is>
          <t/>
        </is>
      </c>
      <c r="I1448" t="inlineStr">
        <is>
          <t/>
        </is>
      </c>
    </row>
    <row r="1449">
      <c r="A1449" t="inlineStr">
        <is>
          <t>PES EXPENDITURES - TOTAL</t>
        </is>
      </c>
      <c r="C1449" t="inlineStr">
        <is>
          <t>$</t>
        </is>
      </c>
      <c r="D1449" t="inlineStr">
        <is>
          <t>2,234,186</t>
        </is>
      </c>
      <c r="E1449" t="inlineStr">
        <is>
          <t>$</t>
        </is>
      </c>
      <c r="F1449" t="inlineStr">
        <is>
          <t>2,311 ' 135</t>
        </is>
      </c>
      <c r="G1449" t="inlineStr">
        <is>
          <t/>
        </is>
      </c>
      <c r="H1449" t="inlineStr">
        <is>
          <t/>
        </is>
      </c>
      <c r="I1449" t="inlineStr">
        <is>
          <t/>
        </is>
      </c>
    </row>
    <row r="1450">
      <c r="A1450" t="inlineStr">
        <is>
          <t>EN~CHMENTSUMMERSCHOOL</t>
        </is>
      </c>
      <c r="C1450" t="inlineStr">
        <is>
          <t>$</t>
        </is>
      </c>
      <c r="D1450" t="inlineStr">
        <is>
          <t>-</t>
        </is>
      </c>
      <c r="E1450" t="inlineStr">
        <is>
          <t>$</t>
        </is>
      </c>
      <c r="F1450" t="inlineStr">
        <is>
          <t/>
        </is>
      </c>
      <c r="G1450" t="inlineStr">
        <is>
          <t/>
        </is>
      </c>
      <c r="H1450" t="inlineStr">
        <is>
          <t/>
        </is>
      </c>
      <c r="I1450" t="inlineStr">
        <is>
          <t/>
        </is>
      </c>
    </row>
    <row r="1451">
      <c r="A1451" t="inlineStr">
        <is>
          <t>PMS</t>
        </is>
      </c>
      <c r="B1451" t="inlineStr">
        <is>
          <t>EXPENDITURES- TOTAL</t>
        </is>
      </c>
      <c r="C1451" t="inlineStr">
        <is>
          <t>$</t>
        </is>
      </c>
      <c r="D1451" t="inlineStr">
        <is>
          <t>2,692,620</t>
        </is>
      </c>
      <c r="E1451" t="inlineStr">
        <is>
          <t>$</t>
        </is>
      </c>
      <c r="F1451" t="inlineStr">
        <is>
          <t>2,801,704</t>
        </is>
      </c>
      <c r="G1451" t="inlineStr">
        <is>
          <t/>
        </is>
      </c>
      <c r="H1451" t="inlineStr">
        <is>
          <t/>
        </is>
      </c>
      <c r="I1451" t="inlineStr">
        <is>
          <t/>
        </is>
      </c>
    </row>
    <row r="1452">
      <c r="A1452" t="inlineStr">
        <is>
          <t>HOMEBOUND/SECONDARY</t>
        </is>
      </c>
      <c r="C1452" t="inlineStr">
        <is>
          <t>$</t>
        </is>
      </c>
      <c r="D1452" t="inlineStr">
        <is>
          <t>7,770</t>
        </is>
      </c>
      <c r="E1452" t="inlineStr">
        <is>
          <t>$</t>
        </is>
      </c>
      <c r="F1452" t="inlineStr">
        <is>
          <t>8,418</t>
        </is>
      </c>
      <c r="G1452" t="inlineStr">
        <is>
          <t/>
        </is>
      </c>
      <c r="H1452" t="inlineStr">
        <is>
          <t/>
        </is>
      </c>
      <c r="I1452" t="inlineStr">
        <is>
          <t/>
        </is>
      </c>
    </row>
    <row r="1453">
      <c r="A1453" t="inlineStr">
        <is>
          <t>PHS EXPENDITURES- TOTAL</t>
        </is>
      </c>
      <c r="C1453" t="inlineStr">
        <is>
          <t>$</t>
        </is>
      </c>
      <c r="D1453" t="inlineStr">
        <is>
          <t>4,463,260</t>
        </is>
      </c>
      <c r="E1453" t="inlineStr">
        <is>
          <t>$</t>
        </is>
      </c>
      <c r="F1453" t="inlineStr">
        <is>
          <t>4,554,345</t>
        </is>
      </c>
      <c r="G1453" t="inlineStr">
        <is>
          <t/>
        </is>
      </c>
      <c r="H1453" t="inlineStr">
        <is>
          <t/>
        </is>
      </c>
      <c r="I1453" t="inlineStr">
        <is>
          <t/>
        </is>
      </c>
    </row>
    <row r="1454">
      <c r="A1454" t="inlineStr">
        <is>
          <t>ADULT EDUCATION</t>
        </is>
      </c>
      <c r="C1454" t="inlineStr">
        <is>
          <t>$</t>
        </is>
      </c>
      <c r="D1454" t="inlineStr">
        <is>
          <t>9,577</t>
        </is>
      </c>
      <c r="E1454" t="inlineStr">
        <is>
          <t>$</t>
        </is>
      </c>
      <c r="F1454" t="inlineStr">
        <is>
          <t>9,960</t>
        </is>
      </c>
      <c r="G1454" t="inlineStr">
        <is>
          <t/>
        </is>
      </c>
      <c r="H1454" t="inlineStr">
        <is>
          <t/>
        </is>
      </c>
      <c r="I1454" t="inlineStr">
        <is>
          <t/>
        </is>
      </c>
    </row>
    <row r="1455">
      <c r="A1455" t="inlineStr">
        <is>
          <t>DIVISION WIDE-ADMIN</t>
        </is>
      </c>
      <c r="C1455" t="inlineStr">
        <is>
          <t>$</t>
        </is>
      </c>
      <c r="D1455" t="inlineStr">
        <is>
          <t>842,052</t>
        </is>
      </c>
      <c r="E1455" t="inlineStr">
        <is>
          <t>$</t>
        </is>
      </c>
      <c r="F1455" t="inlineStr">
        <is>
          <t>992,274</t>
        </is>
      </c>
      <c r="G1455" t="inlineStr">
        <is>
          <t/>
        </is>
      </c>
      <c r="H1455" t="inlineStr">
        <is>
          <t/>
        </is>
      </c>
      <c r="I1455" t="inlineStr">
        <is>
          <t/>
        </is>
      </c>
    </row>
    <row r="1456">
      <c r="A1456" t="inlineStr">
        <is>
          <t>ATTENDANCE &amp; HEALTH</t>
        </is>
      </c>
      <c r="C1456" t="inlineStr">
        <is>
          <t>$</t>
        </is>
      </c>
      <c r="D1456" t="inlineStr">
        <is>
          <t>258,169</t>
        </is>
      </c>
      <c r="E1456" t="inlineStr">
        <is>
          <t>$</t>
        </is>
      </c>
      <c r="F1456" t="inlineStr">
        <is>
          <t>271 ,074</t>
        </is>
      </c>
      <c r="G1456" t="inlineStr">
        <is>
          <t/>
        </is>
      </c>
      <c r="H1456" t="inlineStr">
        <is>
          <t/>
        </is>
      </c>
      <c r="I1456" t="inlineStr">
        <is>
          <t/>
        </is>
      </c>
    </row>
    <row r="1457">
      <c r="A1457" t="inlineStr">
        <is>
          <t>TRANSPORTATION</t>
        </is>
      </c>
      <c r="C1457" t="inlineStr">
        <is>
          <t>$</t>
        </is>
      </c>
      <c r="D1457" t="inlineStr">
        <is>
          <t>632,369</t>
        </is>
      </c>
      <c r="E1457" t="inlineStr">
        <is>
          <t>$</t>
        </is>
      </c>
      <c r="F1457" t="inlineStr">
        <is>
          <t>678,498</t>
        </is>
      </c>
      <c r="G1457" t="inlineStr">
        <is>
          <t/>
        </is>
      </c>
      <c r="H1457" t="inlineStr">
        <is>
          <t/>
        </is>
      </c>
      <c r="I1457" t="inlineStr">
        <is>
          <t/>
        </is>
      </c>
    </row>
    <row r="1458">
      <c r="A1458" t="inlineStr">
        <is>
          <t>OPERATION/MAINTENANCE</t>
        </is>
      </c>
      <c r="C1458" t="inlineStr">
        <is>
          <t>$</t>
        </is>
      </c>
      <c r="D1458" t="inlineStr">
        <is>
          <t>1,377,687</t>
        </is>
      </c>
      <c r="E1458" t="inlineStr">
        <is>
          <t>$</t>
        </is>
      </c>
      <c r="F1458" t="inlineStr">
        <is>
          <t>1,419,719</t>
        </is>
      </c>
      <c r="G1458" t="inlineStr">
        <is>
          <t/>
        </is>
      </c>
      <c r="H1458" t="inlineStr">
        <is>
          <t/>
        </is>
      </c>
      <c r="I1458" t="inlineStr">
        <is>
          <t/>
        </is>
      </c>
    </row>
    <row r="1459">
      <c r="A1459" t="inlineStr">
        <is>
          <t>FOOD SERVICE</t>
        </is>
      </c>
      <c r="C1459" t="inlineStr">
        <is>
          <t>$</t>
        </is>
      </c>
      <c r="D1459" t="inlineStr">
        <is>
          <t>274,533</t>
        </is>
      </c>
      <c r="E1459" t="inlineStr">
        <is>
          <t>$</t>
        </is>
      </c>
      <c r="F1459" t="inlineStr">
        <is>
          <t>280,604</t>
        </is>
      </c>
      <c r="G1459" t="inlineStr">
        <is>
          <t/>
        </is>
      </c>
      <c r="H1459" t="inlineStr">
        <is>
          <t/>
        </is>
      </c>
      <c r="I1459" t="inlineStr">
        <is>
          <t/>
        </is>
      </c>
    </row>
    <row r="1460">
      <c r="A1460" t="inlineStr">
        <is>
          <t>TECHNOLOGY</t>
        </is>
      </c>
      <c r="C1460" t="inlineStr">
        <is>
          <t>$</t>
        </is>
      </c>
      <c r="D1460" t="inlineStr">
        <is>
          <t>539,527</t>
        </is>
      </c>
      <c r="E1460" t="inlineStr">
        <is>
          <t>$</t>
        </is>
      </c>
      <c r="F1460" t="inlineStr">
        <is>
          <t>590,539</t>
        </is>
      </c>
      <c r="G1460" t="inlineStr">
        <is>
          <t/>
        </is>
      </c>
      <c r="H1460" t="inlineStr">
        <is>
          <t/>
        </is>
      </c>
      <c r="I1460" t="inlineStr">
        <is>
          <t/>
        </is>
      </c>
    </row>
    <row r="1461">
      <c r="A1461" t="inlineStr">
        <is>
          <t>SITE ACQUISITION</t>
        </is>
      </c>
      <c r="C1461" t="inlineStr">
        <is>
          <t>$</t>
        </is>
      </c>
      <c r="D1461" t="inlineStr">
        <is>
          <t>10,550</t>
        </is>
      </c>
      <c r="E1461" t="inlineStr">
        <is>
          <t>$</t>
        </is>
      </c>
      <c r="F1461" t="inlineStr">
        <is>
          <t>10,550</t>
        </is>
      </c>
      <c r="G1461" t="inlineStr">
        <is>
          <t/>
        </is>
      </c>
      <c r="H1461" t="inlineStr">
        <is>
          <t/>
        </is>
      </c>
      <c r="I1461" t="inlineStr">
        <is>
          <t/>
        </is>
      </c>
    </row>
    <row r="1462">
      <c r="A1462" t="inlineStr">
        <is>
          <t>GRANTS</t>
        </is>
      </c>
      <c r="C1462" t="inlineStr">
        <is>
          <t>$</t>
        </is>
      </c>
      <c r="D1462" t="inlineStr">
        <is>
          <t>572,235</t>
        </is>
      </c>
      <c r="E1462" t="inlineStr">
        <is>
          <t>$</t>
        </is>
      </c>
      <c r="F1462" t="inlineStr">
        <is>
          <t>672,820</t>
        </is>
      </c>
      <c r="G1462" t="inlineStr">
        <is>
          <t/>
        </is>
      </c>
      <c r="H1462" t="inlineStr">
        <is>
          <t/>
        </is>
      </c>
      <c r="I1462" t="inlineStr">
        <is>
          <t/>
        </is>
      </c>
    </row>
    <row r="1463">
      <c r="A1463" t="inlineStr">
        <is>
          <t>REMEDIAL SUMMER SCHOOL</t>
        </is>
      </c>
      <c r="C1463" t="inlineStr">
        <is>
          <t>$</t>
        </is>
      </c>
      <c r="D1463" t="inlineStr">
        <is>
          <t>28,861</t>
        </is>
      </c>
      <c r="E1463" t="inlineStr">
        <is>
          <t>$</t>
        </is>
      </c>
      <c r="F1463" t="inlineStr">
        <is>
          <t>29,813</t>
        </is>
      </c>
      <c r="G1463" t="inlineStr">
        <is>
          <t/>
        </is>
      </c>
      <c r="H1463" t="inlineStr">
        <is>
          <t/>
        </is>
      </c>
      <c r="I1463" t="inlineStr">
        <is>
          <t/>
        </is>
      </c>
    </row>
    <row r="1464">
      <c r="A1464" t="inlineStr">
        <is>
          <t>ROUNDING ADJUSTMENT</t>
        </is>
      </c>
      <c r="C1464" t="inlineStr">
        <is>
          <t>$</t>
        </is>
      </c>
      <c r="D1464" t="inlineStr">
        <is>
          <t>8</t>
        </is>
      </c>
      <c r="E1464" t="inlineStr">
        <is>
          <t/>
        </is>
      </c>
      <c r="F1464" t="inlineStr">
        <is>
          <t/>
        </is>
      </c>
      <c r="G1464" t="inlineStr">
        <is>
          <t/>
        </is>
      </c>
      <c r="H1464" t="inlineStr">
        <is>
          <t/>
        </is>
      </c>
      <c r="I1464" t="inlineStr">
        <is>
          <t/>
        </is>
      </c>
    </row>
    <row r="1465">
      <c r="A1465" t="inlineStr">
        <is>
          <t/>
        </is>
      </c>
      <c r="B1465" t="inlineStr">
        <is>
          <t/>
        </is>
      </c>
      <c r="C1465" t="inlineStr">
        <is>
          <t/>
        </is>
      </c>
      <c r="D1465" t="inlineStr">
        <is>
          <t/>
        </is>
      </c>
      <c r="E1465" t="inlineStr">
        <is>
          <t/>
        </is>
      </c>
      <c r="F1465" t="inlineStr">
        <is>
          <t/>
        </is>
      </c>
      <c r="G1465" t="inlineStr">
        <is>
          <t/>
        </is>
      </c>
      <c r="H1465" t="inlineStr">
        <is>
          <t>PERCENT</t>
        </is>
      </c>
      <c r="I1465" t="inlineStr">
        <is>
          <t/>
        </is>
      </c>
    </row>
    <row r="1466">
      <c r="A1466" t="inlineStr">
        <is>
          <t>TOTAL BUDGET</t>
        </is>
      </c>
      <c r="C1466" t="inlineStr">
        <is>
          <t>$</t>
        </is>
      </c>
      <c r="D1466" t="inlineStr">
        <is>
          <t>16,093,457</t>
        </is>
      </c>
      <c r="E1466" t="inlineStr">
        <is>
          <t>$</t>
        </is>
      </c>
      <c r="F1466" t="inlineStr">
        <is>
          <t>16,876,884</t>
        </is>
      </c>
      <c r="G1466" t="inlineStr">
        <is>
          <t>$</t>
        </is>
      </c>
      <c r="H1466" t="inlineStr">
        <is>
          <t>. 783,427</t>
        </is>
      </c>
      <c r="I1466" t="inlineStr">
        <is>
          <t>5%</t>
        </is>
      </c>
    </row>
    <row r="1467">
      <c r="A1467" t="inlineStr">
        <is>
          <t>BUDGET 2003 2004 final as of 6-17-03.xls</t>
        </is>
      </c>
      <c r="C1467" t="inlineStr">
        <is>
          <t/>
        </is>
      </c>
      <c r="D1467" t="inlineStr">
        <is>
          <t/>
        </is>
      </c>
      <c r="E1467" t="inlineStr">
        <is>
          <t/>
        </is>
      </c>
      <c r="F1467" t="inlineStr">
        <is>
          <t/>
        </is>
      </c>
      <c r="G1467" t="inlineStr">
        <is>
          <t/>
        </is>
      </c>
      <c r="H1467" t="inlineStr">
        <is>
          <t/>
        </is>
      </c>
      <c r="I1467" t="inlineStr">
        <is>
          <t/>
        </is>
      </c>
    </row>
  </sheetData>
  <mergeCells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5:C25"/>
    <mergeCell ref="B26:C26"/>
    <mergeCell ref="B29:C29"/>
    <mergeCell ref="B30:C30"/>
    <mergeCell ref="A51:B51"/>
    <mergeCell ref="B52:C52"/>
    <mergeCell ref="A53:C53"/>
    <mergeCell ref="B55:C55"/>
    <mergeCell ref="A56:B56"/>
    <mergeCell ref="A57:C57"/>
    <mergeCell ref="A59:B59"/>
    <mergeCell ref="B60:C60"/>
    <mergeCell ref="B61:C61"/>
    <mergeCell ref="A62:C62"/>
    <mergeCell ref="B64:C64"/>
    <mergeCell ref="A66:C66"/>
    <mergeCell ref="B67:C67"/>
    <mergeCell ref="A68:C68"/>
    <mergeCell ref="A69:C69"/>
    <mergeCell ref="A70:B70"/>
    <mergeCell ref="E71:P71"/>
    <mergeCell ref="F72:K72"/>
    <mergeCell ref="B73:C73"/>
    <mergeCell ref="F73:H73"/>
    <mergeCell ref="P73:Q73"/>
    <mergeCell ref="G78:I78"/>
    <mergeCell ref="B80:C80"/>
    <mergeCell ref="F80:G80"/>
    <mergeCell ref="B81:C81"/>
    <mergeCell ref="F81:G81"/>
    <mergeCell ref="H85:I85"/>
    <mergeCell ref="O87:P87"/>
    <mergeCell ref="B88:C88"/>
    <mergeCell ref="I89:J89"/>
    <mergeCell ref="J92:M92"/>
    <mergeCell ref="D93:F93"/>
    <mergeCell ref="B103:C103"/>
    <mergeCell ref="I105:J105"/>
    <mergeCell ref="B106:C106"/>
    <mergeCell ref="E106:H106"/>
    <mergeCell ref="A107:E107"/>
    <mergeCell ref="B108:C108"/>
    <mergeCell ref="B109:C109"/>
    <mergeCell ref="A111:B111"/>
    <mergeCell ref="A123:E123"/>
    <mergeCell ref="A124:C124"/>
    <mergeCell ref="D124:E124"/>
    <mergeCell ref="A125:E125"/>
    <mergeCell ref="A126:D126"/>
    <mergeCell ref="A127:E127"/>
    <mergeCell ref="B128:E128"/>
    <mergeCell ref="A129:E129"/>
    <mergeCell ref="A130:E130"/>
    <mergeCell ref="A131:B131"/>
    <mergeCell ref="C131:E131"/>
    <mergeCell ref="A132:B132"/>
    <mergeCell ref="A133:C133"/>
    <mergeCell ref="D133:I133"/>
    <mergeCell ref="F134:H134"/>
    <mergeCell ref="H136:I136"/>
    <mergeCell ref="F137:H137"/>
    <mergeCell ref="B138:C138"/>
    <mergeCell ref="E138:H138"/>
    <mergeCell ref="D139:F139"/>
    <mergeCell ref="H143:I143"/>
    <mergeCell ref="H144:I144"/>
    <mergeCell ref="B148:E148"/>
    <mergeCell ref="C153:D153"/>
    <mergeCell ref="D154:E154"/>
    <mergeCell ref="D159:E159"/>
    <mergeCell ref="D160:E160"/>
    <mergeCell ref="B164:E164"/>
    <mergeCell ref="B165:E165"/>
    <mergeCell ref="B166:C166"/>
    <mergeCell ref="B168:E168"/>
    <mergeCell ref="A170:C170"/>
    <mergeCell ref="B171:C171"/>
    <mergeCell ref="C175:D175"/>
    <mergeCell ref="A186:E186"/>
    <mergeCell ref="F186:K186"/>
    <mergeCell ref="A187:D187"/>
    <mergeCell ref="A188:C188"/>
    <mergeCell ref="A189:C189"/>
    <mergeCell ref="H189:I189"/>
    <mergeCell ref="A190:C190"/>
    <mergeCell ref="H190:I190"/>
    <mergeCell ref="A191:D191"/>
    <mergeCell ref="H191:I191"/>
    <mergeCell ref="A192:B192"/>
    <mergeCell ref="H192:I192"/>
    <mergeCell ref="A193:B193"/>
    <mergeCell ref="H193:I193"/>
    <mergeCell ref="H194:I194"/>
    <mergeCell ref="A195:D195"/>
    <mergeCell ref="E196:F196"/>
    <mergeCell ref="A197:B197"/>
    <mergeCell ref="C197:D197"/>
    <mergeCell ref="A203:C203"/>
    <mergeCell ref="A204:C204"/>
    <mergeCell ref="B205:C205"/>
    <mergeCell ref="A207:C207"/>
    <mergeCell ref="A208:C208"/>
    <mergeCell ref="A209:C209"/>
    <mergeCell ref="A210:C210"/>
    <mergeCell ref="A212:C212"/>
    <mergeCell ref="A213:C213"/>
    <mergeCell ref="C214:F214"/>
    <mergeCell ref="C215:F215"/>
    <mergeCell ref="I217:J217"/>
    <mergeCell ref="I218:J218"/>
    <mergeCell ref="A219:B219"/>
    <mergeCell ref="A220:B220"/>
    <mergeCell ref="A221:B221"/>
    <mergeCell ref="A222:B222"/>
    <mergeCell ref="A223:B223"/>
    <mergeCell ref="A224:B224"/>
    <mergeCell ref="A226:B226"/>
    <mergeCell ref="A227:B227"/>
    <mergeCell ref="A229:B229"/>
    <mergeCell ref="C232:F232"/>
    <mergeCell ref="C233:F233"/>
    <mergeCell ref="I234:J234"/>
    <mergeCell ref="I235:J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C296:D296"/>
    <mergeCell ref="C297:D297"/>
    <mergeCell ref="D298:H298"/>
    <mergeCell ref="E299:H299"/>
    <mergeCell ref="B300:C300"/>
    <mergeCell ref="B301:C301"/>
    <mergeCell ref="J301:K301"/>
    <mergeCell ref="L301:M301"/>
    <mergeCell ref="J302:K302"/>
    <mergeCell ref="L302:M302"/>
    <mergeCell ref="A303:C303"/>
    <mergeCell ref="A304:C304"/>
    <mergeCell ref="A305:C305"/>
    <mergeCell ref="A306:B306"/>
    <mergeCell ref="A307:B307"/>
    <mergeCell ref="A308:B308"/>
    <mergeCell ref="B309:C309"/>
    <mergeCell ref="A311:C311"/>
    <mergeCell ref="A312:C312"/>
    <mergeCell ref="A313:C313"/>
    <mergeCell ref="B314:C314"/>
    <mergeCell ref="A315:C315"/>
    <mergeCell ref="A316:C316"/>
    <mergeCell ref="A317:B317"/>
    <mergeCell ref="B318:C318"/>
    <mergeCell ref="A319:B319"/>
    <mergeCell ref="A320:D320"/>
    <mergeCell ref="A321:B321"/>
    <mergeCell ref="A322:C322"/>
    <mergeCell ref="A323:C323"/>
    <mergeCell ref="A324:C324"/>
    <mergeCell ref="B325:C325"/>
    <mergeCell ref="A326:B326"/>
    <mergeCell ref="A327:C327"/>
    <mergeCell ref="B328:C328"/>
    <mergeCell ref="C329:E329"/>
    <mergeCell ref="D330:G330"/>
    <mergeCell ref="D331:G331"/>
    <mergeCell ref="A332:C332"/>
    <mergeCell ref="A334:C334"/>
    <mergeCell ref="A335:C335"/>
    <mergeCell ref="A336:C336"/>
    <mergeCell ref="A337:C337"/>
    <mergeCell ref="C338:D338"/>
    <mergeCell ref="D339:G339"/>
    <mergeCell ref="D340:G340"/>
    <mergeCell ref="B341:C341"/>
    <mergeCell ref="B344:C344"/>
    <mergeCell ref="B345:C345"/>
    <mergeCell ref="B346:C346"/>
    <mergeCell ref="B347:C347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60:C360"/>
    <mergeCell ref="B361:C361"/>
    <mergeCell ref="B362:C362"/>
    <mergeCell ref="C363:D363"/>
    <mergeCell ref="D364:F364"/>
    <mergeCell ref="D365:F365"/>
    <mergeCell ref="A366:B366"/>
    <mergeCell ref="A369:B369"/>
    <mergeCell ref="B372:C372"/>
    <mergeCell ref="A373:C373"/>
    <mergeCell ref="D374:F374"/>
    <mergeCell ref="D375:F375"/>
    <mergeCell ref="A376:B376"/>
    <mergeCell ref="B381:C381"/>
    <mergeCell ref="A382:C382"/>
    <mergeCell ref="E383:G383"/>
    <mergeCell ref="E384:G384"/>
    <mergeCell ref="A385:C385"/>
    <mergeCell ref="B386:C386"/>
    <mergeCell ref="B388:C388"/>
    <mergeCell ref="B389:C389"/>
    <mergeCell ref="B390:C390"/>
    <mergeCell ref="B391:C391"/>
    <mergeCell ref="B392:C392"/>
    <mergeCell ref="B393:C393"/>
    <mergeCell ref="B395:C395"/>
    <mergeCell ref="B396:C396"/>
    <mergeCell ref="B397:C397"/>
    <mergeCell ref="B399:C399"/>
    <mergeCell ref="I399:J399"/>
    <mergeCell ref="B401:C401"/>
    <mergeCell ref="B402:C402"/>
    <mergeCell ref="B403:C403"/>
    <mergeCell ref="B405:C405"/>
    <mergeCell ref="B406:C406"/>
    <mergeCell ref="B407:C407"/>
    <mergeCell ref="B408:C408"/>
    <mergeCell ref="B409:D409"/>
    <mergeCell ref="B410:G410"/>
    <mergeCell ref="A411:D411"/>
    <mergeCell ref="E412:G412"/>
    <mergeCell ref="E413:G413"/>
    <mergeCell ref="B415:C415"/>
    <mergeCell ref="B417:C417"/>
    <mergeCell ref="B418:C418"/>
    <mergeCell ref="B419:C419"/>
    <mergeCell ref="B420:C420"/>
    <mergeCell ref="B422:C422"/>
    <mergeCell ref="A424:C424"/>
    <mergeCell ref="F425:H425"/>
    <mergeCell ref="F426:H426"/>
    <mergeCell ref="B428:D428"/>
    <mergeCell ref="B430:D430"/>
    <mergeCell ref="B431:C431"/>
    <mergeCell ref="B432:C432"/>
    <mergeCell ref="B433:D433"/>
    <mergeCell ref="B434:D434"/>
    <mergeCell ref="B436:D436"/>
    <mergeCell ref="C437:D437"/>
    <mergeCell ref="A438:D438"/>
    <mergeCell ref="E439:G439"/>
    <mergeCell ref="E440:G440"/>
    <mergeCell ref="C441:D441"/>
    <mergeCell ref="B442:C442"/>
    <mergeCell ref="B444:C444"/>
    <mergeCell ref="B445:C445"/>
    <mergeCell ref="B446:C446"/>
    <mergeCell ref="B447:C447"/>
    <mergeCell ref="B448:C448"/>
    <mergeCell ref="B449:C449"/>
    <mergeCell ref="B450:C450"/>
    <mergeCell ref="A453:C453"/>
    <mergeCell ref="E454:G454"/>
    <mergeCell ref="F455:G455"/>
    <mergeCell ref="C456:E456"/>
    <mergeCell ref="F456:G456"/>
    <mergeCell ref="B457:C457"/>
    <mergeCell ref="B459:C459"/>
    <mergeCell ref="B460:C460"/>
    <mergeCell ref="B461:C461"/>
    <mergeCell ref="B462:C462"/>
    <mergeCell ref="B463:C463"/>
    <mergeCell ref="B465:C465"/>
    <mergeCell ref="B466:C466"/>
    <mergeCell ref="B467:C467"/>
    <mergeCell ref="B468:C468"/>
    <mergeCell ref="A469:C469"/>
    <mergeCell ref="A471:C471"/>
    <mergeCell ref="E472:G472"/>
    <mergeCell ref="E473:G473"/>
    <mergeCell ref="B475:C475"/>
    <mergeCell ref="B477:C477"/>
    <mergeCell ref="B478:C478"/>
    <mergeCell ref="B479:C479"/>
    <mergeCell ref="B480:C480"/>
    <mergeCell ref="B482:C482"/>
    <mergeCell ref="B483:C483"/>
    <mergeCell ref="A485:C485"/>
    <mergeCell ref="F486:H486"/>
    <mergeCell ref="F487:H487"/>
    <mergeCell ref="D488:E488"/>
    <mergeCell ref="B489:C489"/>
    <mergeCell ref="B491:C491"/>
    <mergeCell ref="B492:C492"/>
    <mergeCell ref="B493:C493"/>
    <mergeCell ref="B494:C494"/>
    <mergeCell ref="B496:C496"/>
    <mergeCell ref="B498:C498"/>
    <mergeCell ref="B499:C499"/>
    <mergeCell ref="A501:D501"/>
    <mergeCell ref="F502:H502"/>
    <mergeCell ref="F503:H503"/>
    <mergeCell ref="A504:B504"/>
    <mergeCell ref="B505:D505"/>
    <mergeCell ref="B507:D507"/>
    <mergeCell ref="B509:D509"/>
    <mergeCell ref="B511:D511"/>
    <mergeCell ref="B512:D512"/>
    <mergeCell ref="B514:D514"/>
    <mergeCell ref="B515:D515"/>
    <mergeCell ref="B516:D516"/>
    <mergeCell ref="B518:D518"/>
    <mergeCell ref="J518:K518"/>
    <mergeCell ref="B519:D519"/>
    <mergeCell ref="B522:D522"/>
    <mergeCell ref="B523:D523"/>
    <mergeCell ref="B524:D524"/>
    <mergeCell ref="B525:D525"/>
    <mergeCell ref="B526:D526"/>
    <mergeCell ref="B527:D527"/>
    <mergeCell ref="B528:H528"/>
    <mergeCell ref="B529:E529"/>
    <mergeCell ref="A530:E530"/>
    <mergeCell ref="F531:H531"/>
    <mergeCell ref="F532:H532"/>
    <mergeCell ref="A533:B533"/>
    <mergeCell ref="B534:D534"/>
    <mergeCell ref="B536:D536"/>
    <mergeCell ref="B538:D538"/>
    <mergeCell ref="B539:D539"/>
    <mergeCell ref="B541:D541"/>
    <mergeCell ref="B542:D542"/>
    <mergeCell ref="A543:D543"/>
    <mergeCell ref="F544:H544"/>
    <mergeCell ref="F545:H545"/>
    <mergeCell ref="A546:B546"/>
    <mergeCell ref="B547:D547"/>
    <mergeCell ref="B549:D549"/>
    <mergeCell ref="B551:D551"/>
    <mergeCell ref="B552:D552"/>
    <mergeCell ref="C554:D554"/>
    <mergeCell ref="A555:D555"/>
    <mergeCell ref="F556:H556"/>
    <mergeCell ref="F557:H557"/>
    <mergeCell ref="A558:B558"/>
    <mergeCell ref="B559:D559"/>
    <mergeCell ref="B561:D561"/>
    <mergeCell ref="B564:D564"/>
    <mergeCell ref="B565:D565"/>
    <mergeCell ref="B567:D567"/>
    <mergeCell ref="B568:D568"/>
    <mergeCell ref="A569:D569"/>
    <mergeCell ref="E570:G570"/>
    <mergeCell ref="E571:G571"/>
    <mergeCell ref="A572:B572"/>
    <mergeCell ref="E572:G572"/>
    <mergeCell ref="B573:C573"/>
    <mergeCell ref="B575:C575"/>
    <mergeCell ref="B576:C576"/>
    <mergeCell ref="B577:C577"/>
    <mergeCell ref="B578:C578"/>
    <mergeCell ref="B580:C580"/>
    <mergeCell ref="B581:C581"/>
    <mergeCell ref="A584:C584"/>
    <mergeCell ref="E585:G585"/>
    <mergeCell ref="E586:F586"/>
    <mergeCell ref="A587:B587"/>
    <mergeCell ref="D587:F587"/>
    <mergeCell ref="G587:I587"/>
    <mergeCell ref="B588:C588"/>
    <mergeCell ref="B590:C590"/>
    <mergeCell ref="B593:C593"/>
    <mergeCell ref="B594:C594"/>
    <mergeCell ref="B596:C596"/>
    <mergeCell ref="B597:C597"/>
    <mergeCell ref="B598:C598"/>
    <mergeCell ref="B599:C599"/>
    <mergeCell ref="B600:C600"/>
    <mergeCell ref="B601:C601"/>
    <mergeCell ref="A602:C602"/>
    <mergeCell ref="E603:G603"/>
    <mergeCell ref="E604:G604"/>
    <mergeCell ref="A605:B605"/>
    <mergeCell ref="B606:C606"/>
    <mergeCell ref="B608:C608"/>
    <mergeCell ref="B610:C610"/>
    <mergeCell ref="B611:C611"/>
    <mergeCell ref="B613:C613"/>
    <mergeCell ref="B614:C614"/>
    <mergeCell ref="B615:C615"/>
    <mergeCell ref="A616:C616"/>
    <mergeCell ref="F617:H617"/>
    <mergeCell ref="F618:H618"/>
    <mergeCell ref="A619:B619"/>
    <mergeCell ref="B620:D620"/>
    <mergeCell ref="B622:D622"/>
    <mergeCell ref="B624:D624"/>
    <mergeCell ref="B625:D625"/>
    <mergeCell ref="B627:D627"/>
    <mergeCell ref="B628:D628"/>
    <mergeCell ref="A629:D629"/>
    <mergeCell ref="E630:G630"/>
    <mergeCell ref="E631:G631"/>
    <mergeCell ref="C632:D632"/>
    <mergeCell ref="E632:F632"/>
    <mergeCell ref="A635:B635"/>
    <mergeCell ref="A641:C641"/>
    <mergeCell ref="D642:F642"/>
    <mergeCell ref="D643:F643"/>
    <mergeCell ref="A644:B644"/>
    <mergeCell ref="B650:C650"/>
    <mergeCell ref="A651:C651"/>
    <mergeCell ref="D652:F652"/>
    <mergeCell ref="D653:F653"/>
    <mergeCell ref="A654:B654"/>
    <mergeCell ref="B681:F681"/>
    <mergeCell ref="B682:C682"/>
    <mergeCell ref="A683:C683"/>
    <mergeCell ref="E684:G684"/>
    <mergeCell ref="E685:G685"/>
    <mergeCell ref="B687:C687"/>
    <mergeCell ref="B689:C689"/>
    <mergeCell ref="B690:C690"/>
    <mergeCell ref="B691:C691"/>
    <mergeCell ref="B692:C692"/>
    <mergeCell ref="B693:C693"/>
    <mergeCell ref="B694:C694"/>
    <mergeCell ref="B695:C695"/>
    <mergeCell ref="A697:C697"/>
    <mergeCell ref="E698:G698"/>
    <mergeCell ref="E699:G699"/>
    <mergeCell ref="B701:C701"/>
    <mergeCell ref="B703:C703"/>
    <mergeCell ref="B704:C704"/>
    <mergeCell ref="B705:C705"/>
    <mergeCell ref="B706:C706"/>
    <mergeCell ref="B707:C707"/>
    <mergeCell ref="B708:C708"/>
    <mergeCell ref="B709:C709"/>
    <mergeCell ref="A711:C711"/>
    <mergeCell ref="E712:G712"/>
    <mergeCell ref="E713:G713"/>
    <mergeCell ref="C714:D714"/>
    <mergeCell ref="B715:C715"/>
    <mergeCell ref="B717:C717"/>
    <mergeCell ref="B718:C718"/>
    <mergeCell ref="B719:C719"/>
    <mergeCell ref="B720:C720"/>
    <mergeCell ref="B721:C721"/>
    <mergeCell ref="B722:C722"/>
    <mergeCell ref="A725:C725"/>
    <mergeCell ref="E726:H726"/>
    <mergeCell ref="F727:H727"/>
    <mergeCell ref="C728:E728"/>
    <mergeCell ref="F728:H728"/>
    <mergeCell ref="B729:C729"/>
    <mergeCell ref="B731:C731"/>
    <mergeCell ref="E731:F731"/>
    <mergeCell ref="B732:C732"/>
    <mergeCell ref="E732:F732"/>
    <mergeCell ref="B733:C733"/>
    <mergeCell ref="E733:F733"/>
    <mergeCell ref="B734:C734"/>
    <mergeCell ref="E734:F734"/>
    <mergeCell ref="B735:C735"/>
    <mergeCell ref="E735:F735"/>
    <mergeCell ref="B736:C736"/>
    <mergeCell ref="B737:C737"/>
    <mergeCell ref="E737:F737"/>
    <mergeCell ref="B738:C738"/>
    <mergeCell ref="E738:F738"/>
    <mergeCell ref="B739:C739"/>
    <mergeCell ref="B740:C740"/>
    <mergeCell ref="E740:F740"/>
    <mergeCell ref="E741:F741"/>
    <mergeCell ref="A742:C742"/>
    <mergeCell ref="E743:G743"/>
    <mergeCell ref="E744:G744"/>
    <mergeCell ref="A745:B745"/>
    <mergeCell ref="C745:D745"/>
    <mergeCell ref="E745:F745"/>
    <mergeCell ref="B746:C746"/>
    <mergeCell ref="B748:C748"/>
    <mergeCell ref="B749:C749"/>
    <mergeCell ref="B750:C750"/>
    <mergeCell ref="B751:C751"/>
    <mergeCell ref="B752:C752"/>
    <mergeCell ref="B754:C754"/>
    <mergeCell ref="B755:C755"/>
    <mergeCell ref="A757:C757"/>
    <mergeCell ref="E758:G758"/>
    <mergeCell ref="E759:G759"/>
    <mergeCell ref="A774:C774"/>
    <mergeCell ref="F775:H775"/>
    <mergeCell ref="F776:H776"/>
    <mergeCell ref="A777:B777"/>
    <mergeCell ref="C778:D778"/>
    <mergeCell ref="B780:D780"/>
    <mergeCell ref="B781:D781"/>
    <mergeCell ref="B782:D782"/>
    <mergeCell ref="B783:D783"/>
    <mergeCell ref="B784:D784"/>
    <mergeCell ref="B785:D785"/>
    <mergeCell ref="B786:D786"/>
    <mergeCell ref="B787:D787"/>
    <mergeCell ref="B788:D788"/>
    <mergeCell ref="B789:D789"/>
    <mergeCell ref="B790:D790"/>
    <mergeCell ref="B791:D791"/>
    <mergeCell ref="B792:D792"/>
    <mergeCell ref="B793:D793"/>
    <mergeCell ref="B796:D796"/>
    <mergeCell ref="B797:D797"/>
    <mergeCell ref="B798:D798"/>
    <mergeCell ref="B799:D799"/>
    <mergeCell ref="B800:D800"/>
    <mergeCell ref="B801:D801"/>
    <mergeCell ref="A802:D802"/>
    <mergeCell ref="B804:D804"/>
    <mergeCell ref="B805:D805"/>
    <mergeCell ref="B806:D806"/>
    <mergeCell ref="B807:H807"/>
    <mergeCell ref="B808:E808"/>
    <mergeCell ref="A809:E809"/>
    <mergeCell ref="E810:G810"/>
    <mergeCell ref="E811:G811"/>
    <mergeCell ref="B813:C813"/>
    <mergeCell ref="B815:C815"/>
    <mergeCell ref="B816:C816"/>
    <mergeCell ref="B817:C817"/>
    <mergeCell ref="B818:C818"/>
    <mergeCell ref="B819:C819"/>
    <mergeCell ref="B820:C820"/>
    <mergeCell ref="B821:C821"/>
    <mergeCell ref="A823:C823"/>
    <mergeCell ref="E824:G824"/>
    <mergeCell ref="E825:G825"/>
    <mergeCell ref="B827:C827"/>
    <mergeCell ref="B829:C829"/>
    <mergeCell ref="B830:C830"/>
    <mergeCell ref="B831:C831"/>
    <mergeCell ref="A834:C834"/>
    <mergeCell ref="F835:I835"/>
    <mergeCell ref="G836:I836"/>
    <mergeCell ref="B838:D838"/>
    <mergeCell ref="B840:D840"/>
    <mergeCell ref="F840:G840"/>
    <mergeCell ref="B841:C841"/>
    <mergeCell ref="F841:G841"/>
    <mergeCell ref="B842:C842"/>
    <mergeCell ref="B843:D843"/>
    <mergeCell ref="B844:D844"/>
    <mergeCell ref="B845:C845"/>
    <mergeCell ref="B846:D846"/>
    <mergeCell ref="C847:D847"/>
    <mergeCell ref="F847:G847"/>
    <mergeCell ref="A848:D848"/>
    <mergeCell ref="E849:G849"/>
    <mergeCell ref="E850:G850"/>
    <mergeCell ref="B852:C852"/>
    <mergeCell ref="B854:C854"/>
    <mergeCell ref="B855:C855"/>
    <mergeCell ref="B856:C856"/>
    <mergeCell ref="B857:C857"/>
    <mergeCell ref="B858:C858"/>
    <mergeCell ref="B859:C859"/>
    <mergeCell ref="A862:C862"/>
    <mergeCell ref="E863:G863"/>
    <mergeCell ref="E864:G864"/>
    <mergeCell ref="C865:D865"/>
    <mergeCell ref="E865:G865"/>
    <mergeCell ref="B866:C866"/>
    <mergeCell ref="B868:C868"/>
    <mergeCell ref="B869:C869"/>
    <mergeCell ref="B870:C870"/>
    <mergeCell ref="B871:C871"/>
    <mergeCell ref="B872:C872"/>
    <mergeCell ref="B873:C873"/>
    <mergeCell ref="B874:C874"/>
    <mergeCell ref="B875:C875"/>
    <mergeCell ref="B876:C876"/>
    <mergeCell ref="B877:C877"/>
    <mergeCell ref="A878:C878"/>
    <mergeCell ref="A880:C880"/>
    <mergeCell ref="E881:G881"/>
    <mergeCell ref="E882:G882"/>
    <mergeCell ref="A883:B883"/>
    <mergeCell ref="C883:D883"/>
    <mergeCell ref="B886:C886"/>
    <mergeCell ref="B887:C887"/>
    <mergeCell ref="B888:C888"/>
    <mergeCell ref="B889:C889"/>
    <mergeCell ref="B890:C890"/>
    <mergeCell ref="B892:C892"/>
    <mergeCell ref="B893:C893"/>
    <mergeCell ref="A895:C895"/>
    <mergeCell ref="E896:G896"/>
    <mergeCell ref="E897:G897"/>
    <mergeCell ref="B899:C899"/>
    <mergeCell ref="B901:C901"/>
    <mergeCell ref="B902:C902"/>
    <mergeCell ref="B903:C903"/>
    <mergeCell ref="B904:C904"/>
    <mergeCell ref="B905:C905"/>
    <mergeCell ref="B906:C906"/>
    <mergeCell ref="B907:C907"/>
    <mergeCell ref="A909:C909"/>
    <mergeCell ref="F910:H910"/>
    <mergeCell ref="F911:H911"/>
    <mergeCell ref="C912:E912"/>
    <mergeCell ref="F912:G912"/>
    <mergeCell ref="B913:C913"/>
    <mergeCell ref="K913:L913"/>
    <mergeCell ref="K914:L914"/>
    <mergeCell ref="B915:C915"/>
    <mergeCell ref="B917:C917"/>
    <mergeCell ref="B919:C919"/>
    <mergeCell ref="A923:D923"/>
    <mergeCell ref="D924:F924"/>
    <mergeCell ref="D925:F925"/>
    <mergeCell ref="A933:B933"/>
    <mergeCell ref="G934:I934"/>
    <mergeCell ref="G935:I935"/>
    <mergeCell ref="A936:B936"/>
    <mergeCell ref="E936:F936"/>
    <mergeCell ref="C937:D937"/>
    <mergeCell ref="B939:D939"/>
    <mergeCell ref="B940:E940"/>
    <mergeCell ref="B941:D941"/>
    <mergeCell ref="B942:D942"/>
    <mergeCell ref="B943:D943"/>
    <mergeCell ref="B944:D944"/>
    <mergeCell ref="B945:D945"/>
    <mergeCell ref="B946:D946"/>
    <mergeCell ref="B947:D947"/>
    <mergeCell ref="B948:D948"/>
    <mergeCell ref="B949:D949"/>
    <mergeCell ref="B950:D950"/>
    <mergeCell ref="B951:D951"/>
    <mergeCell ref="B952:D952"/>
    <mergeCell ref="B953:E953"/>
    <mergeCell ref="B954:D954"/>
    <mergeCell ref="B955:D955"/>
    <mergeCell ref="B957:D957"/>
    <mergeCell ref="B958:D958"/>
    <mergeCell ref="A960:E960"/>
    <mergeCell ref="E961:G961"/>
    <mergeCell ref="E962:G962"/>
    <mergeCell ref="A963:B963"/>
    <mergeCell ref="C963:D963"/>
    <mergeCell ref="B967:C967"/>
    <mergeCell ref="B969:C969"/>
    <mergeCell ref="B970:C970"/>
    <mergeCell ref="B972:C972"/>
    <mergeCell ref="A975:C975"/>
    <mergeCell ref="F976:H976"/>
    <mergeCell ref="F977:H977"/>
    <mergeCell ref="A978:B978"/>
    <mergeCell ref="D978:F978"/>
    <mergeCell ref="G978:H978"/>
    <mergeCell ref="B979:C979"/>
    <mergeCell ref="B982:C982"/>
    <mergeCell ref="B983:C983"/>
    <mergeCell ref="B985:C985"/>
    <mergeCell ref="B986:C986"/>
    <mergeCell ref="B988:C988"/>
    <mergeCell ref="A989:B989"/>
    <mergeCell ref="A990:C990"/>
    <mergeCell ref="A991:C991"/>
    <mergeCell ref="A993:D993"/>
    <mergeCell ref="F994:H994"/>
    <mergeCell ref="F995:H995"/>
    <mergeCell ref="A996:B996"/>
    <mergeCell ref="D996:G996"/>
    <mergeCell ref="H996:I996"/>
    <mergeCell ref="B997:C997"/>
    <mergeCell ref="A999:C999"/>
    <mergeCell ref="B1000:C1000"/>
    <mergeCell ref="A1002:C1002"/>
    <mergeCell ref="B1003:C1003"/>
    <mergeCell ref="A1006:D1006"/>
    <mergeCell ref="G1007:I1007"/>
    <mergeCell ref="G1008:I1008"/>
    <mergeCell ref="A1009:B1009"/>
    <mergeCell ref="D1009:G1009"/>
    <mergeCell ref="B1010:C1010"/>
    <mergeCell ref="F1010:G1010"/>
    <mergeCell ref="F1011:G1011"/>
    <mergeCell ref="B1012:C1012"/>
    <mergeCell ref="B1014:C1014"/>
    <mergeCell ref="B1015:C1015"/>
    <mergeCell ref="B1018:C1018"/>
    <mergeCell ref="B1019:C1019"/>
    <mergeCell ref="A1021:D1021"/>
    <mergeCell ref="E1022:G1022"/>
    <mergeCell ref="E1023:G1023"/>
    <mergeCell ref="A1024:B1024"/>
    <mergeCell ref="A1039:C1039"/>
    <mergeCell ref="E1040:G1040"/>
    <mergeCell ref="E1041:G1041"/>
    <mergeCell ref="A1042:B1042"/>
    <mergeCell ref="C1042:D1042"/>
    <mergeCell ref="B1056:C1056"/>
    <mergeCell ref="B1057:C1057"/>
    <mergeCell ref="B1058:C1058"/>
    <mergeCell ref="B1067:C1067"/>
    <mergeCell ref="B1068:C1068"/>
    <mergeCell ref="A1073:C1073"/>
    <mergeCell ref="E1074:G1074"/>
    <mergeCell ref="E1075:G1075"/>
    <mergeCell ref="A1076:B1076"/>
    <mergeCell ref="A1088:C1088"/>
    <mergeCell ref="D1089:F1089"/>
    <mergeCell ref="D1090:F1090"/>
    <mergeCell ref="A1091:B1091"/>
    <mergeCell ref="C1091:D1091"/>
    <mergeCell ref="E1097:G1097"/>
    <mergeCell ref="E1098:G1098"/>
    <mergeCell ref="A1099:B1099"/>
    <mergeCell ref="C1099:D1099"/>
    <mergeCell ref="B1128:D1128"/>
    <mergeCell ref="B1133:C1133"/>
    <mergeCell ref="B1134:C1134"/>
    <mergeCell ref="B1135:C1135"/>
    <mergeCell ref="B1136:C1136"/>
    <mergeCell ref="B1137:C1137"/>
    <mergeCell ref="B1140:C1140"/>
    <mergeCell ref="B1142:C1142"/>
    <mergeCell ref="A1148:C1148"/>
    <mergeCell ref="D1149:F1149"/>
    <mergeCell ref="D1150:F1150"/>
    <mergeCell ref="B1151:C1151"/>
    <mergeCell ref="D1151:E1151"/>
    <mergeCell ref="A1172:B1172"/>
    <mergeCell ref="E1173:G1173"/>
    <mergeCell ref="E1174:G1174"/>
    <mergeCell ref="C1175:D1175"/>
    <mergeCell ref="A1184:C1184"/>
    <mergeCell ref="H1185:J1185"/>
    <mergeCell ref="H1186:I1186"/>
    <mergeCell ref="F1187:G1187"/>
    <mergeCell ref="C1188:E1188"/>
    <mergeCell ref="B1190:E1190"/>
    <mergeCell ref="B1191:E1191"/>
    <mergeCell ref="B1192:D1192"/>
    <mergeCell ref="B1193:E1193"/>
    <mergeCell ref="B1194:E1194"/>
    <mergeCell ref="B1195:C1195"/>
    <mergeCell ref="B1196:E1196"/>
    <mergeCell ref="B1197:E1197"/>
    <mergeCell ref="A1199:F1199"/>
    <mergeCell ref="A1200:E1200"/>
    <mergeCell ref="B1201:D1201"/>
    <mergeCell ref="A1202:E1202"/>
    <mergeCell ref="A1203:E1203"/>
    <mergeCell ref="A1204:C1204"/>
    <mergeCell ref="B1205:C1205"/>
    <mergeCell ref="B1206:E1206"/>
    <mergeCell ref="B1207:E1207"/>
    <mergeCell ref="B1208:E1208"/>
    <mergeCell ref="B1209:E1209"/>
    <mergeCell ref="F1211:G1211"/>
    <mergeCell ref="C1212:E1212"/>
    <mergeCell ref="B1214:E1214"/>
    <mergeCell ref="B1215:E1215"/>
    <mergeCell ref="B1216:D1216"/>
    <mergeCell ref="B1217:E1217"/>
    <mergeCell ref="B1218:E1218"/>
    <mergeCell ref="B1219:C1219"/>
    <mergeCell ref="B1220:E1220"/>
    <mergeCell ref="B1221:E1221"/>
    <mergeCell ref="A1223:F1223"/>
    <mergeCell ref="A1224:E1224"/>
    <mergeCell ref="B1225:D1225"/>
    <mergeCell ref="A1226:E1226"/>
    <mergeCell ref="B1227:C1227"/>
    <mergeCell ref="B1228:E1228"/>
    <mergeCell ref="B1229:E1229"/>
    <mergeCell ref="B1230:E1230"/>
    <mergeCell ref="B1231:E1231"/>
    <mergeCell ref="B1232:E1232"/>
    <mergeCell ref="B1234:G1234"/>
    <mergeCell ref="A1235:F1235"/>
    <mergeCell ref="D1236:G1236"/>
    <mergeCell ref="E1237:F1237"/>
    <mergeCell ref="F1240:G1240"/>
    <mergeCell ref="A1241:B1241"/>
    <mergeCell ref="L1241:M1241"/>
    <mergeCell ref="A1242:B1242"/>
    <mergeCell ref="L1242:M1242"/>
    <mergeCell ref="A1243:B1243"/>
    <mergeCell ref="L1243:M1243"/>
    <mergeCell ref="L1244:M1244"/>
    <mergeCell ref="F1247:G1247"/>
    <mergeCell ref="A1248:B1248"/>
    <mergeCell ref="L1248:M1248"/>
    <mergeCell ref="A1249:B1249"/>
    <mergeCell ref="A1250:B1250"/>
    <mergeCell ref="L1250:M1250"/>
    <mergeCell ref="L1251:M1251"/>
    <mergeCell ref="F1254:G1254"/>
    <mergeCell ref="A1255:B1255"/>
    <mergeCell ref="L1255:M1255"/>
    <mergeCell ref="L1256:M1256"/>
    <mergeCell ref="F1259:G1259"/>
    <mergeCell ref="A1260:B1260"/>
    <mergeCell ref="L1260:M1260"/>
    <mergeCell ref="A1261:B1261"/>
    <mergeCell ref="L1261:M1261"/>
    <mergeCell ref="A1262:B1262"/>
    <mergeCell ref="F1266:G1266"/>
    <mergeCell ref="A1267:B1267"/>
    <mergeCell ref="L1267:M1267"/>
    <mergeCell ref="A1268:B1268"/>
    <mergeCell ref="L1268:M1268"/>
    <mergeCell ref="A1269:B1269"/>
    <mergeCell ref="I1270:J1270"/>
    <mergeCell ref="B1271:D1271"/>
    <mergeCell ref="A1272:C1272"/>
    <mergeCell ref="L1272:M1272"/>
    <mergeCell ref="L1273:M1273"/>
    <mergeCell ref="A1276:C1276"/>
    <mergeCell ref="F1277:H1277"/>
    <mergeCell ref="F1278:G1278"/>
    <mergeCell ref="B1279:C1279"/>
    <mergeCell ref="D1279:E1279"/>
    <mergeCell ref="B1280:C1280"/>
    <mergeCell ref="A1283:B1283"/>
    <mergeCell ref="B1285:C1285"/>
    <mergeCell ref="D1285:E1285"/>
    <mergeCell ref="B1286:C1286"/>
    <mergeCell ref="A1288:B1288"/>
    <mergeCell ref="A1289:B1289"/>
    <mergeCell ref="A1290:B1290"/>
    <mergeCell ref="B1292:C1292"/>
    <mergeCell ref="D1292:E1292"/>
    <mergeCell ref="B1293:C1293"/>
    <mergeCell ref="A1295:B1295"/>
    <mergeCell ref="M1295:N1295"/>
    <mergeCell ref="M1296:N1296"/>
    <mergeCell ref="C1297:D1297"/>
    <mergeCell ref="B1298:C1298"/>
    <mergeCell ref="A1300:C1300"/>
    <mergeCell ref="A1301:C1301"/>
    <mergeCell ref="M1301:N1301"/>
    <mergeCell ref="A1302:B1302"/>
    <mergeCell ref="A1305:D1305"/>
    <mergeCell ref="E1306:G1306"/>
    <mergeCell ref="E1307:G1307"/>
    <mergeCell ref="B1318:C1318"/>
    <mergeCell ref="B1320:C1320"/>
    <mergeCell ref="B1321:C1321"/>
    <mergeCell ref="B1327:C1327"/>
    <mergeCell ref="B1329:C1329"/>
    <mergeCell ref="B1331:C1331"/>
    <mergeCell ref="A1334:C1334"/>
    <mergeCell ref="E1335:G1335"/>
    <mergeCell ref="E1336:F1336"/>
    <mergeCell ref="A1337:B1337"/>
    <mergeCell ref="D1337:E1337"/>
    <mergeCell ref="A1342:B1342"/>
    <mergeCell ref="D1342:F1342"/>
    <mergeCell ref="G1342:H1342"/>
    <mergeCell ref="A1347:B1347"/>
    <mergeCell ref="D1347:E1347"/>
    <mergeCell ref="F1347:G1347"/>
    <mergeCell ref="A1352:B1352"/>
    <mergeCell ref="I1359:J1359"/>
    <mergeCell ref="A1360:C1360"/>
    <mergeCell ref="E1361:G1361"/>
    <mergeCell ref="E1362:G1362"/>
    <mergeCell ref="A1363:B1363"/>
    <mergeCell ref="C1363:D1363"/>
    <mergeCell ref="B1364:C1364"/>
    <mergeCell ref="A1366:C1366"/>
    <mergeCell ref="A1368:C1368"/>
    <mergeCell ref="A1372:C1372"/>
    <mergeCell ref="C1373:D1373"/>
    <mergeCell ref="A1375:B1375"/>
    <mergeCell ref="A1383:B1383"/>
    <mergeCell ref="D1384:F1384"/>
    <mergeCell ref="D1385:F1385"/>
    <mergeCell ref="A1386:B1386"/>
    <mergeCell ref="H1398:I1398"/>
    <mergeCell ref="C1406:E1406"/>
    <mergeCell ref="D1407:E1407"/>
    <mergeCell ref="A1421:B1421"/>
    <mergeCell ref="E1422:G1422"/>
    <mergeCell ref="F1423:G1423"/>
    <mergeCell ref="A1424:B1424"/>
    <mergeCell ref="C1424:D1424"/>
    <mergeCell ref="K1425:L1425"/>
    <mergeCell ref="K1426:L1426"/>
    <mergeCell ref="B1430:C1430"/>
    <mergeCell ref="B1435:C1435"/>
    <mergeCell ref="K1437:L1437"/>
    <mergeCell ref="K1439:L1439"/>
    <mergeCell ref="A1440:C1440"/>
    <mergeCell ref="D1441:F1441"/>
    <mergeCell ref="D1442:F1442"/>
    <mergeCell ref="A1444:B1444"/>
    <mergeCell ref="A1445:B1445"/>
    <mergeCell ref="A1447:B1447"/>
    <mergeCell ref="A1448:B1448"/>
    <mergeCell ref="A1449:B1449"/>
    <mergeCell ref="A1450:B1450"/>
    <mergeCell ref="A1452:B1452"/>
    <mergeCell ref="A1453:B1453"/>
    <mergeCell ref="A1454:B1454"/>
    <mergeCell ref="A1455:B1455"/>
    <mergeCell ref="A1456:B1456"/>
    <mergeCell ref="A1457:B1457"/>
    <mergeCell ref="A1458:B1458"/>
    <mergeCell ref="A1459:B1459"/>
    <mergeCell ref="A1460:B1460"/>
    <mergeCell ref="A1461:B1461"/>
    <mergeCell ref="A1462:B1462"/>
    <mergeCell ref="A1463:B1463"/>
    <mergeCell ref="A1464:B1464"/>
    <mergeCell ref="A1466:B1466"/>
    <mergeCell ref="A1467:B146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77”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Total Local/Other Revenue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>2003-2004</t>
        </is>
      </c>
      <c r="D6" t="inlineStr">
        <is>
          <t/>
        </is>
      </c>
      <c r="E6" t="inlineStr">
        <is>
          <t/>
        </is>
      </c>
    </row>
    <row r="7">
      <c r="A7" t="inlineStr">
        <is>
          <t>•</t>
        </is>
      </c>
      <c r="B7" t="inlineStr">
        <is>
          <t>Student Revenue</t>
        </is>
      </c>
      <c r="C7" t="inlineStr">
        <is>
          <t>$</t>
        </is>
      </c>
      <c r="D7" t="inlineStr">
        <is>
          <t>38,000</t>
        </is>
      </c>
      <c r="E7" t="inlineStr">
        <is>
          <t/>
        </is>
      </c>
    </row>
    <row r="8">
      <c r="A8" t="inlineStr">
        <is>
          <t>•</t>
        </is>
      </c>
      <c r="B8" t="inlineStr">
        <is>
          <t>SchooiFood</t>
        </is>
      </c>
      <c r="C8" t="inlineStr">
        <is>
          <t>$</t>
        </is>
      </c>
      <c r="D8" t="inlineStr">
        <is>
          <t>214,676</t>
        </is>
      </c>
      <c r="E8" t="inlineStr">
        <is>
          <t/>
        </is>
      </c>
    </row>
    <row r="9">
      <c r="A9" t="inlineStr">
        <is>
          <t>•</t>
        </is>
      </c>
      <c r="B9" t="inlineStr">
        <is>
          <t>Miscellaneous</t>
        </is>
      </c>
      <c r="C9" t="inlineStr">
        <is>
          <t/>
        </is>
      </c>
      <c r="D9" t="inlineStr">
        <is>
          <t>$</t>
        </is>
      </c>
      <c r="E9" t="inlineStr">
        <is>
          <t>60,000</t>
        </is>
      </c>
    </row>
    <row r="10">
      <c r="A10" t="inlineStr">
        <is>
          <t>•</t>
        </is>
      </c>
      <c r="B10" t="inlineStr">
        <is>
          <t>Local Government</t>
        </is>
      </c>
      <c r="C10" t="inlineStr">
        <is>
          <t>$7,070,000</t>
        </is>
      </c>
      <c r="E10" t="inlineStr">
        <is>
          <t/>
        </is>
      </c>
    </row>
    <row r="11">
      <c r="A11" t="inlineStr">
        <is>
          <t>•</t>
        </is>
      </c>
      <c r="B11" t="inlineStr">
        <is>
          <t>Total Local Contribution:</t>
        </is>
      </c>
      <c r="C11" t="inlineStr">
        <is>
          <t/>
        </is>
      </c>
      <c r="D11" t="inlineStr">
        <is>
          <t>$7,382,676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School Food</t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/>
        </is>
      </c>
      <c r="B13" t="inlineStr">
        <is>
          <t>Student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3%</t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/>
        </is>
      </c>
      <c r="B15" t="inlineStr">
        <is>
          <t>1%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Miscellaneous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1%</t>
        </is>
      </c>
    </row>
    <row r="18">
      <c r="A18" t="inlineStr">
        <is>
          <t/>
        </is>
      </c>
      <c r="B18" t="inlineStr">
        <is>
          <t>Local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/>
        </is>
      </c>
      <c r="B19" t="inlineStr">
        <is>
          <t>Government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/>
        </is>
      </c>
      <c r="B20" t="inlineStr">
        <is>
          <t>95%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</sheetData>
  <mergeCells>
    <mergeCell ref="A2:E2"/>
    <mergeCell ref="A3:E3"/>
    <mergeCell ref="A4:E4"/>
    <mergeCell ref="B5:E5"/>
    <mergeCell ref="C10:D10"/>
    <mergeCell ref="D11:E11"/>
    <mergeCell ref="D16:E16"/>
    <mergeCell ref="D17:E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77”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Total Increases</t>
        </is>
      </c>
    </row>
    <row r="6">
      <c r="A6" t="inlineStr">
        <is>
          <t/>
        </is>
      </c>
      <c r="B6" t="inlineStr">
        <is>
          <t>2003-2004 Budget</t>
        </is>
      </c>
    </row>
    <row r="7">
      <c r="A7" t="inlineStr">
        <is>
          <t>•</t>
        </is>
      </c>
      <c r="B7" t="inlineStr">
        <is>
          <t>Total Budget Increase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/>
        </is>
      </c>
      <c r="B8" t="inlineStr">
        <is>
          <t>$</t>
        </is>
      </c>
      <c r="C8" t="inlineStr">
        <is>
          <t>783,427</t>
        </is>
      </c>
      <c r="D8">
        <f>=</f>
      </c>
      <c r="E8" t="inlineStr">
        <is>
          <t>5°/o</t>
        </is>
      </c>
    </row>
    <row r="9">
      <c r="A9" t="inlineStr">
        <is>
          <t>•</t>
        </is>
      </c>
      <c r="B9" t="inlineStr">
        <is>
          <t>Total Local Government Increase</t>
        </is>
      </c>
    </row>
    <row r="10">
      <c r="A10" t="inlineStr">
        <is>
          <t/>
        </is>
      </c>
      <c r="B10" t="inlineStr">
        <is>
          <t>$</t>
        </is>
      </c>
      <c r="C10" t="inlineStr">
        <is>
          <t>400,000</t>
        </is>
      </c>
      <c r="D10">
        <f>=</f>
      </c>
      <c r="E10" t="inlineStr">
        <is>
          <t>6°/o</t>
        </is>
      </c>
    </row>
  </sheetData>
  <mergeCells>
    <mergeCell ref="A2:E2"/>
    <mergeCell ref="A3:E3"/>
    <mergeCell ref="A4:E4"/>
    <mergeCell ref="B5:E5"/>
    <mergeCell ref="B6:E6"/>
    <mergeCell ref="B7:C7"/>
    <mergeCell ref="B9:E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77”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>Revenue Increases -</t>
        </is>
      </c>
      <c r="D5" t="inlineStr">
        <is>
          <t/>
        </is>
      </c>
    </row>
    <row r="6">
      <c r="A6" t="inlineStr">
        <is>
          <t>2003 -</t>
        </is>
      </c>
      <c r="B6" t="inlineStr">
        <is>
          <t>2004 Budget</t>
        </is>
      </c>
      <c r="D6" t="inlineStr">
        <is>
          <t/>
        </is>
      </c>
    </row>
    <row r="7">
      <c r="A7" t="inlineStr">
        <is>
          <t/>
        </is>
      </c>
      <c r="B7" t="inlineStr">
        <is>
          <t>•</t>
        </is>
      </c>
      <c r="C7" t="inlineStr">
        <is>
          <t>State Increase</t>
        </is>
      </c>
      <c r="D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$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>330,923</t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>•</t>
        </is>
      </c>
      <c r="C10" t="inlineStr">
        <is>
          <t>Federal Increase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$</t>
        </is>
      </c>
      <c r="D11" t="inlineStr">
        <is>
          <t>42,827</t>
        </is>
      </c>
    </row>
    <row r="12">
      <c r="A12" t="inlineStr">
        <is>
          <t/>
        </is>
      </c>
      <c r="B12" t="inlineStr">
        <is>
          <t>•</t>
        </is>
      </c>
      <c r="C12" t="inlineStr">
        <is>
          <t>Local</t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Government</t>
        </is>
      </c>
      <c r="D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$</t>
        </is>
      </c>
      <c r="D14" t="inlineStr">
        <is>
          <t>400,000</t>
        </is>
      </c>
    </row>
    <row r="15">
      <c r="A15" t="inlineStr">
        <is>
          <t/>
        </is>
      </c>
      <c r="B15" t="inlineStr">
        <is>
          <t>•</t>
        </is>
      </c>
      <c r="C15" t="inlineStr">
        <is>
          <t>Other Local</t>
        </is>
      </c>
      <c r="D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Funds</t>
        </is>
      </c>
      <c r="D16" t="inlineStr">
        <is>
          <t>i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9,678</t>
        </is>
      </c>
      <c r="D17" t="inlineStr">
        <is>
          <t/>
        </is>
      </c>
    </row>
    <row r="18">
      <c r="A18" t="inlineStr">
        <is>
          <t/>
        </is>
      </c>
      <c r="B18" t="inlineStr">
        <is>
          <t>•</t>
        </is>
      </c>
      <c r="C18" t="inlineStr">
        <is>
          <t>Total Increase</t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$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783,427</t>
        </is>
      </c>
      <c r="D20" t="inlineStr">
        <is>
          <t/>
        </is>
      </c>
    </row>
  </sheetData>
  <mergeCells>
    <mergeCell ref="A2:D2"/>
    <mergeCell ref="A3:D3"/>
    <mergeCell ref="A4:D4"/>
    <mergeCell ref="A5:C5"/>
    <mergeCell ref="B6:C6"/>
    <mergeCell ref="C10:D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77”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>Expenditures</t>
        </is>
      </c>
      <c r="F5" t="inlineStr">
        <is>
          <t>2002-2003</t>
        </is>
      </c>
    </row>
    <row r="6">
      <c r="A6" t="inlineStr">
        <is>
          <t>Instruction- Total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$</t>
        </is>
      </c>
      <c r="J6" t="inlineStr">
        <is>
          <t/>
        </is>
      </c>
      <c r="K6" t="inlineStr">
        <is>
          <t/>
        </is>
      </c>
    </row>
    <row r="7">
      <c r="A7" t="inlineStr">
        <is>
          <t>11 ,971 ,356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</row>
    <row r="8">
      <c r="A8" t="inlineStr">
        <is>
          <t>Division Wide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$</t>
        </is>
      </c>
      <c r="H8" t="inlineStr">
        <is>
          <t>1,263,348</t>
        </is>
      </c>
      <c r="J8" t="inlineStr">
        <is>
          <t/>
        </is>
      </c>
      <c r="K8" t="inlineStr">
        <is>
          <t/>
        </is>
      </c>
    </row>
    <row r="9">
      <c r="A9" t="inlineStr">
        <is>
          <t>Transportation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$</t>
        </is>
      </c>
      <c r="H9" t="inlineStr">
        <is>
          <t>678,498</t>
        </is>
      </c>
      <c r="J9" t="inlineStr">
        <is>
          <t/>
        </is>
      </c>
      <c r="K9" t="inlineStr">
        <is>
          <t/>
        </is>
      </c>
    </row>
    <row r="10">
      <c r="A10" t="inlineStr">
        <is>
          <t>Operation/Maintenance</t>
        </is>
      </c>
      <c r="E10" t="inlineStr">
        <is>
          <t/>
        </is>
      </c>
      <c r="F10" t="inlineStr">
        <is>
          <t/>
        </is>
      </c>
      <c r="G10" t="inlineStr">
        <is>
          <t>$</t>
        </is>
      </c>
      <c r="H10" t="inlineStr">
        <is>
          <t>1,419,719</t>
        </is>
      </c>
      <c r="J10" t="inlineStr">
        <is>
          <t/>
        </is>
      </c>
      <c r="K10" t="inlineStr">
        <is>
          <t/>
        </is>
      </c>
    </row>
    <row r="11">
      <c r="A11" t="inlineStr">
        <is>
          <t>Food Service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$</t>
        </is>
      </c>
      <c r="H11" t="inlineStr">
        <is>
          <t>280,604</t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>Technology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$</t>
        </is>
      </c>
      <c r="H12" t="inlineStr">
        <is>
          <t>590,539</t>
        </is>
      </c>
      <c r="J12" t="inlineStr">
        <is>
          <t/>
        </is>
      </c>
      <c r="K12" t="inlineStr">
        <is>
          <t/>
        </is>
      </c>
    </row>
    <row r="13">
      <c r="A13" t="inlineStr">
        <is>
          <t>Grants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$</t>
        </is>
      </c>
      <c r="H13" t="inlineStr">
        <is>
          <t>672,820</t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Total Expenditures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$</t>
        </is>
      </c>
      <c r="J14" t="inlineStr">
        <is>
          <t/>
        </is>
      </c>
      <c r="K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Technology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</row>
    <row r="16">
      <c r="A16" t="inlineStr">
        <is>
          <t>1 6 , 8 7 6 , 8 84</t>
        </is>
      </c>
      <c r="C16" t="inlineStr">
        <is>
          <t>oodService</t>
        </is>
      </c>
      <c r="E16" t="inlineStr">
        <is>
          <t/>
        </is>
      </c>
      <c r="F16" t="inlineStr">
        <is>
          <t>3%</t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</row>
    <row r="17">
      <c r="A17" t="inlineStr">
        <is>
          <t>Transportation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</row>
    <row r="18">
      <c r="A18" t="inlineStr">
        <is>
          <t>4%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</row>
    <row r="19">
      <c r="A19" t="inlineStr">
        <is>
          <t>Division Wide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</row>
    <row r="20">
      <c r="A20" t="inlineStr">
        <is>
          <t>7%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</row>
    <row r="21">
      <c r="A21" t="inlineStr">
        <is>
          <t>Instruction</t>
        </is>
      </c>
      <c r="B21" t="inlineStr">
        <is>
          <t>•</t>
        </is>
      </c>
      <c r="C21" t="inlineStr">
        <is>
          <t>Dhision Wide</t>
        </is>
      </c>
      <c r="D21" t="inlineStr">
        <is>
          <t>D Transportation</t>
        </is>
      </c>
      <c r="E21" t="inlineStr">
        <is>
          <t>•</t>
        </is>
      </c>
      <c r="F21" t="inlineStr">
        <is>
          <t>Operation</t>
        </is>
      </c>
      <c r="G21" t="inlineStr">
        <is>
          <t>D Food Sen-ice</t>
        </is>
      </c>
      <c r="H21" t="inlineStr">
        <is>
          <t>•</t>
        </is>
      </c>
      <c r="I21" t="inlineStr">
        <is>
          <t>Technology</t>
        </is>
      </c>
      <c r="J21" t="inlineStr">
        <is>
          <t>•</t>
        </is>
      </c>
      <c r="K21" t="inlineStr">
        <is>
          <t>Grants</t>
        </is>
      </c>
    </row>
  </sheetData>
  <mergeCells>
    <mergeCell ref="A2:K2"/>
    <mergeCell ref="A3:K3"/>
    <mergeCell ref="A4:K4"/>
    <mergeCell ref="A5:E5"/>
    <mergeCell ref="F5:K5"/>
    <mergeCell ref="A6:D6"/>
    <mergeCell ref="A7:C7"/>
    <mergeCell ref="A8:C8"/>
    <mergeCell ref="H8:I8"/>
    <mergeCell ref="A9:C9"/>
    <mergeCell ref="H9:I9"/>
    <mergeCell ref="A10:D10"/>
    <mergeCell ref="H10:I10"/>
    <mergeCell ref="A11:B11"/>
    <mergeCell ref="H11:I11"/>
    <mergeCell ref="A12:B12"/>
    <mergeCell ref="H12:I12"/>
    <mergeCell ref="H13:I13"/>
    <mergeCell ref="A14:D14"/>
    <mergeCell ref="E15:F15"/>
    <mergeCell ref="A16:B16"/>
    <mergeCell ref="C16:D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77”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>Funded Initiatives in</t>
        </is>
      </c>
    </row>
    <row r="6">
      <c r="A6" t="inlineStr">
        <is>
          <t>the 2003-2004 Budget</t>
        </is>
      </c>
    </row>
    <row r="7">
      <c r="A7" t="inlineStr">
        <is>
          <t>Two</t>
        </is>
      </c>
      <c r="B7" t="inlineStr">
        <is>
          <t>Teacher Assistants for primary school instruction</t>
        </is>
      </c>
    </row>
    <row r="8">
      <c r="A8" t="inlineStr">
        <is>
          <t>Spanish teacher for</t>
        </is>
      </c>
      <c r="B8" t="inlineStr">
        <is>
          <t>5th</t>
        </is>
      </c>
      <c r="C8" t="inlineStr">
        <is>
          <t>grade</t>
        </is>
      </c>
    </row>
    <row r="9">
      <c r="A9" t="inlineStr">
        <is>
          <t>Part-time school psychologist (funded by grant dollars)</t>
        </is>
      </c>
    </row>
    <row r="10">
      <c r="A10" t="inlineStr">
        <is>
          <t>(permanent position to replace student intern)</t>
        </is>
      </c>
    </row>
    <row r="11">
      <c r="A11" t="inlineStr">
        <is>
          <t>4°/o increase in salary for all staff</t>
        </is>
      </c>
    </row>
    <row r="12">
      <c r="A12" t="inlineStr">
        <is>
          <t>Salary adjustments for custodians and teacher</t>
        </is>
      </c>
    </row>
    <row r="13">
      <c r="A13" t="inlineStr">
        <is>
          <t>assistants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Health insurance increase at 23.38o/o</t>
        </is>
      </c>
    </row>
    <row r="15">
      <c r="A15" t="inlineStr">
        <is>
          <t>Increase in substitute pay rate</t>
        </is>
      </c>
    </row>
  </sheetData>
  <mergeCells>
    <mergeCell ref="A2:C2"/>
    <mergeCell ref="A3:C3"/>
    <mergeCell ref="A4:C4"/>
    <mergeCell ref="A5:C5"/>
    <mergeCell ref="A6:C6"/>
    <mergeCell ref="B7:C7"/>
    <mergeCell ref="A9:C9"/>
    <mergeCell ref="A10:C10"/>
    <mergeCell ref="A11:C11"/>
    <mergeCell ref="A12:C12"/>
    <mergeCell ref="A14:C14"/>
    <mergeCell ref="A15:C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77”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POQUOSON CITY SCHOOLS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2003/ 2004 BUDGET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/>
        </is>
      </c>
      <c r="B7" t="inlineStr">
        <is>
          <t>LOCAL REVENUE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PAGE 1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/>
        </is>
      </c>
      <c r="D8" t="inlineStr">
        <is>
          <t>2001/2002</t>
        </is>
      </c>
      <c r="E8" t="inlineStr">
        <is>
          <t/>
        </is>
      </c>
      <c r="F8" t="inlineStr">
        <is>
          <t>2002/2003</t>
        </is>
      </c>
      <c r="G8" t="inlineStr">
        <is>
          <t/>
        </is>
      </c>
      <c r="H8" t="inlineStr">
        <is>
          <t>2003/2004</t>
        </is>
      </c>
      <c r="I8" t="inlineStr">
        <is>
          <t>+INCREASE</t>
        </is>
      </c>
      <c r="K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RECEIVED</t>
        </is>
      </c>
      <c r="E9" t="inlineStr">
        <is>
          <t/>
        </is>
      </c>
      <c r="F9" t="inlineStr">
        <is>
          <t>ESTIMATED</t>
        </is>
      </c>
      <c r="G9" t="inlineStr">
        <is>
          <t/>
        </is>
      </c>
      <c r="H9" t="inlineStr">
        <is>
          <t>PROJECTED</t>
        </is>
      </c>
      <c r="I9" t="inlineStr">
        <is>
          <t>(-DECREASE)</t>
        </is>
      </c>
      <c r="K9" t="inlineStr">
        <is>
          <t>%</t>
        </is>
      </c>
    </row>
    <row r="10">
      <c r="A10" t="inlineStr">
        <is>
          <t>1612010 ADULT EDUCATION</t>
        </is>
      </c>
      <c r="C10" t="inlineStr">
        <is>
          <t>$</t>
        </is>
      </c>
      <c r="D10" t="inlineStr">
        <is>
          <t>-</t>
        </is>
      </c>
      <c r="E10" t="inlineStr">
        <is>
          <t>$</t>
        </is>
      </c>
      <c r="F10" t="inlineStr">
        <is>
          <t>-</t>
        </is>
      </c>
      <c r="G10" t="inlineStr">
        <is>
          <t>$</t>
        </is>
      </c>
      <c r="H10" t="inlineStr">
        <is>
          <t>-</t>
        </is>
      </c>
      <c r="I10" t="inlineStr">
        <is>
          <t>$</t>
        </is>
      </c>
      <c r="J10" t="inlineStr">
        <is>
          <t>-</t>
        </is>
      </c>
      <c r="K10" t="inlineStr">
        <is>
          <t>0.0%</t>
        </is>
      </c>
    </row>
    <row r="11">
      <c r="A11" t="inlineStr">
        <is>
          <t>1612011 SUMMER SCHOOL</t>
        </is>
      </c>
      <c r="C11" t="inlineStr">
        <is>
          <t>$</t>
        </is>
      </c>
      <c r="D11" t="inlineStr">
        <is>
          <t>-</t>
        </is>
      </c>
      <c r="E11" t="inlineStr">
        <is>
          <t>$</t>
        </is>
      </c>
      <c r="F11" t="inlineStr">
        <is>
          <t>-</t>
        </is>
      </c>
      <c r="G11" t="inlineStr">
        <is>
          <t>$</t>
        </is>
      </c>
      <c r="H11" t="inlineStr">
        <is>
          <t>-</t>
        </is>
      </c>
      <c r="I11" t="inlineStr">
        <is>
          <t>$</t>
        </is>
      </c>
      <c r="J11" t="inlineStr">
        <is>
          <t>-</t>
        </is>
      </c>
      <c r="K11" t="inlineStr">
        <is>
          <t>0.0%</t>
        </is>
      </c>
    </row>
    <row r="12">
      <c r="A12" t="inlineStr">
        <is>
          <t>1612020 DRIVER ED</t>
        </is>
      </c>
      <c r="C12" t="inlineStr">
        <is>
          <t>$</t>
        </is>
      </c>
      <c r="D12" t="inlineStr">
        <is>
          <t>10,500</t>
        </is>
      </c>
      <c r="E12" t="inlineStr">
        <is>
          <t>$</t>
        </is>
      </c>
      <c r="F12" t="inlineStr">
        <is>
          <t>25,175</t>
        </is>
      </c>
      <c r="G12" t="inlineStr">
        <is>
          <t>$</t>
        </is>
      </c>
      <c r="H12" t="inlineStr">
        <is>
          <t>25,000</t>
        </is>
      </c>
      <c r="I12" t="inlineStr">
        <is>
          <t>$</t>
        </is>
      </c>
      <c r="J12" t="inlineStr">
        <is>
          <t>(175)</t>
        </is>
      </c>
      <c r="K12" t="inlineStr">
        <is>
          <t>-0.7%</t>
        </is>
      </c>
    </row>
    <row r="13">
      <c r="A13" t="inlineStr">
        <is>
          <t>1612021 ATHLETIC PARTICIPATION</t>
        </is>
      </c>
      <c r="C13" t="inlineStr">
        <is>
          <t>$</t>
        </is>
      </c>
      <c r="D13" t="inlineStr">
        <is>
          <t>6,840</t>
        </is>
      </c>
      <c r="E13" t="inlineStr">
        <is>
          <t>$</t>
        </is>
      </c>
      <c r="F13" t="inlineStr">
        <is>
          <t>13,000</t>
        </is>
      </c>
      <c r="G13" t="inlineStr">
        <is>
          <t>$</t>
        </is>
      </c>
      <c r="H13" t="inlineStr">
        <is>
          <t>13,000</t>
        </is>
      </c>
      <c r="I13" t="inlineStr">
        <is>
          <t>$</t>
        </is>
      </c>
      <c r="J13" t="inlineStr">
        <is>
          <t>-</t>
        </is>
      </c>
      <c r="K13" t="inlineStr">
        <is>
          <t>0.0%</t>
        </is>
      </c>
    </row>
    <row r="14">
      <c r="A14" t="inlineStr">
        <is>
          <t>1612040 SCHOOL FOOD SERVICE</t>
        </is>
      </c>
      <c r="C14" t="inlineStr">
        <is>
          <t>$</t>
        </is>
      </c>
      <c r="D14" t="inlineStr">
        <is>
          <t>177,272</t>
        </is>
      </c>
      <c r="E14" t="inlineStr">
        <is>
          <t>$</t>
        </is>
      </c>
      <c r="F14" t="inlineStr">
        <is>
          <t>209,823</t>
        </is>
      </c>
      <c r="G14" t="inlineStr">
        <is>
          <t>$</t>
        </is>
      </c>
      <c r="H14" t="inlineStr">
        <is>
          <t>214,676</t>
        </is>
      </c>
      <c r="I14" t="inlineStr">
        <is>
          <t>$</t>
        </is>
      </c>
      <c r="J14" t="inlineStr">
        <is>
          <t>4,853</t>
        </is>
      </c>
      <c r="K14" t="inlineStr">
        <is>
          <t>2.3%</t>
        </is>
      </c>
    </row>
    <row r="15">
      <c r="A15" t="inlineStr">
        <is>
          <t>1899120 MISCELLANEOUS</t>
        </is>
      </c>
      <c r="C15" t="inlineStr">
        <is>
          <t>$</t>
        </is>
      </c>
      <c r="D15" t="inlineStr">
        <is>
          <t>72,250</t>
        </is>
      </c>
      <c r="E15" t="inlineStr">
        <is>
          <t>$</t>
        </is>
      </c>
      <c r="F15" t="inlineStr">
        <is>
          <t>55,000</t>
        </is>
      </c>
      <c r="G15" t="inlineStr">
        <is>
          <t>$</t>
        </is>
      </c>
      <c r="H15" t="inlineStr">
        <is>
          <t>60,000</t>
        </is>
      </c>
      <c r="I15" t="inlineStr">
        <is>
          <t>$</t>
        </is>
      </c>
      <c r="J15" t="inlineStr">
        <is>
          <t>5,000</t>
        </is>
      </c>
      <c r="K15" t="inlineStr">
        <is>
          <t>9.1%</t>
        </is>
      </c>
    </row>
    <row r="16">
      <c r="A16" t="inlineStr">
        <is>
          <t>1899121</t>
        </is>
      </c>
      <c r="B16" t="inlineStr">
        <is>
          <t>IN-SCHOOL PAYROLL RECEIPTS</t>
        </is>
      </c>
      <c r="C16" t="inlineStr">
        <is>
          <t>$</t>
        </is>
      </c>
      <c r="D16" t="inlineStr">
        <is>
          <t>72,861</t>
        </is>
      </c>
      <c r="E16" t="inlineStr">
        <is>
          <t>$</t>
        </is>
      </c>
      <c r="F16" t="inlineStr">
        <is>
          <t>-</t>
        </is>
      </c>
      <c r="G16" t="inlineStr">
        <is>
          <t>$</t>
        </is>
      </c>
      <c r="H16" t="inlineStr">
        <is>
          <t>-</t>
        </is>
      </c>
      <c r="I16" t="inlineStr">
        <is>
          <t>$</t>
        </is>
      </c>
      <c r="J16" t="inlineStr">
        <is>
          <t>-</t>
        </is>
      </c>
      <c r="K16" t="inlineStr">
        <is>
          <t>0.0%</t>
        </is>
      </c>
    </row>
    <row r="17">
      <c r="A17" t="inlineStr">
        <is>
          <t>5105000 OPERATION</t>
        </is>
      </c>
      <c r="C17" t="inlineStr">
        <is>
          <t>$</t>
        </is>
      </c>
      <c r="D17" t="inlineStr">
        <is>
          <t>6,570,000</t>
        </is>
      </c>
      <c r="E17" t="inlineStr">
        <is>
          <t>$</t>
        </is>
      </c>
      <c r="F17" t="inlineStr">
        <is>
          <t>6,670,000</t>
        </is>
      </c>
      <c r="G17" t="inlineStr">
        <is>
          <t>$</t>
        </is>
      </c>
      <c r="H17" t="inlineStr">
        <is>
          <t>7,070,000</t>
        </is>
      </c>
      <c r="I17" t="inlineStr">
        <is>
          <t>$</t>
        </is>
      </c>
      <c r="J17" t="inlineStr">
        <is>
          <t>400,000</t>
        </is>
      </c>
      <c r="K17" t="inlineStr">
        <is>
          <t>6.0%</t>
        </is>
      </c>
    </row>
    <row r="18">
      <c r="A18" t="inlineStr">
        <is>
          <t>5105010 CAPITAL OUTLAY</t>
        </is>
      </c>
      <c r="C18" t="inlineStr">
        <is>
          <t>$</t>
        </is>
      </c>
      <c r="D18" t="inlineStr">
        <is>
          <t>-</t>
        </is>
      </c>
      <c r="E18" t="inlineStr">
        <is>
          <t>$</t>
        </is>
      </c>
      <c r="F18" t="inlineStr">
        <is>
          <t>-</t>
        </is>
      </c>
      <c r="G18" t="inlineStr">
        <is>
          <t>$</t>
        </is>
      </c>
      <c r="H18" t="inlineStr">
        <is>
          <t>-</t>
        </is>
      </c>
      <c r="I18" t="inlineStr">
        <is>
          <t>$</t>
        </is>
      </c>
      <c r="J18" t="inlineStr">
        <is>
          <t>-</t>
        </is>
      </c>
      <c r="K18" t="inlineStr">
        <is>
          <t>0.0%</t>
        </is>
      </c>
    </row>
    <row r="19">
      <c r="A19" t="inlineStr">
        <is>
          <t>5105011</t>
        </is>
      </c>
      <c r="B19" t="inlineStr">
        <is>
          <t>LOCAL CAPITAL PROJECTS</t>
        </is>
      </c>
      <c r="C19" t="inlineStr">
        <is>
          <t>$</t>
        </is>
      </c>
      <c r="D19" t="inlineStr">
        <is>
          <t>88,109</t>
        </is>
      </c>
      <c r="E19" t="inlineStr">
        <is>
          <t/>
        </is>
      </c>
      <c r="F19" t="inlineStr">
        <is>
          <t/>
        </is>
      </c>
      <c r="G19" t="inlineStr">
        <is>
          <t>$</t>
        </is>
      </c>
      <c r="H19" t="inlineStr">
        <is>
          <t>-</t>
        </is>
      </c>
      <c r="I19" t="inlineStr">
        <is>
          <t>$</t>
        </is>
      </c>
      <c r="J19" t="inlineStr">
        <is>
          <t>-</t>
        </is>
      </c>
      <c r="K19" t="inlineStr">
        <is>
          <t>0.0%</t>
        </is>
      </c>
    </row>
    <row r="20">
      <c r="A20" t="inlineStr">
        <is>
          <t>5105012 PES COMPUTER LAB/CITY FUNDED</t>
        </is>
      </c>
      <c r="C20" t="inlineStr">
        <is>
          <t>$</t>
        </is>
      </c>
      <c r="D20" t="inlineStr">
        <is>
          <t>38,830</t>
        </is>
      </c>
      <c r="E20" t="inlineStr">
        <is>
          <t>$</t>
        </is>
      </c>
      <c r="F20" t="inlineStr">
        <is>
          <t>-</t>
        </is>
      </c>
      <c r="G20" t="inlineStr">
        <is>
          <t>$</t>
        </is>
      </c>
      <c r="H20" t="inlineStr">
        <is>
          <t>-</t>
        </is>
      </c>
      <c r="I20" t="inlineStr">
        <is>
          <t>$</t>
        </is>
      </c>
      <c r="J20" t="inlineStr">
        <is>
          <t>-</t>
        </is>
      </c>
      <c r="K20" t="inlineStr">
        <is>
          <t>0.0%</t>
        </is>
      </c>
    </row>
    <row r="21">
      <c r="A21" t="inlineStr">
        <is>
          <t/>
        </is>
      </c>
      <c r="B21" t="inlineStr">
        <is>
          <t>TOTAL LOCAL FUNDS</t>
        </is>
      </c>
      <c r="C21" t="inlineStr">
        <is>
          <t>$</t>
        </is>
      </c>
      <c r="D21" t="inlineStr">
        <is>
          <t>7,036,661</t>
        </is>
      </c>
      <c r="E21" t="inlineStr">
        <is>
          <t>$</t>
        </is>
      </c>
      <c r="F21" t="inlineStr">
        <is>
          <t>6,972,998</t>
        </is>
      </c>
      <c r="G21" t="inlineStr">
        <is>
          <t>$</t>
        </is>
      </c>
      <c r="H21" t="inlineStr">
        <is>
          <t>7,382,676</t>
        </is>
      </c>
      <c r="I21" t="inlineStr">
        <is>
          <t>$</t>
        </is>
      </c>
      <c r="J21" t="inlineStr">
        <is>
          <t>409,678</t>
        </is>
      </c>
      <c r="K21" t="inlineStr">
        <is>
          <t>5.9%</t>
        </is>
      </c>
    </row>
    <row r="22">
      <c r="A22" t="inlineStr">
        <is>
          <t>6/16/2003</t>
        </is>
      </c>
      <c r="B22" t="inlineStr">
        <is>
          <t>3:59PM</t>
        </is>
      </c>
      <c r="C22" t="inlineStr">
        <is>
          <t>Budget Revenue 2003 2004 FINAL.xls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</row>
  </sheetData>
  <mergeCells>
    <mergeCell ref="A2:K2"/>
    <mergeCell ref="A3:K3"/>
    <mergeCell ref="A4:K4"/>
    <mergeCell ref="C5:F5"/>
    <mergeCell ref="C6:F6"/>
    <mergeCell ref="I8:J8"/>
    <mergeCell ref="I9:J9"/>
    <mergeCell ref="A10:B10"/>
    <mergeCell ref="A11:B11"/>
    <mergeCell ref="A12:B12"/>
    <mergeCell ref="A13:B13"/>
    <mergeCell ref="A14:B14"/>
    <mergeCell ref="A15:B15"/>
    <mergeCell ref="A17:B17"/>
    <mergeCell ref="A18:B18"/>
    <mergeCell ref="A20:B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77”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POQUOSON CITY SCHOOLS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2003/2004 BUDGET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/>
        </is>
      </c>
      <c r="B7" t="inlineStr">
        <is>
          <t>STATE REVENUE</t>
        </is>
      </c>
      <c r="C7" t="inlineStr">
        <is>
          <t/>
        </is>
      </c>
      <c r="D7" t="inlineStr">
        <is>
          <t>2001/2002</t>
        </is>
      </c>
      <c r="E7" t="inlineStr">
        <is>
          <t/>
        </is>
      </c>
      <c r="F7" t="inlineStr">
        <is>
          <t>2002/2003</t>
        </is>
      </c>
      <c r="G7" t="inlineStr">
        <is>
          <t/>
        </is>
      </c>
      <c r="H7" t="inlineStr">
        <is>
          <t>2003/2004</t>
        </is>
      </c>
      <c r="I7" t="inlineStr">
        <is>
          <t>+INCREASE</t>
        </is>
      </c>
      <c r="K7" t="inlineStr">
        <is>
          <t>PAGE 2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/>
        </is>
      </c>
      <c r="D8" t="inlineStr">
        <is>
          <t>RECEIVED</t>
        </is>
      </c>
      <c r="E8" t="inlineStr">
        <is>
          <t/>
        </is>
      </c>
      <c r="F8" t="inlineStr">
        <is>
          <t>ESTIMATED</t>
        </is>
      </c>
      <c r="G8" t="inlineStr">
        <is>
          <t/>
        </is>
      </c>
      <c r="H8" t="inlineStr">
        <is>
          <t>PROJECTED</t>
        </is>
      </c>
      <c r="I8" t="inlineStr">
        <is>
          <t>(-DECREASE)</t>
        </is>
      </c>
      <c r="K8" t="inlineStr">
        <is>
          <t>%</t>
        </is>
      </c>
    </row>
    <row r="9">
      <c r="A9" t="inlineStr">
        <is>
          <t>2402020 BASIC AID</t>
        </is>
      </c>
      <c r="C9" t="inlineStr">
        <is>
          <t>$</t>
        </is>
      </c>
      <c r="D9" t="inlineStr">
        <is>
          <t>4,884,215</t>
        </is>
      </c>
      <c r="E9" t="inlineStr">
        <is>
          <t>$</t>
        </is>
      </c>
      <c r="F9" t="inlineStr">
        <is>
          <t>5,326,543</t>
        </is>
      </c>
      <c r="G9" t="inlineStr">
        <is>
          <t>$</t>
        </is>
      </c>
      <c r="H9" t="inlineStr">
        <is>
          <t>5,506,117</t>
        </is>
      </c>
      <c r="I9" t="inlineStr">
        <is>
          <t>$</t>
        </is>
      </c>
      <c r="J9" t="inlineStr">
        <is>
          <t>179,574</t>
        </is>
      </c>
      <c r="K9" t="inlineStr">
        <is>
          <t>3.4%</t>
        </is>
      </c>
    </row>
    <row r="10">
      <c r="A10" t="inlineStr">
        <is>
          <t>2402030 GED FUNDING IISAEP FUNDING</t>
        </is>
      </c>
      <c r="C10" t="inlineStr">
        <is>
          <t>$</t>
        </is>
      </c>
      <c r="D10" t="inlineStr">
        <is>
          <t>8,203</t>
        </is>
      </c>
      <c r="E10" t="inlineStr">
        <is>
          <t>$</t>
        </is>
      </c>
      <c r="F10" t="inlineStr">
        <is>
          <t>7,859</t>
        </is>
      </c>
      <c r="G10" t="inlineStr">
        <is>
          <t>$</t>
        </is>
      </c>
      <c r="H10" t="inlineStr">
        <is>
          <t>7,859</t>
        </is>
      </c>
      <c r="I10" t="inlineStr">
        <is>
          <t>$</t>
        </is>
      </c>
      <c r="J10" t="inlineStr">
        <is>
          <t>-</t>
        </is>
      </c>
      <c r="K10" t="inlineStr">
        <is>
          <t>0.0%</t>
        </is>
      </c>
    </row>
    <row r="11">
      <c r="A11" t="inlineStr">
        <is>
          <t>2402040 REMEDIAL SUMMER SCHOOL</t>
        </is>
      </c>
      <c r="C11" t="inlineStr">
        <is>
          <t>$</t>
        </is>
      </c>
      <c r="D11" t="inlineStr">
        <is>
          <t>22,086</t>
        </is>
      </c>
      <c r="E11" t="inlineStr">
        <is>
          <t>$</t>
        </is>
      </c>
      <c r="F11" t="inlineStr">
        <is>
          <t>22,616</t>
        </is>
      </c>
      <c r="G11" t="inlineStr">
        <is>
          <t>$</t>
        </is>
      </c>
      <c r="H11" t="inlineStr">
        <is>
          <t>28,091</t>
        </is>
      </c>
      <c r="I11" t="inlineStr">
        <is>
          <t>$</t>
        </is>
      </c>
      <c r="J11" t="inlineStr">
        <is>
          <t>5,475</t>
        </is>
      </c>
      <c r="K11" t="inlineStr">
        <is>
          <t>24.2%</t>
        </is>
      </c>
    </row>
    <row r="12">
      <c r="A12" t="inlineStr">
        <is>
          <t>2402050 FOSTER CARE- REGULAR</t>
        </is>
      </c>
      <c r="C12" t="inlineStr">
        <is>
          <t>$</t>
        </is>
      </c>
      <c r="D12" t="inlineStr">
        <is>
          <t>-</t>
        </is>
      </c>
      <c r="E12" t="inlineStr">
        <is>
          <t>$</t>
        </is>
      </c>
      <c r="F12" t="inlineStr">
        <is>
          <t>-</t>
        </is>
      </c>
      <c r="G12" t="inlineStr">
        <is>
          <t>$</t>
        </is>
      </c>
      <c r="H12" t="inlineStr">
        <is>
          <t>-</t>
        </is>
      </c>
      <c r="I12" t="inlineStr">
        <is>
          <t>$</t>
        </is>
      </c>
      <c r="J12" t="inlineStr">
        <is>
          <t>-</t>
        </is>
      </c>
      <c r="K12" t="inlineStr">
        <is>
          <t>0 .0%</t>
        </is>
      </c>
    </row>
    <row r="13">
      <c r="A13" t="inlineStr">
        <is>
          <t>2402060 GENERAL ADULT EDUCATION</t>
        </is>
      </c>
      <c r="C13" t="inlineStr">
        <is>
          <t>$</t>
        </is>
      </c>
      <c r="D13" t="inlineStr">
        <is>
          <t>1,781</t>
        </is>
      </c>
      <c r="E13" t="inlineStr">
        <is>
          <t>$</t>
        </is>
      </c>
      <c r="F13" t="inlineStr">
        <is>
          <t>-</t>
        </is>
      </c>
      <c r="G13" t="inlineStr">
        <is>
          <t>$</t>
        </is>
      </c>
      <c r="H13" t="inlineStr">
        <is>
          <t>-</t>
        </is>
      </c>
      <c r="I13" t="inlineStr">
        <is>
          <t>$</t>
        </is>
      </c>
      <c r="J13" t="inlineStr">
        <is>
          <t>-</t>
        </is>
      </c>
      <c r="K13" t="inlineStr">
        <is>
          <t>0.0%</t>
        </is>
      </c>
    </row>
    <row r="14">
      <c r="A14" t="inlineStr">
        <is>
          <t>2402070 GIFTED &amp; TALENTED SOQ</t>
        </is>
      </c>
      <c r="C14" t="inlineStr">
        <is>
          <t>$</t>
        </is>
      </c>
      <c r="D14" t="inlineStr">
        <is>
          <t>58,989</t>
        </is>
      </c>
      <c r="E14" t="inlineStr">
        <is>
          <t>$</t>
        </is>
      </c>
      <c r="F14" t="inlineStr">
        <is>
          <t>59,557</t>
        </is>
      </c>
      <c r="G14" t="inlineStr">
        <is>
          <t>$</t>
        </is>
      </c>
      <c r="H14" t="inlineStr">
        <is>
          <t>59,968</t>
        </is>
      </c>
      <c r="I14" t="inlineStr">
        <is>
          <t>$</t>
        </is>
      </c>
      <c r="J14" t="inlineStr">
        <is>
          <t>411</t>
        </is>
      </c>
      <c r="K14" t="inlineStr">
        <is>
          <t>0.7%</t>
        </is>
      </c>
    </row>
    <row r="15">
      <c r="A15" t="inlineStr">
        <is>
          <t>2402080 STATE REMEDIAL SOQ</t>
        </is>
      </c>
      <c r="C15" t="inlineStr">
        <is>
          <t>$</t>
        </is>
      </c>
      <c r="D15" t="inlineStr">
        <is>
          <t>34,411</t>
        </is>
      </c>
      <c r="E15" t="inlineStr">
        <is>
          <t>$</t>
        </is>
      </c>
      <c r="F15" t="inlineStr">
        <is>
          <t>19,997</t>
        </is>
      </c>
      <c r="G15" t="inlineStr">
        <is>
          <t>$</t>
        </is>
      </c>
      <c r="H15" t="inlineStr">
        <is>
          <t>19,989</t>
        </is>
      </c>
      <c r="I15" t="inlineStr">
        <is>
          <t>$</t>
        </is>
      </c>
      <c r="J15" t="inlineStr">
        <is>
          <t>(8)</t>
        </is>
      </c>
      <c r="K15" t="inlineStr">
        <is>
          <t>0.0%</t>
        </is>
      </c>
    </row>
    <row r="16">
      <c r="A16" t="inlineStr">
        <is>
          <t>2402090 ENROLLMENT LOSS</t>
        </is>
      </c>
      <c r="C16" t="inlineStr">
        <is>
          <t>$</t>
        </is>
      </c>
      <c r="D16" t="inlineStr">
        <is>
          <t/>
        </is>
      </c>
      <c r="E16" t="inlineStr">
        <is>
          <t>$</t>
        </is>
      </c>
      <c r="F16" t="inlineStr">
        <is>
          <t>-</t>
        </is>
      </c>
      <c r="G16" t="inlineStr">
        <is>
          <t>$</t>
        </is>
      </c>
      <c r="H16" t="inlineStr">
        <is>
          <t>6,208</t>
        </is>
      </c>
      <c r="I16" t="inlineStr">
        <is>
          <t>$</t>
        </is>
      </c>
      <c r="J16" t="inlineStr">
        <is>
          <t>6,208</t>
        </is>
      </c>
      <c r="K16" t="inlineStr">
        <is>
          <t>0 .0%</t>
        </is>
      </c>
    </row>
    <row r="17">
      <c r="A17" t="inlineStr">
        <is>
          <t>2402120 SPECIAL EDUCATION SOQ</t>
        </is>
      </c>
      <c r="C17" t="inlineStr">
        <is>
          <t>$</t>
        </is>
      </c>
      <c r="D17" t="inlineStr">
        <is>
          <t>312,972</t>
        </is>
      </c>
      <c r="E17" t="inlineStr">
        <is>
          <t>$</t>
        </is>
      </c>
      <c r="F17" t="inlineStr">
        <is>
          <t>553,258</t>
        </is>
      </c>
      <c r="G17" t="inlineStr">
        <is>
          <t>$</t>
        </is>
      </c>
      <c r="H17" t="inlineStr">
        <is>
          <t>551,370</t>
        </is>
      </c>
      <c r="I17" t="inlineStr">
        <is>
          <t>$</t>
        </is>
      </c>
      <c r="J17" t="inlineStr">
        <is>
          <t>(1 ,888)</t>
        </is>
      </c>
      <c r="K17" t="inlineStr">
        <is>
          <t>-0 .3%</t>
        </is>
      </c>
    </row>
    <row r="18">
      <c r="A18" t="inlineStr">
        <is>
          <t>2402130 COMPOSITE INDEX</t>
        </is>
      </c>
      <c r="C18" t="inlineStr">
        <is>
          <t>$</t>
        </is>
      </c>
      <c r="D18" t="inlineStr">
        <is>
          <t>-</t>
        </is>
      </c>
      <c r="E18" t="inlineStr">
        <is>
          <t>$</t>
        </is>
      </c>
      <c r="F18" t="inlineStr">
        <is>
          <t>-</t>
        </is>
      </c>
      <c r="G18" t="inlineStr">
        <is>
          <t>$</t>
        </is>
      </c>
      <c r="H18" t="inlineStr">
        <is>
          <t>-</t>
        </is>
      </c>
      <c r="I18" t="inlineStr">
        <is>
          <t>$</t>
        </is>
      </c>
      <c r="J18" t="inlineStr">
        <is>
          <t>-</t>
        </is>
      </c>
      <c r="K18" t="inlineStr">
        <is>
          <t>0.0%</t>
        </is>
      </c>
    </row>
    <row r="19">
      <c r="A19" t="inlineStr">
        <is>
          <t>2402140 TEXTBOOK PAYMENTS</t>
        </is>
      </c>
      <c r="C19" t="inlineStr">
        <is>
          <t>$</t>
        </is>
      </c>
      <c r="D19" t="inlineStr">
        <is>
          <t>100,364</t>
        </is>
      </c>
      <c r="E19" t="inlineStr">
        <is>
          <t>$</t>
        </is>
      </c>
      <c r="F19" t="inlineStr">
        <is>
          <t>124,673</t>
        </is>
      </c>
      <c r="G19" t="inlineStr">
        <is>
          <t>$</t>
        </is>
      </c>
      <c r="H19" t="inlineStr">
        <is>
          <t>125,532</t>
        </is>
      </c>
      <c r="I19" t="inlineStr">
        <is>
          <t>$</t>
        </is>
      </c>
      <c r="J19" t="inlineStr">
        <is>
          <t>859</t>
        </is>
      </c>
      <c r="K19" t="inlineStr">
        <is>
          <t>0.7%</t>
        </is>
      </c>
    </row>
    <row r="20">
      <c r="A20" t="inlineStr">
        <is>
          <t>2402150 SCHOOL FOOD</t>
        </is>
      </c>
      <c r="C20" t="inlineStr">
        <is>
          <t>$</t>
        </is>
      </c>
      <c r="D20" t="inlineStr">
        <is>
          <t>-</t>
        </is>
      </c>
      <c r="E20" t="inlineStr">
        <is>
          <t>$</t>
        </is>
      </c>
      <c r="F20" t="inlineStr">
        <is>
          <t>8,040</t>
        </is>
      </c>
      <c r="G20" t="inlineStr">
        <is>
          <t>$</t>
        </is>
      </c>
      <c r="H20" t="inlineStr">
        <is>
          <t>7,208</t>
        </is>
      </c>
      <c r="I20" t="inlineStr">
        <is>
          <t>$</t>
        </is>
      </c>
      <c r="J20" t="inlineStr">
        <is>
          <t>(832)</t>
        </is>
      </c>
      <c r="K20" t="inlineStr">
        <is>
          <t>-10.3%</t>
        </is>
      </c>
    </row>
    <row r="21">
      <c r="A21" t="inlineStr">
        <is>
          <t>2402160 SOL TEACHER TRAINING</t>
        </is>
      </c>
      <c r="C21" t="inlineStr">
        <is>
          <t>$</t>
        </is>
      </c>
      <c r="D21" t="inlineStr">
        <is>
          <t>57,731</t>
        </is>
      </c>
      <c r="E21" t="inlineStr">
        <is>
          <t>$</t>
        </is>
      </c>
      <c r="F21" t="inlineStr">
        <is>
          <t>-</t>
        </is>
      </c>
      <c r="G21" t="inlineStr">
        <is>
          <t>$</t>
        </is>
      </c>
      <c r="H21" t="inlineStr">
        <is>
          <t/>
        </is>
      </c>
      <c r="I21" t="inlineStr">
        <is>
          <t>$</t>
        </is>
      </c>
      <c r="J21" t="inlineStr">
        <is>
          <t>-</t>
        </is>
      </c>
      <c r="K21" t="inlineStr">
        <is>
          <t>0.0%</t>
        </is>
      </c>
    </row>
    <row r="22">
      <c r="A22" t="inlineStr">
        <is>
          <t>2402170 VOCATIONAL EDUCATION SOQ</t>
        </is>
      </c>
      <c r="C22" t="inlineStr">
        <is>
          <t>$</t>
        </is>
      </c>
      <c r="D22" t="inlineStr">
        <is>
          <t>60,628</t>
        </is>
      </c>
      <c r="E22" t="inlineStr">
        <is>
          <t>$</t>
        </is>
      </c>
      <c r="F22" t="inlineStr">
        <is>
          <t>66,658</t>
        </is>
      </c>
      <c r="G22" t="inlineStr">
        <is>
          <t>$</t>
        </is>
      </c>
      <c r="H22" t="inlineStr">
        <is>
          <t>66,631</t>
        </is>
      </c>
      <c r="I22" t="inlineStr">
        <is>
          <t>$</t>
        </is>
      </c>
      <c r="J22" t="inlineStr">
        <is>
          <t>(27)</t>
        </is>
      </c>
      <c r="K22" t="inlineStr">
        <is>
          <t>0.0%</t>
        </is>
      </c>
    </row>
    <row r="23">
      <c r="A23" t="inlineStr">
        <is>
          <t>2402180 VOCATIONAL ED I ADULT ED</t>
        </is>
      </c>
      <c r="C23" t="inlineStr">
        <is>
          <t>$</t>
        </is>
      </c>
      <c r="D23" t="inlineStr">
        <is>
          <t>-</t>
        </is>
      </c>
      <c r="E23" t="inlineStr">
        <is>
          <t>$</t>
        </is>
      </c>
      <c r="F23" t="inlineStr">
        <is>
          <t>1,348</t>
        </is>
      </c>
      <c r="G23" t="inlineStr">
        <is>
          <t>$</t>
        </is>
      </c>
      <c r="H23" t="inlineStr">
        <is>
          <t>1,348</t>
        </is>
      </c>
      <c r="I23" t="inlineStr">
        <is>
          <t>$</t>
        </is>
      </c>
      <c r="J23" t="inlineStr">
        <is>
          <t>-</t>
        </is>
      </c>
      <c r="K23" t="inlineStr">
        <is>
          <t>0.0%</t>
        </is>
      </c>
    </row>
    <row r="24">
      <c r="A24" t="inlineStr">
        <is>
          <t>2402210 SOCIAL SECURITY INSTRUCTION</t>
        </is>
      </c>
      <c r="C24" t="inlineStr">
        <is>
          <t>$</t>
        </is>
      </c>
      <c r="D24" t="inlineStr">
        <is>
          <t>247,116</t>
        </is>
      </c>
      <c r="E24" t="inlineStr">
        <is>
          <t>$</t>
        </is>
      </c>
      <c r="F24" t="inlineStr">
        <is>
          <t>287,184</t>
        </is>
      </c>
      <c r="G24" t="inlineStr">
        <is>
          <t>$</t>
        </is>
      </c>
      <c r="H24" t="inlineStr">
        <is>
          <t>289,883</t>
        </is>
      </c>
      <c r="I24" t="inlineStr">
        <is>
          <t>$</t>
        </is>
      </c>
      <c r="J24" t="inlineStr">
        <is>
          <t>2,699</t>
        </is>
      </c>
      <c r="K24" t="inlineStr">
        <is>
          <t>0.9%</t>
        </is>
      </c>
    </row>
    <row r="25">
      <c r="A25" t="inlineStr">
        <is>
          <t>2402220 SOCIAL SECURITY NON INSTRUCTION</t>
        </is>
      </c>
      <c r="C25" t="inlineStr">
        <is>
          <t>$</t>
        </is>
      </c>
      <c r="D25" t="inlineStr">
        <is>
          <t>12,530</t>
        </is>
      </c>
      <c r="E25" t="inlineStr">
        <is>
          <t>$</t>
        </is>
      </c>
      <c r="F25" t="inlineStr">
        <is>
          <t>-</t>
        </is>
      </c>
      <c r="G25" t="inlineStr">
        <is>
          <t>$</t>
        </is>
      </c>
      <c r="H25" t="inlineStr">
        <is>
          <t>-</t>
        </is>
      </c>
      <c r="I25" t="inlineStr">
        <is>
          <t>$</t>
        </is>
      </c>
      <c r="J25" t="inlineStr">
        <is>
          <t>-</t>
        </is>
      </c>
      <c r="K25" t="inlineStr">
        <is>
          <t>0.0%</t>
        </is>
      </c>
    </row>
    <row r="26">
      <c r="A26" t="inlineStr">
        <is>
          <t>2402230 TEACHER RETIREMENT INSTRUCTION</t>
        </is>
      </c>
      <c r="C26" t="inlineStr">
        <is>
          <t>$</t>
        </is>
      </c>
      <c r="D26" t="inlineStr">
        <is>
          <t>118,509</t>
        </is>
      </c>
      <c r="E26" t="inlineStr">
        <is>
          <t>$</t>
        </is>
      </c>
      <c r="F26" t="inlineStr">
        <is>
          <t>164,859</t>
        </is>
      </c>
      <c r="G26" t="inlineStr">
        <is>
          <t>$</t>
        </is>
      </c>
      <c r="H26" t="inlineStr">
        <is>
          <t>168,266</t>
        </is>
      </c>
      <c r="I26" t="inlineStr">
        <is>
          <t>$</t>
        </is>
      </c>
      <c r="J26" t="inlineStr">
        <is>
          <t>3,407</t>
        </is>
      </c>
      <c r="K26" t="inlineStr">
        <is>
          <t>2.1%</t>
        </is>
      </c>
    </row>
    <row r="27">
      <c r="A27" t="inlineStr">
        <is>
          <t>2402240 TEACHER RETIREMENT NONINSTRUCTiot</t>
        </is>
      </c>
      <c r="C27" t="inlineStr">
        <is>
          <t>$</t>
        </is>
      </c>
      <c r="D27" t="inlineStr">
        <is>
          <t>13,981</t>
        </is>
      </c>
      <c r="E27" t="inlineStr">
        <is>
          <t>$</t>
        </is>
      </c>
      <c r="F27" t="inlineStr">
        <is>
          <t>-</t>
        </is>
      </c>
      <c r="G27" t="inlineStr">
        <is>
          <t>$</t>
        </is>
      </c>
      <c r="H27" t="inlineStr">
        <is>
          <t>-</t>
        </is>
      </c>
      <c r="I27" t="inlineStr">
        <is>
          <t>$</t>
        </is>
      </c>
      <c r="J27" t="inlineStr">
        <is>
          <t>-</t>
        </is>
      </c>
      <c r="K27" t="inlineStr">
        <is>
          <t>0 .0%</t>
        </is>
      </c>
    </row>
    <row r="28">
      <c r="A28" t="inlineStr">
        <is>
          <t>2402270 HARPER RETIREMENT</t>
        </is>
      </c>
      <c r="C28" t="inlineStr">
        <is>
          <t>$</t>
        </is>
      </c>
      <c r="D28" t="inlineStr">
        <is>
          <t>-</t>
        </is>
      </c>
      <c r="E28" t="inlineStr">
        <is>
          <t>$</t>
        </is>
      </c>
      <c r="F28" t="inlineStr">
        <is>
          <t>-</t>
        </is>
      </c>
      <c r="G28" t="inlineStr">
        <is>
          <t>$</t>
        </is>
      </c>
      <c r="H28" t="inlineStr">
        <is>
          <t>-</t>
        </is>
      </c>
      <c r="I28" t="inlineStr">
        <is>
          <t>$</t>
        </is>
      </c>
      <c r="J28" t="inlineStr">
        <is>
          <t>-</t>
        </is>
      </c>
      <c r="K28" t="inlineStr">
        <is>
          <t>0 .0%</t>
        </is>
      </c>
    </row>
    <row r="29">
      <c r="A29" t="inlineStr">
        <is>
          <t>2402280 EARLY READING INTERVENTION</t>
        </is>
      </c>
      <c r="C29" t="inlineStr">
        <is>
          <t>$</t>
        </is>
      </c>
      <c r="D29" t="inlineStr">
        <is>
          <t>6,363</t>
        </is>
      </c>
      <c r="E29" t="inlineStr">
        <is>
          <t>$</t>
        </is>
      </c>
      <c r="F29" t="inlineStr">
        <is>
          <t>6,569</t>
        </is>
      </c>
      <c r="G29" t="inlineStr">
        <is>
          <t>$</t>
        </is>
      </c>
      <c r="H29" t="inlineStr">
        <is>
          <t>11,496</t>
        </is>
      </c>
      <c r="I29" t="inlineStr">
        <is>
          <t>$</t>
        </is>
      </c>
      <c r="J29" t="inlineStr">
        <is>
          <t>4,927</t>
        </is>
      </c>
      <c r="K29" t="inlineStr">
        <is>
          <t>75.0%</t>
        </is>
      </c>
    </row>
    <row r="30">
      <c r="A30" t="inlineStr">
        <is>
          <t>2402330 LOTTERY</t>
        </is>
      </c>
      <c r="C30" t="inlineStr">
        <is>
          <t>$</t>
        </is>
      </c>
      <c r="D30" t="inlineStr">
        <is>
          <t>160,069</t>
        </is>
      </c>
      <c r="E30" t="inlineStr">
        <is>
          <t>$</t>
        </is>
      </c>
      <c r="F30" t="inlineStr">
        <is>
          <t>334,481</t>
        </is>
      </c>
      <c r="G30" t="inlineStr">
        <is>
          <t>$</t>
        </is>
      </c>
      <c r="H30" t="inlineStr">
        <is>
          <t>373,516</t>
        </is>
      </c>
      <c r="I30" t="inlineStr">
        <is>
          <t>$</t>
        </is>
      </c>
      <c r="J30" t="inlineStr">
        <is>
          <t>39,035</t>
        </is>
      </c>
      <c r="K30" t="inlineStr">
        <is>
          <t>11 .7%</t>
        </is>
      </c>
    </row>
    <row r="31">
      <c r="A31" t="inlineStr">
        <is>
          <t>2402340 RETIREE HEALTH CARE CREDIT</t>
        </is>
      </c>
      <c r="C31" t="inlineStr">
        <is>
          <t>$</t>
        </is>
      </c>
      <c r="D31" t="inlineStr">
        <is>
          <t/>
        </is>
      </c>
      <c r="E31" t="inlineStr">
        <is>
          <t>$</t>
        </is>
      </c>
      <c r="F31" t="inlineStr">
        <is>
          <t>-</t>
        </is>
      </c>
      <c r="G31" t="inlineStr">
        <is>
          <t>$</t>
        </is>
      </c>
      <c r="H31" t="inlineStr">
        <is>
          <t>-</t>
        </is>
      </c>
      <c r="I31" t="inlineStr">
        <is>
          <t>$</t>
        </is>
      </c>
      <c r="J31" t="inlineStr">
        <is>
          <t>-</t>
        </is>
      </c>
      <c r="K31" t="inlineStr">
        <is>
          <t>0.0%</t>
        </is>
      </c>
    </row>
    <row r="32">
      <c r="A32" t="inlineStr">
        <is>
          <t>2402350 PRIOR YEAR LOTTERY</t>
        </is>
      </c>
      <c r="C32" t="inlineStr">
        <is>
          <t>$</t>
        </is>
      </c>
      <c r="D32" t="inlineStr">
        <is>
          <t>-</t>
        </is>
      </c>
      <c r="E32" t="inlineStr">
        <is>
          <t>$</t>
        </is>
      </c>
      <c r="F32" t="inlineStr">
        <is>
          <t>-</t>
        </is>
      </c>
      <c r="G32" t="inlineStr">
        <is>
          <t>$</t>
        </is>
      </c>
      <c r="H32" t="inlineStr">
        <is>
          <t>-</t>
        </is>
      </c>
      <c r="I32" t="inlineStr">
        <is>
          <t>$</t>
        </is>
      </c>
      <c r="J32" t="inlineStr">
        <is>
          <t>-</t>
        </is>
      </c>
      <c r="K32" t="inlineStr">
        <is>
          <t>0.0%</t>
        </is>
      </c>
    </row>
    <row r="33">
      <c r="A33" t="inlineStr">
        <is>
          <t>2402370 ADDITIONAL LOTTERY</t>
        </is>
      </c>
      <c r="C33" t="inlineStr">
        <is>
          <t>$</t>
        </is>
      </c>
      <c r="D33" t="inlineStr">
        <is>
          <t>52,639</t>
        </is>
      </c>
      <c r="E33" t="inlineStr">
        <is>
          <t>$</t>
        </is>
      </c>
      <c r="F33" t="inlineStr">
        <is>
          <t>-</t>
        </is>
      </c>
      <c r="G33" t="inlineStr">
        <is>
          <t>$</t>
        </is>
      </c>
      <c r="H33" t="inlineStr">
        <is>
          <t>-</t>
        </is>
      </c>
      <c r="I33" t="inlineStr">
        <is>
          <t>$</t>
        </is>
      </c>
      <c r="J33" t="inlineStr">
        <is>
          <t>-</t>
        </is>
      </c>
      <c r="K33" t="inlineStr">
        <is>
          <t>0.0%</t>
        </is>
      </c>
    </row>
    <row r="34">
      <c r="A34" t="inlineStr">
        <is>
          <t>2402410 GROUP LIFE INSTRUCTION</t>
        </is>
      </c>
      <c r="C34" t="inlineStr">
        <is>
          <t>$</t>
        </is>
      </c>
      <c r="D34" t="inlineStr">
        <is>
          <t>8,759</t>
        </is>
      </c>
      <c r="E34" t="inlineStr">
        <is>
          <t>$</t>
        </is>
      </c>
      <c r="F34" t="inlineStr">
        <is>
          <t>46</t>
        </is>
      </c>
      <c r="G34" t="inlineStr">
        <is>
          <t>$</t>
        </is>
      </c>
      <c r="H34" t="inlineStr">
        <is>
          <t/>
        </is>
      </c>
      <c r="I34" t="inlineStr">
        <is>
          <t>$</t>
        </is>
      </c>
      <c r="J34" t="inlineStr">
        <is>
          <t>(46)</t>
        </is>
      </c>
      <c r="K34" t="inlineStr">
        <is>
          <t>0.0%</t>
        </is>
      </c>
    </row>
    <row r="35">
      <c r="A35" t="inlineStr">
        <is>
          <t>2402460 HOMEBOUND</t>
        </is>
      </c>
      <c r="C35" t="inlineStr">
        <is>
          <t>$</t>
        </is>
      </c>
      <c r="D35" t="inlineStr">
        <is>
          <t>2,554</t>
        </is>
      </c>
      <c r="E35" t="inlineStr">
        <is>
          <t>$</t>
        </is>
      </c>
      <c r="F35" t="inlineStr">
        <is>
          <t>4,231</t>
        </is>
      </c>
      <c r="G35" t="inlineStr">
        <is>
          <t>$</t>
        </is>
      </c>
      <c r="H35" t="inlineStr">
        <is>
          <t>2,070</t>
        </is>
      </c>
      <c r="I35" t="inlineStr">
        <is>
          <t>$</t>
        </is>
      </c>
      <c r="J35" t="inlineStr">
        <is>
          <t>(2,161)</t>
        </is>
      </c>
      <c r="K35" t="inlineStr">
        <is>
          <t>-51.1 %</t>
        </is>
      </c>
    </row>
    <row r="36">
      <c r="A36" t="inlineStr">
        <is>
          <t>2402470 HEALTH INCENTIVE FUND</t>
        </is>
      </c>
      <c r="C36" t="inlineStr">
        <is>
          <t>$</t>
        </is>
      </c>
      <c r="D36" t="inlineStr">
        <is>
          <t>618</t>
        </is>
      </c>
      <c r="E36" t="inlineStr">
        <is>
          <t>$</t>
        </is>
      </c>
      <c r="F36" t="inlineStr">
        <is>
          <t>-</t>
        </is>
      </c>
      <c r="G36" t="inlineStr">
        <is>
          <t>$</t>
        </is>
      </c>
      <c r="H36" t="inlineStr">
        <is>
          <t>-</t>
        </is>
      </c>
      <c r="I36" t="inlineStr">
        <is>
          <t>$</t>
        </is>
      </c>
      <c r="J36" t="inlineStr">
        <is>
          <t>-</t>
        </is>
      </c>
      <c r="K36" t="inlineStr">
        <is>
          <t>0.0%</t>
        </is>
      </c>
    </row>
    <row r="37">
      <c r="A37" t="inlineStr">
        <is>
          <t>2402480 SPECIAL ED REGIONAL PROGRAM</t>
        </is>
      </c>
      <c r="C37" t="inlineStr">
        <is>
          <t>$</t>
        </is>
      </c>
      <c r="D37" t="inlineStr">
        <is>
          <t>39,104</t>
        </is>
      </c>
      <c r="E37" t="inlineStr">
        <is>
          <t>$</t>
        </is>
      </c>
      <c r="F37" t="inlineStr">
        <is>
          <t>44,405</t>
        </is>
      </c>
      <c r="G37" t="inlineStr">
        <is>
          <t>$</t>
        </is>
      </c>
      <c r="H37" t="inlineStr">
        <is>
          <t>42,423</t>
        </is>
      </c>
      <c r="I37" t="inlineStr">
        <is>
          <t>$</t>
        </is>
      </c>
      <c r="J37" t="inlineStr">
        <is>
          <t>(1 ,982)</t>
        </is>
      </c>
      <c r="K37" t="inlineStr">
        <is>
          <t>-4.5%</t>
        </is>
      </c>
    </row>
    <row r="38">
      <c r="A38" t="inlineStr">
        <is>
          <t>2402490 SPECIAL ED INSERVICE GRANT</t>
        </is>
      </c>
      <c r="C38" t="inlineStr">
        <is>
          <t>$</t>
        </is>
      </c>
      <c r="D38" t="inlineStr">
        <is>
          <t/>
        </is>
      </c>
      <c r="E38" t="inlineStr">
        <is>
          <t>$</t>
        </is>
      </c>
      <c r="F38" t="inlineStr">
        <is>
          <t>-</t>
        </is>
      </c>
      <c r="G38" t="inlineStr">
        <is>
          <t>$</t>
        </is>
      </c>
      <c r="H38" t="inlineStr">
        <is>
          <t>-</t>
        </is>
      </c>
      <c r="I38" t="inlineStr">
        <is>
          <t>$</t>
        </is>
      </c>
      <c r="J38" t="inlineStr">
        <is>
          <t>-</t>
        </is>
      </c>
      <c r="K38" t="inlineStr">
        <is>
          <t>0 .0%</t>
        </is>
      </c>
    </row>
    <row r="39">
      <c r="A39" t="inlineStr">
        <is>
          <t>l.'{Ol.SIO CAREER &amp; TECHNICAL EDUCATION</t>
        </is>
      </c>
      <c r="C39" t="inlineStr">
        <is>
          <t>$</t>
        </is>
      </c>
      <c r="D39" t="inlineStr">
        <is>
          <t>-</t>
        </is>
      </c>
      <c r="E39" t="inlineStr">
        <is>
          <t>$</t>
        </is>
      </c>
      <c r="F39" t="inlineStr">
        <is>
          <t>-</t>
        </is>
      </c>
      <c r="G39" t="inlineStr">
        <is>
          <t>$</t>
        </is>
      </c>
      <c r="H39" t="inlineStr">
        <is>
          <t>21,584</t>
        </is>
      </c>
      <c r="I39" t="inlineStr">
        <is>
          <t>$</t>
        </is>
      </c>
      <c r="J39" t="inlineStr">
        <is>
          <t>21,584</t>
        </is>
      </c>
      <c r="K39" t="inlineStr">
        <is>
          <t/>
        </is>
      </c>
    </row>
    <row r="40">
      <c r="A40" t="inlineStr">
        <is>
          <t>2402520 VOCATIONAL ED EQUIPMENT</t>
        </is>
      </c>
      <c r="C40" t="inlineStr">
        <is>
          <t>$</t>
        </is>
      </c>
      <c r="D40" t="inlineStr">
        <is>
          <t>1,402</t>
        </is>
      </c>
      <c r="E40" t="inlineStr">
        <is>
          <t>$</t>
        </is>
      </c>
      <c r="F40" t="inlineStr">
        <is>
          <t>-</t>
        </is>
      </c>
      <c r="G40" t="inlineStr">
        <is>
          <t>$</t>
        </is>
      </c>
      <c r="H40" t="inlineStr">
        <is>
          <t>-</t>
        </is>
      </c>
      <c r="I40" t="inlineStr">
        <is>
          <t>$</t>
        </is>
      </c>
      <c r="J40" t="inlineStr">
        <is>
          <t>-</t>
        </is>
      </c>
      <c r="K40" t="inlineStr">
        <is>
          <t>0 .0%</t>
        </is>
      </c>
    </row>
    <row r="41">
      <c r="A41" t="inlineStr">
        <is>
          <t>2402530 VOCATIONAL ED CATIOCUPATIONAL</t>
        </is>
      </c>
      <c r="C41" t="inlineStr">
        <is>
          <t>$</t>
        </is>
      </c>
      <c r="D41" t="inlineStr">
        <is>
          <t>9,088</t>
        </is>
      </c>
      <c r="E41" t="inlineStr">
        <is>
          <t>$</t>
        </is>
      </c>
      <c r="F41" t="inlineStr">
        <is>
          <t>16,446</t>
        </is>
      </c>
      <c r="G41" t="inlineStr">
        <is>
          <t>$</t>
        </is>
      </c>
      <c r="H41" t="inlineStr">
        <is>
          <t>-</t>
        </is>
      </c>
      <c r="I41" t="inlineStr">
        <is>
          <t>$</t>
        </is>
      </c>
      <c r="J41" t="inlineStr">
        <is>
          <t>(16,446)</t>
        </is>
      </c>
      <c r="K41" t="inlineStr">
        <is>
          <t>-100.0%</t>
        </is>
      </c>
    </row>
    <row r="42">
      <c r="A42" t="inlineStr">
        <is>
          <t>2402560 GROUP LIFE NON INSTRUCTION</t>
        </is>
      </c>
      <c r="C42" t="inlineStr">
        <is>
          <t>$</t>
        </is>
      </c>
      <c r="D42" t="inlineStr">
        <is>
          <t>550</t>
        </is>
      </c>
      <c r="E42" t="inlineStr">
        <is>
          <t>$</t>
        </is>
      </c>
      <c r="F42" t="inlineStr">
        <is>
          <t>-</t>
        </is>
      </c>
      <c r="G42" t="inlineStr">
        <is>
          <t>$</t>
        </is>
      </c>
      <c r="H42" t="inlineStr">
        <is>
          <t>-</t>
        </is>
      </c>
      <c r="I42" t="inlineStr">
        <is>
          <t>$</t>
        </is>
      </c>
      <c r="J42" t="inlineStr">
        <is>
          <t/>
        </is>
      </c>
      <c r="K42" t="inlineStr">
        <is>
          <t>0 .0%</t>
        </is>
      </c>
    </row>
    <row r="43">
      <c r="A43" t="inlineStr">
        <is>
          <t>2402570 SOL TEACHING MATERIALS</t>
        </is>
      </c>
      <c r="C43" t="inlineStr">
        <is>
          <t>$</t>
        </is>
      </c>
      <c r="D43" t="inlineStr">
        <is>
          <t>16,386</t>
        </is>
      </c>
      <c r="E43" t="inlineStr">
        <is>
          <t>$</t>
        </is>
      </c>
      <c r="F43" t="inlineStr">
        <is>
          <t>-</t>
        </is>
      </c>
      <c r="G43" t="inlineStr">
        <is>
          <t>$</t>
        </is>
      </c>
      <c r="H43" t="inlineStr">
        <is>
          <t>-</t>
        </is>
      </c>
      <c r="I43" t="inlineStr">
        <is>
          <t>$</t>
        </is>
      </c>
      <c r="J43" t="inlineStr">
        <is>
          <t>-</t>
        </is>
      </c>
      <c r="K43" t="inlineStr">
        <is>
          <t>0.0%</t>
        </is>
      </c>
    </row>
    <row r="44">
      <c r="A44" t="inlineStr">
        <is>
          <t>2402580 COMPENSATION SUPPLEMENTS</t>
        </is>
      </c>
      <c r="C44" t="inlineStr">
        <is>
          <t>$</t>
        </is>
      </c>
      <c r="D44" t="inlineStr">
        <is>
          <t>126,172</t>
        </is>
      </c>
      <c r="E44" t="inlineStr">
        <is>
          <t>$</t>
        </is>
      </c>
      <c r="F44" t="inlineStr">
        <is>
          <t>-</t>
        </is>
      </c>
      <c r="G44" t="inlineStr">
        <is>
          <t>$</t>
        </is>
      </c>
      <c r="H44" t="inlineStr">
        <is>
          <t>63,299</t>
        </is>
      </c>
      <c r="I44" t="inlineStr">
        <is>
          <t>$</t>
        </is>
      </c>
      <c r="J44" t="inlineStr">
        <is>
          <t>63,299</t>
        </is>
      </c>
      <c r="K44" t="inlineStr">
        <is>
          <t>0.0%</t>
        </is>
      </c>
    </row>
    <row r="45">
      <c r="A45" t="inlineStr">
        <is>
          <t>2402590 FOSTER CARE-SP.ED.B35</t>
        </is>
      </c>
      <c r="C45" t="inlineStr">
        <is>
          <t>$</t>
        </is>
      </c>
      <c r="D45" t="inlineStr">
        <is>
          <t>-</t>
        </is>
      </c>
      <c r="E45" t="inlineStr">
        <is>
          <t>$</t>
        </is>
      </c>
      <c r="F45" t="inlineStr">
        <is>
          <t>-</t>
        </is>
      </c>
      <c r="G45" t="inlineStr">
        <is>
          <t>$</t>
        </is>
      </c>
      <c r="H45" t="inlineStr">
        <is>
          <t>-</t>
        </is>
      </c>
      <c r="I45" t="inlineStr">
        <is>
          <t>$</t>
        </is>
      </c>
      <c r="J45" t="inlineStr">
        <is>
          <t>-</t>
        </is>
      </c>
      <c r="K45" t="inlineStr">
        <is>
          <t>0.0%</t>
        </is>
      </c>
    </row>
    <row r="46">
      <c r="A46" t="inlineStr">
        <is>
          <t>2402640 SOL STAFF DEVELOPMENT</t>
        </is>
      </c>
      <c r="C46" t="inlineStr">
        <is>
          <t>$</t>
        </is>
      </c>
      <c r="D46" t="inlineStr">
        <is>
          <t>-</t>
        </is>
      </c>
      <c r="E46" t="inlineStr">
        <is>
          <t>$</t>
        </is>
      </c>
      <c r="F46" t="inlineStr">
        <is>
          <t>-</t>
        </is>
      </c>
      <c r="G46" t="inlineStr">
        <is>
          <t>$</t>
        </is>
      </c>
      <c r="H46" t="inlineStr">
        <is>
          <t>-</t>
        </is>
      </c>
      <c r="I46" t="inlineStr">
        <is>
          <t>$</t>
        </is>
      </c>
      <c r="J46" t="inlineStr">
        <is>
          <t>-</t>
        </is>
      </c>
      <c r="K46" t="inlineStr">
        <is>
          <t>0.0%</t>
        </is>
      </c>
    </row>
    <row r="47">
      <c r="A47" t="inlineStr">
        <is>
          <t>2402650 AT RISK SOQ</t>
        </is>
      </c>
      <c r="C47" t="inlineStr">
        <is>
          <t>$</t>
        </is>
      </c>
      <c r="D47" t="inlineStr">
        <is>
          <t>3,563</t>
        </is>
      </c>
      <c r="E47" t="inlineStr">
        <is>
          <t>$</t>
        </is>
      </c>
      <c r="F47" t="inlineStr">
        <is>
          <t>3,101</t>
        </is>
      </c>
      <c r="G47" t="inlineStr">
        <is>
          <t>$</t>
        </is>
      </c>
      <c r="H47" t="inlineStr">
        <is>
          <t>3,156</t>
        </is>
      </c>
      <c r="I47" t="inlineStr">
        <is>
          <t>$</t>
        </is>
      </c>
      <c r="J47" t="inlineStr">
        <is>
          <t>55</t>
        </is>
      </c>
      <c r="K47" t="inlineStr">
        <is>
          <t>1.8%</t>
        </is>
      </c>
    </row>
    <row r="48">
      <c r="A48" t="inlineStr">
        <is>
          <t>2402660 MAINTENANCE RESERVE</t>
        </is>
      </c>
      <c r="C48" t="inlineStr">
        <is>
          <t>$</t>
        </is>
      </c>
      <c r="D48" t="inlineStr">
        <is>
          <t>24,579</t>
        </is>
      </c>
      <c r="E48" t="inlineStr">
        <is>
          <t>$</t>
        </is>
      </c>
      <c r="F48" t="inlineStr">
        <is>
          <t>-</t>
        </is>
      </c>
      <c r="G48" t="inlineStr">
        <is>
          <t>$</t>
        </is>
      </c>
      <c r="H48" t="inlineStr">
        <is>
          <t>-</t>
        </is>
      </c>
      <c r="I48" t="inlineStr">
        <is>
          <t>$</t>
        </is>
      </c>
      <c r="J48" t="inlineStr">
        <is>
          <t>-</t>
        </is>
      </c>
      <c r="K48" t="inlineStr">
        <is>
          <t>0.0%</t>
        </is>
      </c>
    </row>
    <row r="49">
      <c r="A49" t="inlineStr">
        <is>
          <t>2402670 ADDITIONAL TEACHERS</t>
        </is>
      </c>
      <c r="C49" t="inlineStr">
        <is>
          <t>$</t>
        </is>
      </c>
      <c r="D49" t="inlineStr">
        <is>
          <t>46,795</t>
        </is>
      </c>
      <c r="E49" t="inlineStr">
        <is>
          <t>$</t>
        </is>
      </c>
      <c r="F49" t="inlineStr">
        <is>
          <t>-</t>
        </is>
      </c>
      <c r="G49" t="inlineStr">
        <is>
          <t>$</t>
        </is>
      </c>
      <c r="H49" t="inlineStr">
        <is>
          <t>-</t>
        </is>
      </c>
      <c r="I49" t="inlineStr">
        <is>
          <t>$</t>
        </is>
      </c>
      <c r="J49" t="inlineStr">
        <is>
          <t>-</t>
        </is>
      </c>
      <c r="K49" t="inlineStr">
        <is>
          <t>0.0%</t>
        </is>
      </c>
    </row>
    <row r="50">
      <c r="A50" t="inlineStr">
        <is>
          <t>2402720 ALTERNATIVE ED PAYMENTS</t>
        </is>
      </c>
      <c r="C50" t="inlineStr">
        <is>
          <t>$</t>
        </is>
      </c>
      <c r="D50" t="inlineStr">
        <is>
          <t/>
        </is>
      </c>
      <c r="E50" t="inlineStr">
        <is>
          <t>$</t>
        </is>
      </c>
      <c r="F50" t="inlineStr">
        <is>
          <t/>
        </is>
      </c>
      <c r="G50" t="inlineStr">
        <is>
          <t>$</t>
        </is>
      </c>
      <c r="H50" t="inlineStr">
        <is>
          <t>-</t>
        </is>
      </c>
      <c r="I50" t="inlineStr">
        <is>
          <t>$</t>
        </is>
      </c>
      <c r="J50" t="inlineStr">
        <is>
          <t>-</t>
        </is>
      </c>
      <c r="K50" t="inlineStr">
        <is>
          <t>0.0%</t>
        </is>
      </c>
    </row>
    <row r="51">
      <c r="A51" t="inlineStr">
        <is>
          <t>2402740 SOL REMEDIATION</t>
        </is>
      </c>
      <c r="C51" t="inlineStr">
        <is>
          <t>$</t>
        </is>
      </c>
      <c r="D51" t="inlineStr">
        <is>
          <t>7,904</t>
        </is>
      </c>
      <c r="E51" t="inlineStr">
        <is>
          <t>$</t>
        </is>
      </c>
      <c r="F51" t="inlineStr">
        <is>
          <t>8,090</t>
        </is>
      </c>
      <c r="G51" t="inlineStr">
        <is>
          <t>$</t>
        </is>
      </c>
      <c r="H51" t="inlineStr">
        <is>
          <t>8,090</t>
        </is>
      </c>
      <c r="I51" t="inlineStr">
        <is>
          <t>$</t>
        </is>
      </c>
      <c r="J51" t="inlineStr">
        <is>
          <t>-</t>
        </is>
      </c>
      <c r="K51" t="inlineStr">
        <is>
          <t>0.0%</t>
        </is>
      </c>
    </row>
    <row r="52">
      <c r="A52" t="inlineStr">
        <is>
          <t>2402750 PRIMARY CLASS SIZE</t>
        </is>
      </c>
      <c r="C52" t="inlineStr">
        <is>
          <t>$</t>
        </is>
      </c>
      <c r="D52" t="inlineStr">
        <is>
          <t/>
        </is>
      </c>
      <c r="E52" t="inlineStr">
        <is>
          <t>$</t>
        </is>
      </c>
      <c r="F52" t="inlineStr">
        <is>
          <t>-</t>
        </is>
      </c>
      <c r="G52" t="inlineStr">
        <is>
          <t>$</t>
        </is>
      </c>
      <c r="H52" t="inlineStr">
        <is>
          <t>-</t>
        </is>
      </c>
      <c r="I52" t="inlineStr">
        <is>
          <t>$</t>
        </is>
      </c>
      <c r="J52" t="inlineStr">
        <is>
          <t>-</t>
        </is>
      </c>
      <c r="K52" t="inlineStr">
        <is>
          <t>0.0%</t>
        </is>
      </c>
    </row>
    <row r="53">
      <c r="A53" t="inlineStr">
        <is>
          <t>2402760 SOL TECHNOLOGY</t>
        </is>
      </c>
      <c r="C53" t="inlineStr">
        <is>
          <t>$</t>
        </is>
      </c>
      <c r="D53" t="inlineStr">
        <is>
          <t>-</t>
        </is>
      </c>
      <c r="E53" t="inlineStr">
        <is>
          <t>$</t>
        </is>
      </c>
      <c r="F53" t="inlineStr">
        <is>
          <t>-</t>
        </is>
      </c>
      <c r="G53" t="inlineStr">
        <is>
          <t>$</t>
        </is>
      </c>
      <c r="H53" t="inlineStr">
        <is>
          <t>-</t>
        </is>
      </c>
      <c r="I53" t="inlineStr">
        <is>
          <t>$</t>
        </is>
      </c>
      <c r="J53" t="inlineStr">
        <is>
          <t/>
        </is>
      </c>
      <c r="K53" t="inlineStr">
        <is>
          <t>0.0%</t>
        </is>
      </c>
    </row>
    <row r="54">
      <c r="A54" t="inlineStr">
        <is>
          <t>2402810 AT RISK 4 YEAR OLDS</t>
        </is>
      </c>
      <c r="C54" t="inlineStr">
        <is>
          <t>$</t>
        </is>
      </c>
      <c r="D54" t="inlineStr">
        <is>
          <t>-</t>
        </is>
      </c>
      <c r="E54" t="inlineStr">
        <is>
          <t>$</t>
        </is>
      </c>
      <c r="F54" t="inlineStr">
        <is>
          <t>7,242</t>
        </is>
      </c>
      <c r="G54" t="inlineStr">
        <is>
          <t>$</t>
        </is>
      </c>
      <c r="H54" t="inlineStr">
        <is>
          <t>7,242</t>
        </is>
      </c>
      <c r="I54" t="inlineStr">
        <is>
          <t>$</t>
        </is>
      </c>
      <c r="J54" t="inlineStr">
        <is>
          <t>-</t>
        </is>
      </c>
      <c r="K54" t="inlineStr">
        <is>
          <t>0 .0%</t>
        </is>
      </c>
    </row>
    <row r="55">
      <c r="A55" t="inlineStr">
        <is>
          <t>2402901</t>
        </is>
      </c>
      <c r="B55" t="inlineStr">
        <is>
          <t>TEACHER MENTOR PROGRAM</t>
        </is>
      </c>
      <c r="C55" t="inlineStr">
        <is>
          <t>$</t>
        </is>
      </c>
      <c r="D55" t="inlineStr">
        <is>
          <t>1,133</t>
        </is>
      </c>
      <c r="E55" t="inlineStr">
        <is>
          <t>$</t>
        </is>
      </c>
      <c r="F55" t="inlineStr">
        <is>
          <t/>
        </is>
      </c>
      <c r="G55" t="inlineStr">
        <is>
          <t>$</t>
        </is>
      </c>
      <c r="H55" t="inlineStr">
        <is>
          <t>-</t>
        </is>
      </c>
      <c r="I55" t="inlineStr">
        <is>
          <t>$</t>
        </is>
      </c>
      <c r="J55" t="inlineStr">
        <is>
          <t>-</t>
        </is>
      </c>
      <c r="K55" t="inlineStr">
        <is>
          <t>0.0%</t>
        </is>
      </c>
    </row>
    <row r="56">
      <c r="A56" t="inlineStr">
        <is>
          <t>2402990 ENGLISH AS 2ND LANGUAGE I OTHER</t>
        </is>
      </c>
      <c r="C56" t="inlineStr">
        <is>
          <t>$</t>
        </is>
      </c>
      <c r="D56" t="inlineStr">
        <is>
          <t>(27)</t>
        </is>
      </c>
      <c r="E56" t="inlineStr">
        <is>
          <t>$</t>
        </is>
      </c>
      <c r="F56" t="inlineStr">
        <is>
          <t>-</t>
        </is>
      </c>
      <c r="G56" t="inlineStr">
        <is>
          <t>$</t>
        </is>
      </c>
      <c r="H56" t="inlineStr">
        <is>
          <t>-</t>
        </is>
      </c>
      <c r="I56" t="inlineStr">
        <is>
          <t>$</t>
        </is>
      </c>
      <c r="J56" t="inlineStr">
        <is>
          <t/>
        </is>
      </c>
      <c r="K56" t="inlineStr">
        <is>
          <t>0.0%</t>
        </is>
      </c>
    </row>
    <row r="57">
      <c r="A57" t="inlineStr">
        <is>
          <t>2403040 ALTERNATIVE ED PILOT PROGRAM</t>
        </is>
      </c>
      <c r="C57" t="inlineStr">
        <is>
          <t>$</t>
        </is>
      </c>
      <c r="D57" t="inlineStr">
        <is>
          <t>-</t>
        </is>
      </c>
      <c r="E57" t="inlineStr">
        <is>
          <t>$</t>
        </is>
      </c>
      <c r="F57" t="inlineStr">
        <is>
          <t>-</t>
        </is>
      </c>
      <c r="G57" t="inlineStr">
        <is>
          <t>$</t>
        </is>
      </c>
      <c r="H57" t="inlineStr">
        <is>
          <t>-</t>
        </is>
      </c>
      <c r="I57" t="inlineStr">
        <is>
          <t>$</t>
        </is>
      </c>
      <c r="J57" t="inlineStr">
        <is>
          <t>-</t>
        </is>
      </c>
      <c r="K57" t="inlineStr">
        <is>
          <t>0.0%</t>
        </is>
      </c>
    </row>
    <row r="58">
      <c r="A58" t="inlineStr">
        <is>
          <t>2403060 SCHOOL CONSTRUCTION</t>
        </is>
      </c>
      <c r="C58" t="inlineStr">
        <is>
          <t>$</t>
        </is>
      </c>
      <c r="D58" t="inlineStr">
        <is>
          <t/>
        </is>
      </c>
      <c r="E58" t="inlineStr">
        <is>
          <t>$</t>
        </is>
      </c>
      <c r="F58" t="inlineStr">
        <is>
          <t>135,807</t>
        </is>
      </c>
      <c r="G58" t="inlineStr">
        <is>
          <t>$</t>
        </is>
      </c>
      <c r="H58" t="inlineStr">
        <is>
          <t>135,596</t>
        </is>
      </c>
      <c r="I58" t="inlineStr">
        <is>
          <t>$</t>
        </is>
      </c>
      <c r="J58" t="inlineStr">
        <is>
          <t>(211)</t>
        </is>
      </c>
      <c r="K58" t="inlineStr">
        <is>
          <t>-0.2%</t>
        </is>
      </c>
    </row>
    <row r="59">
      <c r="A59" t="inlineStr">
        <is>
          <t>2403080 STATE SALES TAX</t>
        </is>
      </c>
      <c r="C59" t="inlineStr">
        <is>
          <t>$</t>
        </is>
      </c>
      <c r="D59" t="inlineStr">
        <is>
          <t>1,225,988</t>
        </is>
      </c>
      <c r="E59" t="inlineStr">
        <is>
          <t>$</t>
        </is>
      </c>
      <c r="F59" t="inlineStr">
        <is>
          <t>1,493,324</t>
        </is>
      </c>
      <c r="G59" t="inlineStr">
        <is>
          <t>$</t>
        </is>
      </c>
      <c r="H59" t="inlineStr">
        <is>
          <t>1,563,808</t>
        </is>
      </c>
      <c r="I59" t="inlineStr">
        <is>
          <t>$</t>
        </is>
      </c>
      <c r="J59" t="inlineStr">
        <is>
          <t>70,484</t>
        </is>
      </c>
      <c r="K59" t="inlineStr">
        <is>
          <t>4 .7%</t>
        </is>
      </c>
    </row>
    <row r="60">
      <c r="A60" t="inlineStr">
        <is>
          <t>2404000 OTHER STATE FUNDS</t>
        </is>
      </c>
      <c r="C60" t="inlineStr">
        <is>
          <t>$</t>
        </is>
      </c>
      <c r="D60" t="inlineStr">
        <is>
          <t/>
        </is>
      </c>
      <c r="E60" t="inlineStr">
        <is>
          <t>$</t>
        </is>
      </c>
      <c r="F60" t="inlineStr">
        <is>
          <t>-</t>
        </is>
      </c>
      <c r="G60" t="inlineStr">
        <is>
          <t>$</t>
        </is>
      </c>
      <c r="H60" t="inlineStr">
        <is>
          <t>-</t>
        </is>
      </c>
      <c r="I60" t="inlineStr">
        <is>
          <t>$</t>
        </is>
      </c>
      <c r="J60" t="inlineStr">
        <is>
          <t>-</t>
        </is>
      </c>
      <c r="K60" t="inlineStr">
        <is>
          <t>0 .0%</t>
        </is>
      </c>
    </row>
    <row r="61">
      <c r="A61" t="inlineStr">
        <is>
          <t>2404050 SOL ALGEBRA READINESS</t>
        </is>
      </c>
      <c r="C61" t="inlineStr">
        <is>
          <t>$</t>
        </is>
      </c>
      <c r="D61" t="inlineStr">
        <is>
          <t>16,469</t>
        </is>
      </c>
      <c r="E61" t="inlineStr">
        <is>
          <t>$</t>
        </is>
      </c>
      <c r="F61" t="inlineStr">
        <is>
          <t>16,876</t>
        </is>
      </c>
      <c r="G61" t="inlineStr">
        <is>
          <t>$</t>
        </is>
      </c>
      <c r="H61" t="inlineStr">
        <is>
          <t>10,125</t>
        </is>
      </c>
      <c r="I61" t="inlineStr">
        <is>
          <t>$</t>
        </is>
      </c>
      <c r="J61" t="inlineStr">
        <is>
          <t>(6,751)</t>
        </is>
      </c>
      <c r="K61" t="inlineStr">
        <is>
          <t>-40.0%</t>
        </is>
      </c>
    </row>
    <row r="62">
      <c r="A62" t="inlineStr">
        <is>
          <t>2404100 TECHNOLOGY RESOURCE ASSISTANTS</t>
        </is>
      </c>
      <c r="C62" t="inlineStr">
        <is>
          <t>$</t>
        </is>
      </c>
      <c r="D62" t="inlineStr">
        <is>
          <t>17,124</t>
        </is>
      </c>
      <c r="E62" t="inlineStr">
        <is>
          <t>$</t>
        </is>
      </c>
      <c r="F62" t="inlineStr">
        <is>
          <t>17,436</t>
        </is>
      </c>
      <c r="G62" t="inlineStr">
        <is>
          <t>$</t>
        </is>
      </c>
      <c r="H62" t="inlineStr">
        <is>
          <t>-</t>
        </is>
      </c>
      <c r="I62" t="inlineStr">
        <is>
          <t>$</t>
        </is>
      </c>
      <c r="J62" t="inlineStr">
        <is>
          <t>(17,436)</t>
        </is>
      </c>
      <c r="K62" t="inlineStr">
        <is>
          <t>-100.0%</t>
        </is>
      </c>
    </row>
    <row r="63">
      <c r="A63" t="inlineStr">
        <is>
          <t>2404620 SCHOOL REPORT CARD</t>
        </is>
      </c>
      <c r="C63" t="inlineStr">
        <is>
          <t>$</t>
        </is>
      </c>
      <c r="D63" t="inlineStr">
        <is>
          <t>985</t>
        </is>
      </c>
      <c r="E63" t="inlineStr">
        <is>
          <t>$</t>
        </is>
      </c>
      <c r="F63" t="inlineStr">
        <is>
          <t>-</t>
        </is>
      </c>
      <c r="G63" t="inlineStr">
        <is>
          <t>$</t>
        </is>
      </c>
      <c r="H63" t="inlineStr">
        <is>
          <t>-</t>
        </is>
      </c>
      <c r="I63" t="inlineStr">
        <is>
          <t>$</t>
        </is>
      </c>
      <c r="J63" t="inlineStr">
        <is>
          <t>-</t>
        </is>
      </c>
      <c r="K63" t="inlineStr">
        <is>
          <t>0.0%</t>
        </is>
      </c>
    </row>
    <row r="64">
      <c r="A64" t="inlineStr">
        <is>
          <t>4104050 VSPA FUNDING FOR TECHNOLOGY</t>
        </is>
      </c>
      <c r="C64" t="inlineStr">
        <is>
          <t>$</t>
        </is>
      </c>
      <c r="D64" t="inlineStr">
        <is>
          <t>41,683</t>
        </is>
      </c>
      <c r="E64" t="inlineStr">
        <is>
          <t>$</t>
        </is>
      </c>
      <c r="F64" t="inlineStr">
        <is>
          <t>154,000</t>
        </is>
      </c>
      <c r="G64" t="inlineStr">
        <is>
          <t>$</t>
        </is>
      </c>
      <c r="H64" t="inlineStr">
        <is>
          <t>154,000</t>
        </is>
      </c>
      <c r="I64" t="inlineStr">
        <is>
          <t>$</t>
        </is>
      </c>
      <c r="J64" t="inlineStr">
        <is>
          <t>-</t>
        </is>
      </c>
      <c r="K64" t="inlineStr">
        <is>
          <t>0.0%</t>
        </is>
      </c>
    </row>
    <row r="65">
      <c r="A65" t="inlineStr">
        <is>
          <t>4104051 ADMINISTRATIVE SYSTEM TECHNOLOGY</t>
        </is>
      </c>
      <c r="C65" t="inlineStr">
        <is>
          <t>$</t>
        </is>
      </c>
      <c r="D65" t="inlineStr">
        <is>
          <t>-</t>
        </is>
      </c>
      <c r="E65" t="inlineStr">
        <is>
          <t>$</t>
        </is>
      </c>
      <c r="F65" t="inlineStr">
        <is>
          <t/>
        </is>
      </c>
      <c r="G65" t="inlineStr">
        <is>
          <t>$</t>
        </is>
      </c>
      <c r="H65" t="inlineStr">
        <is>
          <t>-</t>
        </is>
      </c>
      <c r="I65" t="inlineStr">
        <is>
          <t>$</t>
        </is>
      </c>
      <c r="J65" t="inlineStr">
        <is>
          <t>-</t>
        </is>
      </c>
      <c r="K65" t="inlineStr">
        <is>
          <t>0.0%</t>
        </is>
      </c>
    </row>
    <row r="66">
      <c r="A66" t="inlineStr">
        <is>
          <t/>
        </is>
      </c>
      <c r="B66" t="inlineStr">
        <is>
          <t>TOTAL STATE FUNDS</t>
        </is>
      </c>
      <c r="C66" t="inlineStr">
        <is>
          <t>$</t>
        </is>
      </c>
      <c r="D66" t="inlineStr">
        <is>
          <t>7,743,415</t>
        </is>
      </c>
      <c r="E66" t="inlineStr">
        <is>
          <t>$</t>
        </is>
      </c>
      <c r="F66" t="inlineStr">
        <is>
          <t>8,884,646</t>
        </is>
      </c>
      <c r="G66" t="inlineStr">
        <is>
          <t>$</t>
        </is>
      </c>
      <c r="H66" t="inlineStr">
        <is>
          <t>9,234,875</t>
        </is>
      </c>
      <c r="I66" t="inlineStr">
        <is>
          <t>$</t>
        </is>
      </c>
      <c r="J66" t="inlineStr">
        <is>
          <t>350,229</t>
        </is>
      </c>
      <c r="K66" t="inlineStr">
        <is>
          <t>3 .9%</t>
        </is>
      </c>
    </row>
    <row r="67">
      <c r="A67" t="inlineStr">
        <is>
          <t/>
        </is>
      </c>
      <c r="B67" t="inlineStr">
        <is>
          <t>remove School Construction</t>
        </is>
      </c>
      <c r="C67" t="inlineStr">
        <is>
          <t/>
        </is>
      </c>
      <c r="D67" t="inlineStr">
        <is>
          <t/>
        </is>
      </c>
      <c r="E67" t="inlineStr">
        <is>
          <t>$</t>
        </is>
      </c>
      <c r="F67" t="inlineStr">
        <is>
          <t>135,807</t>
        </is>
      </c>
      <c r="G67" t="inlineStr">
        <is>
          <t>$</t>
        </is>
      </c>
      <c r="H67" t="inlineStr">
        <is>
          <t>135,596</t>
        </is>
      </c>
      <c r="I67" t="inlineStr">
        <is>
          <t/>
        </is>
      </c>
      <c r="J67" t="inlineStr">
        <is>
          <t/>
        </is>
      </c>
      <c r="K67" t="inlineStr">
        <is>
          <t>0.0%</t>
        </is>
      </c>
    </row>
    <row r="68">
      <c r="A68" t="inlineStr">
        <is>
          <t/>
        </is>
      </c>
      <c r="B68" t="inlineStr">
        <is>
          <t>remove 50% of Lottery funds</t>
        </is>
      </c>
      <c r="C68" t="inlineStr">
        <is>
          <t/>
        </is>
      </c>
      <c r="D68" t="inlineStr">
        <is>
          <t/>
        </is>
      </c>
      <c r="E68" t="inlineStr">
        <is>
          <t>$</t>
        </is>
      </c>
      <c r="F68" t="inlineStr">
        <is>
          <t>167,241</t>
        </is>
      </c>
      <c r="G68" t="inlineStr">
        <is>
          <t>$</t>
        </is>
      </c>
      <c r="H68" t="inlineStr">
        <is>
          <t>186,758</t>
        </is>
      </c>
      <c r="I68" t="inlineStr">
        <is>
          <t/>
        </is>
      </c>
      <c r="J68" t="inlineStr">
        <is>
          <t/>
        </is>
      </c>
      <c r="K68" t="inlineStr">
        <is>
          <t>0.0%</t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>revised total</t>
        </is>
      </c>
      <c r="E69" t="inlineStr">
        <is>
          <t>$</t>
        </is>
      </c>
      <c r="F69" t="inlineStr">
        <is>
          <t>8,581,599</t>
        </is>
      </c>
      <c r="G69" t="inlineStr">
        <is>
          <t>$</t>
        </is>
      </c>
      <c r="H69" t="inlineStr">
        <is>
          <t>8,912,521</t>
        </is>
      </c>
      <c r="I69" t="inlineStr">
        <is>
          <t>$</t>
        </is>
      </c>
      <c r="J69" t="inlineStr">
        <is>
          <t>330,923</t>
        </is>
      </c>
      <c r="K69" t="inlineStr">
        <is>
          <t>3 .9%</t>
        </is>
      </c>
    </row>
    <row r="70">
      <c r="A70" t="inlineStr">
        <is>
          <t>611612003</t>
        </is>
      </c>
      <c r="B70" t="inlineStr">
        <is>
          <t>3:59PM</t>
        </is>
      </c>
      <c r="C70" t="inlineStr">
        <is>
          <t>Budget Revenue 2003 2004 FINAL.xls</t>
        </is>
      </c>
      <c r="E70" t="inlineStr">
        <is>
          <t/>
        </is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  <c r="K70" t="inlineStr">
        <is>
          <t/>
        </is>
      </c>
    </row>
  </sheetData>
  <mergeCells>
    <mergeCell ref="A2:K2"/>
    <mergeCell ref="A3:K3"/>
    <mergeCell ref="A4:K4"/>
    <mergeCell ref="C5:F5"/>
    <mergeCell ref="C6:F6"/>
    <mergeCell ref="I7:J7"/>
    <mergeCell ref="I8:J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C69:D69"/>
    <mergeCell ref="C70:D7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77”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POQUOSON CITY SCHOOLS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 I 2004 BUDGET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/>
        </is>
      </c>
      <c r="B7" t="inlineStr">
        <is>
          <t>FEDERAL REVENUE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/>
        </is>
      </c>
      <c r="F8" t="inlineStr">
        <is>
          <t>2001/2002</t>
        </is>
      </c>
      <c r="G8" t="inlineStr">
        <is>
          <t/>
        </is>
      </c>
      <c r="H8" t="inlineStr">
        <is>
          <t>2002/2003</t>
        </is>
      </c>
      <c r="I8" t="inlineStr">
        <is>
          <t/>
        </is>
      </c>
      <c r="J8" t="inlineStr">
        <is>
          <t>2003/2004</t>
        </is>
      </c>
      <c r="L8" t="inlineStr">
        <is>
          <t>+INCREASE</t>
        </is>
      </c>
      <c r="N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RECEIVED</t>
        </is>
      </c>
      <c r="G9" t="inlineStr">
        <is>
          <t/>
        </is>
      </c>
      <c r="H9" t="inlineStr">
        <is>
          <t>ESTIMATED</t>
        </is>
      </c>
      <c r="I9" t="inlineStr">
        <is>
          <t/>
        </is>
      </c>
      <c r="J9" t="inlineStr">
        <is>
          <t>PROJECTED</t>
        </is>
      </c>
      <c r="L9" t="inlineStr">
        <is>
          <t>(·DECREASE)</t>
        </is>
      </c>
      <c r="N9" t="inlineStr">
        <is>
          <t>%</t>
        </is>
      </c>
    </row>
    <row r="10">
      <c r="A10" t="inlineStr">
        <is>
          <t>10.555 SCHOOL FOOD PROGRAM</t>
        </is>
      </c>
      <c r="D10" t="inlineStr">
        <is>
          <t/>
        </is>
      </c>
      <c r="E10" t="inlineStr">
        <is>
          <t>$</t>
        </is>
      </c>
      <c r="F10" t="inlineStr">
        <is>
          <t>53,310</t>
        </is>
      </c>
      <c r="G10" t="inlineStr">
        <is>
          <t>$</t>
        </is>
      </c>
      <c r="H10" t="inlineStr">
        <is>
          <t>59,050</t>
        </is>
      </c>
      <c r="I10" t="inlineStr">
        <is>
          <t>$</t>
        </is>
      </c>
      <c r="J10" t="inlineStr">
        <is>
          <t/>
        </is>
      </c>
      <c r="K10" t="inlineStr">
        <is>
          <t>59,050</t>
        </is>
      </c>
      <c r="L10" t="inlineStr">
        <is>
          <t>$</t>
        </is>
      </c>
      <c r="M10" t="inlineStr">
        <is>
          <t>.</t>
        </is>
      </c>
      <c r="N10" t="inlineStr">
        <is>
          <t>0.0%</t>
        </is>
      </c>
    </row>
    <row r="11">
      <c r="A11" t="inlineStr">
        <is>
          <t>17.249 SCHOOL TO WORK GRANT</t>
        </is>
      </c>
      <c r="D11" t="inlineStr">
        <is>
          <t/>
        </is>
      </c>
      <c r="E11" t="inlineStr">
        <is>
          <t>$</t>
        </is>
      </c>
      <c r="F11" t="inlineStr">
        <is>
          <t>8,322</t>
        </is>
      </c>
      <c r="G11" t="inlineStr">
        <is>
          <t>$</t>
        </is>
      </c>
      <c r="H11" t="inlineStr">
        <is>
          <t>.</t>
        </is>
      </c>
      <c r="I11" t="inlineStr">
        <is>
          <t>$</t>
        </is>
      </c>
      <c r="J11" t="inlineStr">
        <is>
          <t/>
        </is>
      </c>
      <c r="K11" t="inlineStr">
        <is>
          <t>.</t>
        </is>
      </c>
      <c r="L11" t="inlineStr">
        <is>
          <t>$</t>
        </is>
      </c>
      <c r="M11" t="inlineStr">
        <is>
          <t>.</t>
        </is>
      </c>
      <c r="N11" t="inlineStr">
        <is>
          <t>0 .0%</t>
        </is>
      </c>
    </row>
    <row r="12">
      <c r="A12" t="inlineStr">
        <is>
          <t>84.002 ABE-ADULT BASIC EDUCATION</t>
        </is>
      </c>
      <c r="D12" t="inlineStr">
        <is>
          <t/>
        </is>
      </c>
      <c r="E12" t="inlineStr">
        <is>
          <t>$</t>
        </is>
      </c>
      <c r="F12" t="inlineStr">
        <is>
          <t>4,105</t>
        </is>
      </c>
      <c r="G12" t="inlineStr">
        <is>
          <t>$</t>
        </is>
      </c>
      <c r="H12" t="inlineStr">
        <is>
          <t>.</t>
        </is>
      </c>
      <c r="I12" t="inlineStr">
        <is>
          <t>$</t>
        </is>
      </c>
      <c r="J12" t="inlineStr">
        <is>
          <t/>
        </is>
      </c>
      <c r="K12" t="inlineStr">
        <is>
          <t>.</t>
        </is>
      </c>
      <c r="L12" t="inlineStr">
        <is>
          <t>$</t>
        </is>
      </c>
      <c r="M12" t="inlineStr">
        <is>
          <t>-</t>
        </is>
      </c>
      <c r="N12" t="inlineStr">
        <is>
          <t>0.0%</t>
        </is>
      </c>
    </row>
    <row r="13">
      <c r="A13" t="inlineStr">
        <is>
          <t>84.010 P.L. 89-10- TITLE I</t>
        </is>
      </c>
      <c r="C13" t="inlineStr">
        <is>
          <t>.</t>
        </is>
      </c>
      <c r="D13" t="inlineStr">
        <is>
          <t/>
        </is>
      </c>
      <c r="E13" t="inlineStr">
        <is>
          <t>$</t>
        </is>
      </c>
      <c r="F13" t="inlineStr">
        <is>
          <t>90,655</t>
        </is>
      </c>
      <c r="G13" t="inlineStr">
        <is>
          <t>$</t>
        </is>
      </c>
      <c r="H13" t="inlineStr">
        <is>
          <t>62,250</t>
        </is>
      </c>
      <c r="I13" t="inlineStr">
        <is>
          <t>$</t>
        </is>
      </c>
      <c r="J13" t="inlineStr">
        <is>
          <t>-</t>
        </is>
      </c>
      <c r="K13" t="inlineStr">
        <is>
          <t>109,288</t>
        </is>
      </c>
      <c r="L13" t="inlineStr">
        <is>
          <t>$</t>
        </is>
      </c>
      <c r="M13" t="inlineStr">
        <is>
          <t>47,038</t>
        </is>
      </c>
      <c r="N13" t="inlineStr">
        <is>
          <t>75.6%</t>
        </is>
      </c>
    </row>
    <row r="14">
      <c r="A14" t="inlineStr">
        <is>
          <t>~q ,t.ijf TITLE II- A</t>
        </is>
      </c>
      <c r="C14" t="inlineStr">
        <is>
          <t/>
        </is>
      </c>
      <c r="D14" t="inlineStr">
        <is>
          <t/>
        </is>
      </c>
      <c r="E14" t="inlineStr">
        <is>
          <t>$</t>
        </is>
      </c>
      <c r="F14" t="inlineStr">
        <is>
          <t>-</t>
        </is>
      </c>
      <c r="G14" t="inlineStr">
        <is>
          <t>$</t>
        </is>
      </c>
      <c r="H14" t="inlineStr">
        <is>
          <t>-</t>
        </is>
      </c>
      <c r="I14" t="inlineStr">
        <is>
          <t>$</t>
        </is>
      </c>
      <c r="J14" t="inlineStr">
        <is>
          <t/>
        </is>
      </c>
      <c r="K14" t="inlineStr">
        <is>
          <t>54,705</t>
        </is>
      </c>
      <c r="L14" t="inlineStr">
        <is>
          <t>$</t>
        </is>
      </c>
      <c r="M14" t="inlineStr">
        <is>
          <t>54,705</t>
        </is>
      </c>
      <c r="N14" t="inlineStr">
        <is>
          <t>100.0%</t>
        </is>
      </c>
    </row>
    <row r="15">
      <c r="A15" t="inlineStr">
        <is>
          <t>
    $
    -
    $
    -
    $
    3,998
    $
    3,998
    100.0%
    </t>
        </is>
      </c>
      <c r="C15" t="inlineStr">
        <is>
          <t/>
        </is>
      </c>
      <c r="D15" t="inlineStr">
        <is>
          <t/>
        </is>
      </c>
      <c r="E15" t="inlineStr">
        <is>
          <t>$</t>
        </is>
      </c>
      <c r="F15" t="inlineStr">
        <is>
          <t>-</t>
        </is>
      </c>
      <c r="G15" t="inlineStr">
        <is>
          <t>$</t>
        </is>
      </c>
      <c r="H15" t="inlineStr">
        <is>
          <t>-</t>
        </is>
      </c>
      <c r="I15" t="inlineStr">
        <is>
          <t>$</t>
        </is>
      </c>
      <c r="J15" t="inlineStr">
        <is>
          <t/>
        </is>
      </c>
      <c r="K15" t="inlineStr">
        <is>
          <t>3,998</t>
        </is>
      </c>
      <c r="L15" t="inlineStr">
        <is>
          <t>$</t>
        </is>
      </c>
      <c r="M15" t="inlineStr">
        <is>
          <t>3,998</t>
        </is>
      </c>
      <c r="N15" t="inlineStr">
        <is>
          <t>100.0%</t>
        </is>
      </c>
    </row>
    <row r="16">
      <c r="A16" t="inlineStr">
        <is>
          <t>84.0</t>
        </is>
      </c>
      <c r="B16" t="inlineStr">
        <is>
          <t>7 P.L. 105-17- TITLE VI-B</t>
        </is>
      </c>
      <c r="D16" t="inlineStr">
        <is>
          <t/>
        </is>
      </c>
      <c r="E16" t="inlineStr">
        <is>
          <t>$</t>
        </is>
      </c>
      <c r="F16" t="inlineStr">
        <is>
          <t>175,801</t>
        </is>
      </c>
      <c r="G16" t="inlineStr">
        <is>
          <t>$</t>
        </is>
      </c>
      <c r="H16" t="inlineStr">
        <is>
          <t>190,372</t>
        </is>
      </c>
      <c r="I16" t="inlineStr">
        <is>
          <t>$</t>
        </is>
      </c>
      <c r="J16" t="inlineStr">
        <is>
          <t/>
        </is>
      </c>
      <c r="K16" t="inlineStr">
        <is>
          <t>190,372</t>
        </is>
      </c>
      <c r="L16" t="inlineStr">
        <is>
          <t>$</t>
        </is>
      </c>
      <c r="M16" t="inlineStr">
        <is>
          <t>-</t>
        </is>
      </c>
      <c r="N16" t="inlineStr">
        <is>
          <t>0.0%</t>
        </is>
      </c>
    </row>
    <row r="17">
      <c r="A17" t="inlineStr">
        <is>
          <t>84.0271</t>
        </is>
      </c>
      <c r="B17" t="inlineStr">
        <is>
          <t>SLIVER GRANT</t>
        </is>
      </c>
      <c r="C17" t="inlineStr">
        <is>
          <t/>
        </is>
      </c>
      <c r="D17" t="inlineStr">
        <is>
          <t/>
        </is>
      </c>
      <c r="E17" t="inlineStr">
        <is>
          <t>$</t>
        </is>
      </c>
      <c r="F17" t="inlineStr">
        <is>
          <t>15,411</t>
        </is>
      </c>
      <c r="G17" t="inlineStr">
        <is>
          <t>$</t>
        </is>
      </c>
      <c r="H17" t="inlineStr">
        <is>
          <t>-</t>
        </is>
      </c>
      <c r="I17" t="inlineStr">
        <is>
          <t>$</t>
        </is>
      </c>
      <c r="J17" t="inlineStr">
        <is>
          <t/>
        </is>
      </c>
      <c r="K17" t="inlineStr">
        <is>
          <t>-</t>
        </is>
      </c>
      <c r="L17" t="inlineStr">
        <is>
          <t>$</t>
        </is>
      </c>
      <c r="M17" t="inlineStr">
        <is>
          <t>-</t>
        </is>
      </c>
      <c r="N17" t="inlineStr">
        <is>
          <t>0.0%</t>
        </is>
      </c>
    </row>
    <row r="18">
      <c r="A18" t="inlineStr">
        <is>
          <t>84.0272 ASSISTIVE TECHNOLOGY GRANT</t>
        </is>
      </c>
      <c r="D18" t="inlineStr">
        <is>
          <t/>
        </is>
      </c>
      <c r="E18" t="inlineStr">
        <is>
          <t>$</t>
        </is>
      </c>
      <c r="F18" t="inlineStr">
        <is>
          <t>-</t>
        </is>
      </c>
      <c r="G18" t="inlineStr">
        <is>
          <t>$</t>
        </is>
      </c>
      <c r="H18" t="inlineStr">
        <is>
          <t>-</t>
        </is>
      </c>
      <c r="I18" t="inlineStr">
        <is>
          <t>$</t>
        </is>
      </c>
      <c r="J18" t="inlineStr">
        <is>
          <t/>
        </is>
      </c>
      <c r="K18" t="inlineStr">
        <is>
          <t>-</t>
        </is>
      </c>
      <c r="L18" t="inlineStr">
        <is>
          <t>$</t>
        </is>
      </c>
      <c r="M18" t="inlineStr">
        <is>
          <t>-</t>
        </is>
      </c>
      <c r="N18" t="inlineStr">
        <is>
          <t>0.0%</t>
        </is>
      </c>
    </row>
    <row r="19">
      <c r="A19" t="inlineStr">
        <is>
          <t>84.0273 PRC TECHNOLOGY GRANT</t>
        </is>
      </c>
      <c r="D19" t="inlineStr">
        <is>
          <t/>
        </is>
      </c>
      <c r="E19" t="inlineStr">
        <is>
          <t>$</t>
        </is>
      </c>
      <c r="F19" t="inlineStr">
        <is>
          <t>-</t>
        </is>
      </c>
      <c r="G19" t="inlineStr">
        <is>
          <t>$</t>
        </is>
      </c>
      <c r="H19" t="inlineStr">
        <is>
          <t>-</t>
        </is>
      </c>
      <c r="I19" t="inlineStr">
        <is>
          <t>$</t>
        </is>
      </c>
      <c r="J19" t="inlineStr">
        <is>
          <t/>
        </is>
      </c>
      <c r="K19" t="inlineStr">
        <is>
          <t>-</t>
        </is>
      </c>
      <c r="L19" t="inlineStr">
        <is>
          <t>$</t>
        </is>
      </c>
      <c r="M19" t="inlineStr">
        <is>
          <t>-</t>
        </is>
      </c>
      <c r="N19" t="inlineStr">
        <is>
          <t>0.0%</t>
        </is>
      </c>
    </row>
    <row r="20">
      <c r="A20" t="inlineStr">
        <is>
          <t>84.048 VOCATIONAL ED EQUIPMENT</t>
        </is>
      </c>
      <c r="D20" t="inlineStr">
        <is>
          <t/>
        </is>
      </c>
      <c r="E20" t="inlineStr">
        <is>
          <t>$</t>
        </is>
      </c>
      <c r="F20" t="inlineStr">
        <is>
          <t>75</t>
        </is>
      </c>
      <c r="G20" t="inlineStr">
        <is>
          <t>$</t>
        </is>
      </c>
      <c r="H20" t="inlineStr">
        <is>
          <t>35,000</t>
        </is>
      </c>
      <c r="I20" t="inlineStr">
        <is>
          <t>$</t>
        </is>
      </c>
      <c r="J20" t="inlineStr">
        <is>
          <t/>
        </is>
      </c>
      <c r="K20" t="inlineStr">
        <is>
          <t>-</t>
        </is>
      </c>
      <c r="L20" t="inlineStr">
        <is>
          <t>$</t>
        </is>
      </c>
      <c r="M20" t="inlineStr">
        <is>
          <t>(35,000)</t>
        </is>
      </c>
      <c r="N20" t="inlineStr">
        <is>
          <t>-100.0%</t>
        </is>
      </c>
    </row>
    <row r="21">
      <c r="A21" t="inlineStr">
        <is>
          <t>84.0481</t>
        </is>
      </c>
      <c r="B21" t="inlineStr">
        <is>
          <t>CARL PERKINS I DISADV. HANDICAP.</t>
        </is>
      </c>
      <c r="D21" t="inlineStr">
        <is>
          <t/>
        </is>
      </c>
      <c r="E21" t="inlineStr">
        <is>
          <t>$</t>
        </is>
      </c>
      <c r="F21" t="inlineStr">
        <is>
          <t>17,581</t>
        </is>
      </c>
      <c r="G21" t="inlineStr">
        <is>
          <t>$</t>
        </is>
      </c>
      <c r="H21" t="inlineStr">
        <is>
          <t>14,614</t>
        </is>
      </c>
      <c r="I21" t="inlineStr">
        <is>
          <t>$</t>
        </is>
      </c>
      <c r="J21" t="inlineStr">
        <is>
          <t/>
        </is>
      </c>
      <c r="K21" t="inlineStr">
        <is>
          <t>22,922</t>
        </is>
      </c>
      <c r="L21" t="inlineStr">
        <is>
          <t>$</t>
        </is>
      </c>
      <c r="M21" t="inlineStr">
        <is>
          <t>8,308</t>
        </is>
      </c>
      <c r="N21" t="inlineStr">
        <is>
          <t>56.8%</t>
        </is>
      </c>
    </row>
    <row r="22">
      <c r="A22" t="inlineStr">
        <is>
          <t>84.173 PRESCHOOL HANDICAPPED GRANT</t>
        </is>
      </c>
      <c r="D22" t="inlineStr">
        <is>
          <t/>
        </is>
      </c>
      <c r="E22" t="inlineStr">
        <is>
          <t>$</t>
        </is>
      </c>
      <c r="F22" t="inlineStr">
        <is>
          <t>3,211</t>
        </is>
      </c>
      <c r="G22" t="inlineStr">
        <is>
          <t>$</t>
        </is>
      </c>
      <c r="H22" t="inlineStr">
        <is>
          <t>13,000</t>
        </is>
      </c>
      <c r="I22" t="inlineStr">
        <is>
          <t>$</t>
        </is>
      </c>
      <c r="J22" t="inlineStr">
        <is>
          <t/>
        </is>
      </c>
      <c r="K22" t="inlineStr">
        <is>
          <t>13,000</t>
        </is>
      </c>
      <c r="L22" t="inlineStr">
        <is>
          <t>$</t>
        </is>
      </c>
      <c r="M22" t="inlineStr">
        <is>
          <t>-</t>
        </is>
      </c>
      <c r="N22" t="inlineStr">
        <is>
          <t>0.0%</t>
        </is>
      </c>
    </row>
    <row r="23">
      <c r="A23" t="inlineStr">
        <is>
          <t>84.186 DRUG FREE SCHOOLS</t>
        </is>
      </c>
      <c r="D23" t="inlineStr">
        <is>
          <t/>
        </is>
      </c>
      <c r="E23" t="inlineStr">
        <is>
          <t>$</t>
        </is>
      </c>
      <c r="F23" t="inlineStr">
        <is>
          <t>6,463</t>
        </is>
      </c>
      <c r="G23" t="inlineStr">
        <is>
          <t>$</t>
        </is>
      </c>
      <c r="H23" t="inlineStr">
        <is>
          <t>7,700</t>
        </is>
      </c>
      <c r="I23" t="inlineStr">
        <is>
          <t>$</t>
        </is>
      </c>
      <c r="J23" t="inlineStr">
        <is>
          <t/>
        </is>
      </c>
      <c r="K23" t="inlineStr">
        <is>
          <t>8,176</t>
        </is>
      </c>
      <c r="L23" t="inlineStr">
        <is>
          <t>$</t>
        </is>
      </c>
      <c r="M23" t="inlineStr">
        <is>
          <t>476</t>
        </is>
      </c>
      <c r="N23" t="inlineStr">
        <is>
          <t>6.2%</t>
        </is>
      </c>
    </row>
    <row r="24">
      <c r="A24" t="inlineStr">
        <is>
          <t>84.270 GOALS 2000</t>
        </is>
      </c>
      <c r="C24" t="inlineStr">
        <is>
          <t/>
        </is>
      </c>
      <c r="D24" t="inlineStr">
        <is>
          <t/>
        </is>
      </c>
      <c r="E24" t="inlineStr">
        <is>
          <t>$</t>
        </is>
      </c>
      <c r="F24" t="inlineStr">
        <is>
          <t>.</t>
        </is>
      </c>
      <c r="G24" t="inlineStr">
        <is>
          <t>$</t>
        </is>
      </c>
      <c r="H24" t="inlineStr">
        <is>
          <t>.</t>
        </is>
      </c>
      <c r="I24" t="inlineStr">
        <is>
          <t>$</t>
        </is>
      </c>
      <c r="J24" t="inlineStr">
        <is>
          <t/>
        </is>
      </c>
      <c r="K24" t="inlineStr">
        <is>
          <t>-</t>
        </is>
      </c>
      <c r="L24" t="inlineStr">
        <is>
          <t>$</t>
        </is>
      </c>
      <c r="M24" t="inlineStr">
        <is>
          <t>-</t>
        </is>
      </c>
      <c r="N24" t="inlineStr">
        <is>
          <t>0 .0%</t>
        </is>
      </c>
    </row>
    <row r="25">
      <c r="A25" t="inlineStr">
        <is>
          <t>84.281</t>
        </is>
      </c>
      <c r="B25" t="inlineStr">
        <is>
          <t>TITLE II/ ED FOR ECONOMIC</t>
        </is>
      </c>
      <c r="D25" t="inlineStr">
        <is>
          <t>SECURITY</t>
        </is>
      </c>
      <c r="E25" t="inlineStr">
        <is>
          <t>$</t>
        </is>
      </c>
      <c r="F25" t="inlineStr">
        <is>
          <t>828</t>
        </is>
      </c>
      <c r="G25" t="inlineStr">
        <is>
          <t>$</t>
        </is>
      </c>
      <c r="H25" t="inlineStr">
        <is>
          <t>6,558</t>
        </is>
      </c>
      <c r="I25" t="inlineStr">
        <is>
          <t>$</t>
        </is>
      </c>
      <c r="J25" t="inlineStr">
        <is>
          <t/>
        </is>
      </c>
      <c r="K25" t="inlineStr">
        <is>
          <t>-</t>
        </is>
      </c>
      <c r="L25" t="inlineStr">
        <is>
          <t>$</t>
        </is>
      </c>
      <c r="M25" t="inlineStr">
        <is>
          <t>(6,558)</t>
        </is>
      </c>
      <c r="N25" t="inlineStr">
        <is>
          <t>-100 .0%</t>
        </is>
      </c>
    </row>
    <row r="26">
      <c r="A26" t="inlineStr">
        <is>
          <t>84.298 TITLE V</t>
        </is>
      </c>
      <c r="C26" t="inlineStr">
        <is>
          <t/>
        </is>
      </c>
      <c r="D26" t="inlineStr">
        <is>
          <t/>
        </is>
      </c>
      <c r="E26" t="inlineStr">
        <is>
          <t>$</t>
        </is>
      </c>
      <c r="F26" t="inlineStr">
        <is>
          <t>6,270</t>
        </is>
      </c>
      <c r="G26" t="inlineStr">
        <is>
          <t>$</t>
        </is>
      </c>
      <c r="H26" t="inlineStr">
        <is>
          <t>9,569</t>
        </is>
      </c>
      <c r="I26" t="inlineStr">
        <is>
          <t>$</t>
        </is>
      </c>
      <c r="J26" t="inlineStr">
        <is>
          <t/>
        </is>
      </c>
      <c r="K26" t="inlineStr">
        <is>
          <t>10,176</t>
        </is>
      </c>
      <c r="L26" t="inlineStr">
        <is>
          <t>$</t>
        </is>
      </c>
      <c r="M26" t="inlineStr">
        <is>
          <t>607</t>
        </is>
      </c>
      <c r="N26" t="inlineStr">
        <is>
          <t>6.3%</t>
        </is>
      </c>
    </row>
    <row r="27">
      <c r="A27" t="inlineStr">
        <is>
          <t>84.318 TECHNOLOGY LITERACY CHALLENGE</t>
        </is>
      </c>
      <c r="E27" t="inlineStr">
        <is>
          <t>$</t>
        </is>
      </c>
      <c r="F27" t="inlineStr">
        <is>
          <t>67,304</t>
        </is>
      </c>
      <c r="G27" t="inlineStr">
        <is>
          <t>$</t>
        </is>
      </c>
      <c r="H27" t="inlineStr">
        <is>
          <t>-</t>
        </is>
      </c>
      <c r="I27" t="inlineStr">
        <is>
          <t>$</t>
        </is>
      </c>
      <c r="J27" t="inlineStr">
        <is>
          <t/>
        </is>
      </c>
      <c r="K27" t="inlineStr">
        <is>
          <t>-</t>
        </is>
      </c>
      <c r="L27" t="inlineStr">
        <is>
          <t>$</t>
        </is>
      </c>
      <c r="M27" t="inlineStr">
        <is>
          <t>-</t>
        </is>
      </c>
      <c r="N27" t="inlineStr">
        <is>
          <t>0.0%</t>
        </is>
      </c>
    </row>
    <row r="28">
      <c r="A28" t="inlineStr">
        <is>
          <t>84.330 AP GRANT</t>
        </is>
      </c>
      <c r="C28" t="inlineStr">
        <is>
          <t/>
        </is>
      </c>
      <c r="D28" t="inlineStr">
        <is>
          <t/>
        </is>
      </c>
      <c r="E28" t="inlineStr">
        <is>
          <t>$</t>
        </is>
      </c>
      <c r="F28" t="inlineStr">
        <is>
          <t>-</t>
        </is>
      </c>
      <c r="G28" t="inlineStr">
        <is>
          <t>$</t>
        </is>
      </c>
      <c r="H28" t="inlineStr">
        <is>
          <t>-</t>
        </is>
      </c>
      <c r="I28" t="inlineStr">
        <is>
          <t>$</t>
        </is>
      </c>
      <c r="J28" t="inlineStr">
        <is>
          <t/>
        </is>
      </c>
      <c r="K28" t="inlineStr">
        <is>
          <t>-</t>
        </is>
      </c>
      <c r="L28" t="inlineStr">
        <is>
          <t>$</t>
        </is>
      </c>
      <c r="M28" t="inlineStr">
        <is>
          <t>-</t>
        </is>
      </c>
      <c r="N28" t="inlineStr">
        <is>
          <t>0.0%</t>
        </is>
      </c>
    </row>
    <row r="29">
      <c r="A29" t="inlineStr">
        <is>
          <t>84.340 CLASS SIZE REDUCTION</t>
        </is>
      </c>
      <c r="D29" t="inlineStr">
        <is>
          <t/>
        </is>
      </c>
      <c r="E29" t="inlineStr">
        <is>
          <t>$</t>
        </is>
      </c>
      <c r="F29" t="inlineStr">
        <is>
          <t>25,623</t>
        </is>
      </c>
      <c r="G29" t="inlineStr">
        <is>
          <t>$</t>
        </is>
      </c>
      <c r="H29" t="inlineStr">
        <is>
          <t>30,747</t>
        </is>
      </c>
      <c r="I29" t="inlineStr">
        <is>
          <t>$</t>
        </is>
      </c>
      <c r="J29" t="inlineStr">
        <is>
          <t/>
        </is>
      </c>
      <c r="K29" t="inlineStr">
        <is>
          <t>-</t>
        </is>
      </c>
      <c r="L29" t="inlineStr">
        <is>
          <t>$</t>
        </is>
      </c>
      <c r="M29" t="inlineStr">
        <is>
          <t>(30,747)</t>
        </is>
      </c>
      <c r="N29" t="inlineStr">
        <is>
          <t>-1 00.0%</t>
        </is>
      </c>
    </row>
    <row r="30">
      <c r="A30" t="inlineStr">
        <is>
          <t>3302010 ADULT BASIC EDUCATION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$</t>
        </is>
      </c>
      <c r="H30" t="inlineStr">
        <is>
          <t>-</t>
        </is>
      </c>
      <c r="I30" t="inlineStr">
        <is>
          <t>$</t>
        </is>
      </c>
      <c r="J30" t="inlineStr">
        <is>
          <t/>
        </is>
      </c>
      <c r="K30" t="inlineStr">
        <is>
          <t>-</t>
        </is>
      </c>
      <c r="L30" t="inlineStr">
        <is>
          <t>$</t>
        </is>
      </c>
      <c r="M30" t="inlineStr">
        <is>
          <t>-</t>
        </is>
      </c>
      <c r="N30" t="inlineStr">
        <is>
          <t>0.0%</t>
        </is>
      </c>
    </row>
    <row r="31">
      <c r="A31" t="inlineStr">
        <is>
          <t>3302120 P.L. 874 -IMPACT AID</t>
        </is>
      </c>
      <c r="D31" t="inlineStr">
        <is>
          <t/>
        </is>
      </c>
      <c r="E31" t="inlineStr">
        <is>
          <t>$</t>
        </is>
      </c>
      <c r="F31" t="inlineStr">
        <is>
          <t>131 ,176</t>
        </is>
      </c>
      <c r="G31" t="inlineStr">
        <is>
          <t>$</t>
        </is>
      </c>
      <c r="H31" t="inlineStr">
        <is>
          <t>110,000</t>
        </is>
      </c>
      <c r="I31" t="inlineStr">
        <is>
          <t>$</t>
        </is>
      </c>
      <c r="J31" t="inlineStr">
        <is>
          <t/>
        </is>
      </c>
      <c r="K31" t="inlineStr">
        <is>
          <t>110,000</t>
        </is>
      </c>
      <c r="L31" t="inlineStr">
        <is>
          <t>$</t>
        </is>
      </c>
      <c r="M31" t="inlineStr">
        <is>
          <t>-</t>
        </is>
      </c>
      <c r="N31" t="inlineStr">
        <is>
          <t>0.0%</t>
        </is>
      </c>
    </row>
    <row r="32">
      <c r="A32" t="inlineStr">
        <is>
          <t>3302121</t>
        </is>
      </c>
      <c r="B32" t="inlineStr">
        <is>
          <t>IMPACT AID- DOD SUPPLEMENT</t>
        </is>
      </c>
      <c r="D32" t="inlineStr">
        <is>
          <t/>
        </is>
      </c>
      <c r="E32" t="inlineStr">
        <is>
          <t>$</t>
        </is>
      </c>
      <c r="F32" t="inlineStr">
        <is>
          <t>21,468</t>
        </is>
      </c>
      <c r="G32" t="inlineStr">
        <is>
          <t>$</t>
        </is>
      </c>
      <c r="H32" t="inlineStr">
        <is>
          <t>-</t>
        </is>
      </c>
      <c r="I32" t="inlineStr">
        <is>
          <t>$</t>
        </is>
      </c>
      <c r="J32" t="inlineStr">
        <is>
          <t/>
        </is>
      </c>
      <c r="K32" t="inlineStr">
        <is>
          <t>-</t>
        </is>
      </c>
      <c r="L32" t="inlineStr">
        <is>
          <t>$</t>
        </is>
      </c>
      <c r="M32" t="inlineStr">
        <is>
          <t>-</t>
        </is>
      </c>
      <c r="N32" t="inlineStr">
        <is>
          <t>0.0%</t>
        </is>
      </c>
    </row>
    <row r="33">
      <c r="A33" t="inlineStr">
        <is>
          <t>3302990 OTHER FUNDS</t>
        </is>
      </c>
      <c r="C33" t="inlineStr">
        <is>
          <t/>
        </is>
      </c>
      <c r="D33" t="inlineStr">
        <is>
          <t/>
        </is>
      </c>
      <c r="E33" t="inlineStr">
        <is>
          <t>$</t>
        </is>
      </c>
      <c r="F33" t="inlineStr">
        <is>
          <t>-</t>
        </is>
      </c>
      <c r="G33" t="inlineStr">
        <is>
          <t>$</t>
        </is>
      </c>
      <c r="H33" t="inlineStr">
        <is>
          <t>-</t>
        </is>
      </c>
      <c r="I33" t="inlineStr">
        <is>
          <t>$</t>
        </is>
      </c>
      <c r="J33" t="inlineStr">
        <is>
          <t/>
        </is>
      </c>
      <c r="K33" t="inlineStr">
        <is>
          <t>-</t>
        </is>
      </c>
      <c r="L33" t="inlineStr">
        <is>
          <t>$</t>
        </is>
      </c>
      <c r="M33" t="inlineStr">
        <is>
          <t>-</t>
        </is>
      </c>
      <c r="N33" t="inlineStr">
        <is>
          <t>0.0%</t>
        </is>
      </c>
    </row>
    <row r="34">
      <c r="A34" t="inlineStr">
        <is>
          <t>3302991 WORK FORCE INVESTMENT ACT</t>
        </is>
      </c>
      <c r="D34" t="inlineStr">
        <is>
          <t/>
        </is>
      </c>
      <c r="E34" t="inlineStr">
        <is>
          <t>$</t>
        </is>
      </c>
      <c r="F34" t="inlineStr">
        <is>
          <t>2,586</t>
        </is>
      </c>
      <c r="G34" t="inlineStr">
        <is>
          <t>$</t>
        </is>
      </c>
      <c r="H34" t="inlineStr">
        <is>
          <t>-</t>
        </is>
      </c>
      <c r="I34" t="inlineStr">
        <is>
          <t>$</t>
        </is>
      </c>
      <c r="J34" t="inlineStr">
        <is>
          <t/>
        </is>
      </c>
      <c r="K34" t="inlineStr">
        <is>
          <t/>
        </is>
      </c>
      <c r="L34" t="inlineStr">
        <is>
          <t>$</t>
        </is>
      </c>
      <c r="M34" t="inlineStr">
        <is>
          <t>-</t>
        </is>
      </c>
      <c r="N34" t="inlineStr">
        <is>
          <t>0.0%</t>
        </is>
      </c>
    </row>
    <row r="35">
      <c r="A35" t="inlineStr">
        <is>
          <t/>
        </is>
      </c>
      <c r="B35" t="inlineStr">
        <is>
          <t>TOTAL FEDERAL FUNDS</t>
        </is>
      </c>
      <c r="D35" t="inlineStr">
        <is>
          <t/>
        </is>
      </c>
      <c r="E35" t="inlineStr">
        <is>
          <t>$</t>
        </is>
      </c>
      <c r="F35" t="inlineStr">
        <is>
          <t>630,188</t>
        </is>
      </c>
      <c r="G35" t="inlineStr">
        <is>
          <t>$</t>
        </is>
      </c>
      <c r="H35" t="inlineStr">
        <is>
          <t>538,860</t>
        </is>
      </c>
      <c r="I35" t="inlineStr">
        <is>
          <t>$</t>
        </is>
      </c>
      <c r="J35" t="inlineStr">
        <is>
          <t/>
        </is>
      </c>
      <c r="K35" t="inlineStr">
        <is>
          <t>581,687</t>
        </is>
      </c>
      <c r="L35" t="inlineStr">
        <is>
          <t>$</t>
        </is>
      </c>
      <c r="M35" t="inlineStr">
        <is>
          <t>42,827</t>
        </is>
      </c>
      <c r="N35" t="inlineStr">
        <is>
          <t>7.9%</t>
        </is>
      </c>
    </row>
    <row r="36">
      <c r="A36" t="inlineStr">
        <is>
          <t>6/16/2003</t>
        </is>
      </c>
      <c r="B36" t="inlineStr">
        <is>
          <t>3:59 PM</t>
        </is>
      </c>
      <c r="C36" t="inlineStr">
        <is>
          <t>Budget Revenue 2003 2004 FINAL.xls</t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</row>
  </sheetData>
  <mergeCells>
    <mergeCell ref="A2:N2"/>
    <mergeCell ref="A3:N3"/>
    <mergeCell ref="A4:N4"/>
    <mergeCell ref="D5:H5"/>
    <mergeCell ref="E6:H6"/>
    <mergeCell ref="B7:C7"/>
    <mergeCell ref="B8:C8"/>
    <mergeCell ref="J8:K8"/>
    <mergeCell ref="L8:M8"/>
    <mergeCell ref="J9:K9"/>
    <mergeCell ref="L9:M9"/>
    <mergeCell ref="A10:C10"/>
    <mergeCell ref="A11:C11"/>
    <mergeCell ref="A12:C12"/>
    <mergeCell ref="A13:B13"/>
    <mergeCell ref="A14:B14"/>
    <mergeCell ref="A15:B15"/>
    <mergeCell ref="B16:C16"/>
    <mergeCell ref="A18:C18"/>
    <mergeCell ref="A19:C19"/>
    <mergeCell ref="A20:C20"/>
    <mergeCell ref="B21:C21"/>
    <mergeCell ref="A22:C22"/>
    <mergeCell ref="A23:C23"/>
    <mergeCell ref="A24:B24"/>
    <mergeCell ref="B25:C25"/>
    <mergeCell ref="A26:B26"/>
    <mergeCell ref="A27:D27"/>
    <mergeCell ref="A28:B28"/>
    <mergeCell ref="A29:C29"/>
    <mergeCell ref="A30:C30"/>
    <mergeCell ref="A31:C31"/>
    <mergeCell ref="B32:C32"/>
    <mergeCell ref="A33:B33"/>
    <mergeCell ref="A34:C34"/>
    <mergeCell ref="B35:C35"/>
    <mergeCell ref="C36:E3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77”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2003/ 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</row>
    <row r="7">
      <c r="A7" t="inlineStr">
        <is>
          <t>SUMMARY OF REVENUE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PAGE 4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BUDGET FUNCTION</t>
        </is>
      </c>
      <c r="D8" t="inlineStr">
        <is>
          <t/>
        </is>
      </c>
      <c r="E8" t="inlineStr">
        <is>
          <t>2002/2003</t>
        </is>
      </c>
      <c r="F8" t="inlineStr">
        <is>
          <t/>
        </is>
      </c>
      <c r="G8" t="inlineStr">
        <is>
          <t>2003/2004</t>
        </is>
      </c>
      <c r="H8" t="inlineStr">
        <is>
          <t/>
        </is>
      </c>
      <c r="I8" t="inlineStr">
        <is>
          <t>INCREASE</t>
        </is>
      </c>
      <c r="J8" t="inlineStr">
        <is>
          <t>PERCENT</t>
        </is>
      </c>
    </row>
    <row r="9">
      <c r="A9" t="inlineStr">
        <is>
          <t>Total Local Funds</t>
        </is>
      </c>
      <c r="D9" t="inlineStr">
        <is>
          <t>$</t>
        </is>
      </c>
      <c r="E9" t="inlineStr">
        <is>
          <t>6,972,998</t>
        </is>
      </c>
      <c r="F9" t="inlineStr">
        <is>
          <t>$</t>
        </is>
      </c>
      <c r="G9" t="inlineStr">
        <is>
          <t>7,382,676</t>
        </is>
      </c>
      <c r="H9" t="inlineStr">
        <is>
          <t>$</t>
        </is>
      </c>
      <c r="I9" t="inlineStr">
        <is>
          <t>409,678</t>
        </is>
      </c>
      <c r="J9" t="inlineStr">
        <is>
          <t>6%</t>
        </is>
      </c>
    </row>
    <row r="10">
      <c r="A10" t="inlineStr">
        <is>
          <t>Total State Funds</t>
        </is>
      </c>
      <c r="D10" t="inlineStr">
        <is>
          <t>$</t>
        </is>
      </c>
      <c r="E10" t="inlineStr">
        <is>
          <t>8,581,599</t>
        </is>
      </c>
      <c r="F10" t="inlineStr">
        <is>
          <t>$</t>
        </is>
      </c>
      <c r="G10" t="inlineStr">
        <is>
          <t>8,912,521</t>
        </is>
      </c>
      <c r="H10" t="inlineStr">
        <is>
          <t>$</t>
        </is>
      </c>
      <c r="I10" t="inlineStr">
        <is>
          <t>330,922</t>
        </is>
      </c>
      <c r="J10" t="inlineStr">
        <is>
          <t>4%</t>
        </is>
      </c>
    </row>
    <row r="11">
      <c r="A11" t="inlineStr">
        <is>
          <t>Total Federal Funds</t>
        </is>
      </c>
      <c r="D11" t="inlineStr">
        <is>
          <t>$</t>
        </is>
      </c>
      <c r="E11" t="inlineStr">
        <is>
          <t>538,860</t>
        </is>
      </c>
      <c r="F11" t="inlineStr">
        <is>
          <t>$</t>
        </is>
      </c>
      <c r="G11" t="inlineStr">
        <is>
          <t>581,687</t>
        </is>
      </c>
      <c r="H11" t="inlineStr">
        <is>
          <t>$</t>
        </is>
      </c>
      <c r="I11" t="inlineStr">
        <is>
          <t>42,827</t>
        </is>
      </c>
      <c r="J11" t="inlineStr">
        <is>
          <t>8%</t>
        </is>
      </c>
    </row>
    <row r="12">
      <c r="A12" t="inlineStr">
        <is>
          <t>Total Revenue</t>
        </is>
      </c>
      <c r="D12" t="inlineStr">
        <is>
          <t>$</t>
        </is>
      </c>
      <c r="E12" t="inlineStr">
        <is>
          <t>16,093,457</t>
        </is>
      </c>
      <c r="F12" t="inlineStr">
        <is>
          <t>$</t>
        </is>
      </c>
      <c r="G12" t="inlineStr">
        <is>
          <t>16,876,884</t>
        </is>
      </c>
      <c r="H12" t="inlineStr">
        <is>
          <t>$</t>
        </is>
      </c>
      <c r="I12" t="inlineStr">
        <is>
          <t>783,427</t>
        </is>
      </c>
      <c r="J12" t="inlineStr">
        <is>
          <t>5%</t>
        </is>
      </c>
    </row>
    <row r="13">
      <c r="A13" t="inlineStr">
        <is>
          <t>6/16/2003</t>
        </is>
      </c>
      <c r="B13" t="inlineStr">
        <is>
          <t>3:59PM</t>
        </is>
      </c>
      <c r="C13" t="inlineStr">
        <is>
          <t>Budget Revenue 2003 2004 FINAL.xls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</sheetData>
  <mergeCells>
    <mergeCell ref="A2:J2"/>
    <mergeCell ref="A3:J3"/>
    <mergeCell ref="A4:J4"/>
    <mergeCell ref="D5:G5"/>
    <mergeCell ref="D6:G6"/>
    <mergeCell ref="A7:C7"/>
    <mergeCell ref="A9:C9"/>
    <mergeCell ref="A10:C10"/>
    <mergeCell ref="A11:C11"/>
    <mergeCell ref="A12:C12"/>
    <mergeCell ref="C13:D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77”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2003 I 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</row>
    <row r="7">
      <c r="A7" t="inlineStr">
        <is>
          <t/>
        </is>
      </c>
      <c r="B7" t="inlineStr">
        <is>
          <t>SUMMARY OF EXPENDITURES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INCREASE I</t>
        </is>
      </c>
      <c r="J8" t="inlineStr">
        <is>
          <t>PAGE 5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>BUDGET FUNCTION</t>
        </is>
      </c>
      <c r="D9" t="inlineStr">
        <is>
          <t/>
        </is>
      </c>
      <c r="E9" t="inlineStr">
        <is>
          <t>2002/2003</t>
        </is>
      </c>
      <c r="F9" t="inlineStr">
        <is>
          <t/>
        </is>
      </c>
      <c r="G9" t="inlineStr">
        <is>
          <t>2003/2004</t>
        </is>
      </c>
      <c r="H9" t="inlineStr">
        <is>
          <t/>
        </is>
      </c>
      <c r="I9" t="inlineStr">
        <is>
          <t>DECREASE</t>
        </is>
      </c>
      <c r="J9" t="inlineStr">
        <is>
          <t>PERCENT</t>
        </is>
      </c>
    </row>
    <row r="10">
      <c r="A10" t="inlineStr">
        <is>
          <t/>
        </is>
      </c>
      <c r="B10" t="inlineStr">
        <is>
          <t>PPS EXPENDITURES- TOTAL</t>
        </is>
      </c>
      <c r="D10" t="inlineStr">
        <is>
          <t>$</t>
        </is>
      </c>
      <c r="E10" t="inlineStr">
        <is>
          <t>2,146,822</t>
        </is>
      </c>
      <c r="F10" t="inlineStr">
        <is>
          <t>$</t>
        </is>
      </c>
      <c r="G10" t="inlineStr">
        <is>
          <t>2,241,557</t>
        </is>
      </c>
      <c r="H10" t="inlineStr">
        <is>
          <t>$</t>
        </is>
      </c>
      <c r="I10" t="inlineStr">
        <is>
          <t>94,735</t>
        </is>
      </c>
      <c r="J10" t="inlineStr">
        <is>
          <t>4%</t>
        </is>
      </c>
    </row>
    <row r="11">
      <c r="A11" t="inlineStr">
        <is>
          <t/>
        </is>
      </c>
      <c r="B11" t="inlineStr">
        <is>
          <t>HOMEBOUND/ELEMENTARY</t>
        </is>
      </c>
      <c r="D11" t="inlineStr">
        <is>
          <t>$</t>
        </is>
      </c>
      <c r="E11" t="inlineStr">
        <is>
          <t>3,230</t>
        </is>
      </c>
      <c r="F11" t="inlineStr">
        <is>
          <t>$</t>
        </is>
      </c>
      <c r="G11" t="inlineStr">
        <is>
          <t>3,875</t>
        </is>
      </c>
      <c r="H11" t="inlineStr">
        <is>
          <t>$</t>
        </is>
      </c>
      <c r="I11" t="inlineStr">
        <is>
          <t>645</t>
        </is>
      </c>
      <c r="J11" t="inlineStr">
        <is>
          <t>20%</t>
        </is>
      </c>
    </row>
    <row r="12">
      <c r="A12" t="inlineStr">
        <is>
          <t/>
        </is>
      </c>
      <c r="B12" t="inlineStr">
        <is>
          <t>PES EXPENDITURES- TOTAL</t>
        </is>
      </c>
      <c r="D12" t="inlineStr">
        <is>
          <t>$</t>
        </is>
      </c>
      <c r="E12" t="inlineStr">
        <is>
          <t>2,234,186</t>
        </is>
      </c>
      <c r="F12" t="inlineStr">
        <is>
          <t>$</t>
        </is>
      </c>
      <c r="G12" t="inlineStr">
        <is>
          <t>2,311 ,135</t>
        </is>
      </c>
      <c r="H12" t="inlineStr">
        <is>
          <t>$</t>
        </is>
      </c>
      <c r="I12" t="inlineStr">
        <is>
          <t>76,949</t>
        </is>
      </c>
      <c r="J12" t="inlineStr">
        <is>
          <t>3%</t>
        </is>
      </c>
    </row>
    <row r="13">
      <c r="A13" t="inlineStr">
        <is>
          <t/>
        </is>
      </c>
      <c r="B13" t="inlineStr">
        <is>
          <t>EN~CHMENTSUMMERSCHOOL</t>
        </is>
      </c>
      <c r="D13" t="inlineStr">
        <is>
          <t>$</t>
        </is>
      </c>
      <c r="E13" t="inlineStr">
        <is>
          <t>-</t>
        </is>
      </c>
      <c r="F13" t="inlineStr">
        <is>
          <t>$</t>
        </is>
      </c>
      <c r="G13" t="inlineStr">
        <is>
          <t>-</t>
        </is>
      </c>
      <c r="H13" t="inlineStr">
        <is>
          <t>$</t>
        </is>
      </c>
      <c r="I13" t="inlineStr">
        <is>
          <t>-</t>
        </is>
      </c>
      <c r="J13" t="inlineStr">
        <is>
          <t>0%</t>
        </is>
      </c>
    </row>
    <row r="14">
      <c r="A14" t="inlineStr">
        <is>
          <t/>
        </is>
      </c>
      <c r="B14" t="inlineStr">
        <is>
          <t>PMS</t>
        </is>
      </c>
      <c r="C14" t="inlineStr">
        <is>
          <t>EXPENDITURES -TOTAL</t>
        </is>
      </c>
      <c r="D14" t="inlineStr">
        <is>
          <t>$</t>
        </is>
      </c>
      <c r="E14" t="inlineStr">
        <is>
          <t>2,692,620</t>
        </is>
      </c>
      <c r="F14" t="inlineStr">
        <is>
          <t>$</t>
        </is>
      </c>
      <c r="G14" t="inlineStr">
        <is>
          <t>2,806,704</t>
        </is>
      </c>
      <c r="H14" t="inlineStr">
        <is>
          <t>$</t>
        </is>
      </c>
      <c r="I14" t="inlineStr">
        <is>
          <t>114,084</t>
        </is>
      </c>
      <c r="J14" t="inlineStr">
        <is>
          <t>4%</t>
        </is>
      </c>
    </row>
    <row r="15">
      <c r="A15" t="inlineStr">
        <is>
          <t/>
        </is>
      </c>
      <c r="B15" t="inlineStr">
        <is>
          <t>HOMEBOUND/SECONDARY</t>
        </is>
      </c>
      <c r="D15" t="inlineStr">
        <is>
          <t>$</t>
        </is>
      </c>
      <c r="E15" t="inlineStr">
        <is>
          <t>7,770</t>
        </is>
      </c>
      <c r="F15" t="inlineStr">
        <is>
          <t>$</t>
        </is>
      </c>
      <c r="G15" t="inlineStr">
        <is>
          <t>8,418</t>
        </is>
      </c>
      <c r="H15" t="inlineStr">
        <is>
          <t>$</t>
        </is>
      </c>
      <c r="I15" t="inlineStr">
        <is>
          <t>648</t>
        </is>
      </c>
      <c r="J15" t="inlineStr">
        <is>
          <t>8%</t>
        </is>
      </c>
    </row>
    <row r="16">
      <c r="A16" t="inlineStr">
        <is>
          <t/>
        </is>
      </c>
      <c r="B16" t="inlineStr">
        <is>
          <t>PHS EXPENDITURES- TOTAL</t>
        </is>
      </c>
      <c r="D16" t="inlineStr">
        <is>
          <t>$</t>
        </is>
      </c>
      <c r="E16" t="inlineStr">
        <is>
          <t>4,463,260</t>
        </is>
      </c>
      <c r="F16" t="inlineStr">
        <is>
          <t>$</t>
        </is>
      </c>
      <c r="G16" t="inlineStr">
        <is>
          <t>4,549,344</t>
        </is>
      </c>
      <c r="H16" t="inlineStr">
        <is>
          <t>$</t>
        </is>
      </c>
      <c r="I16" t="inlineStr">
        <is>
          <t>86,084</t>
        </is>
      </c>
      <c r="J16" t="inlineStr">
        <is>
          <t>2%</t>
        </is>
      </c>
    </row>
    <row r="17">
      <c r="A17" t="inlineStr">
        <is>
          <t/>
        </is>
      </c>
      <c r="B17" t="inlineStr">
        <is>
          <t>ADULT EDUCATION</t>
        </is>
      </c>
      <c r="D17" t="inlineStr">
        <is>
          <t>$</t>
        </is>
      </c>
      <c r="E17" t="inlineStr">
        <is>
          <t>9,577</t>
        </is>
      </c>
      <c r="F17" t="inlineStr">
        <is>
          <t>$</t>
        </is>
      </c>
      <c r="G17" t="inlineStr">
        <is>
          <t>9,960</t>
        </is>
      </c>
      <c r="H17" t="inlineStr">
        <is>
          <t>$</t>
        </is>
      </c>
      <c r="I17" t="inlineStr">
        <is>
          <t>383</t>
        </is>
      </c>
      <c r="J17" t="inlineStr">
        <is>
          <t>4%</t>
        </is>
      </c>
    </row>
    <row r="18">
      <c r="A18" t="inlineStr">
        <is>
          <t/>
        </is>
      </c>
      <c r="B18" t="inlineStr">
        <is>
          <t>DISTRICT WIDE-ADMIN</t>
        </is>
      </c>
      <c r="D18" t="inlineStr">
        <is>
          <t>$</t>
        </is>
      </c>
      <c r="E18" t="inlineStr">
        <is>
          <t>842,052</t>
        </is>
      </c>
      <c r="F18" t="inlineStr">
        <is>
          <t>$</t>
        </is>
      </c>
      <c r="G18" t="inlineStr">
        <is>
          <t>992,274</t>
        </is>
      </c>
      <c r="H18" t="inlineStr">
        <is>
          <t>$</t>
        </is>
      </c>
      <c r="I18" t="inlineStr">
        <is>
          <t>150,222</t>
        </is>
      </c>
      <c r="J18" t="inlineStr">
        <is>
          <t>18%</t>
        </is>
      </c>
    </row>
    <row r="19">
      <c r="A19" t="inlineStr">
        <is>
          <t/>
        </is>
      </c>
      <c r="B19" t="inlineStr">
        <is>
          <t>ATTENDANCE &amp; HEALTH</t>
        </is>
      </c>
      <c r="D19" t="inlineStr">
        <is>
          <t>$</t>
        </is>
      </c>
      <c r="E19" t="inlineStr">
        <is>
          <t>258,169</t>
        </is>
      </c>
      <c r="F19" t="inlineStr">
        <is>
          <t>$</t>
        </is>
      </c>
      <c r="G19" t="inlineStr">
        <is>
          <t>271,074</t>
        </is>
      </c>
      <c r="H19" t="inlineStr">
        <is>
          <t>$</t>
        </is>
      </c>
      <c r="I19" t="inlineStr">
        <is>
          <t>12,905</t>
        </is>
      </c>
      <c r="J19" t="inlineStr">
        <is>
          <t>5%</t>
        </is>
      </c>
    </row>
    <row r="20">
      <c r="A20" t="inlineStr">
        <is>
          <t/>
        </is>
      </c>
      <c r="B20" t="inlineStr">
        <is>
          <t>TRANSPORTATION</t>
        </is>
      </c>
      <c r="D20" t="inlineStr">
        <is>
          <t>$</t>
        </is>
      </c>
      <c r="E20" t="inlineStr">
        <is>
          <t>632,369</t>
        </is>
      </c>
      <c r="F20" t="inlineStr">
        <is>
          <t>$</t>
        </is>
      </c>
      <c r="G20" t="inlineStr">
        <is>
          <t>678,498</t>
        </is>
      </c>
      <c r="H20" t="inlineStr">
        <is>
          <t>$</t>
        </is>
      </c>
      <c r="I20" t="inlineStr">
        <is>
          <t>46,129</t>
        </is>
      </c>
      <c r="J20" t="inlineStr">
        <is>
          <t>7%</t>
        </is>
      </c>
    </row>
    <row r="21">
      <c r="A21" t="inlineStr">
        <is>
          <t/>
        </is>
      </c>
      <c r="B21" t="inlineStr">
        <is>
          <t>OPERATION/MAINTENANCE</t>
        </is>
      </c>
      <c r="D21" t="inlineStr">
        <is>
          <t>$</t>
        </is>
      </c>
      <c r="E21" t="inlineStr">
        <is>
          <t>1,377,687</t>
        </is>
      </c>
      <c r="F21" t="inlineStr">
        <is>
          <t>$</t>
        </is>
      </c>
      <c r="G21" t="inlineStr">
        <is>
          <t>1,419,719</t>
        </is>
      </c>
      <c r="H21" t="inlineStr">
        <is>
          <t>$</t>
        </is>
      </c>
      <c r="I21" t="inlineStr">
        <is>
          <t>42,032</t>
        </is>
      </c>
      <c r="J21" t="inlineStr">
        <is>
          <t>3%</t>
        </is>
      </c>
    </row>
    <row r="22">
      <c r="A22" t="inlineStr">
        <is>
          <t/>
        </is>
      </c>
      <c r="B22" t="inlineStr">
        <is>
          <t>FOOD SERVICE</t>
        </is>
      </c>
      <c r="D22" t="inlineStr">
        <is>
          <t>$</t>
        </is>
      </c>
      <c r="E22" t="inlineStr">
        <is>
          <t>274,533</t>
        </is>
      </c>
      <c r="F22" t="inlineStr">
        <is>
          <t>$</t>
        </is>
      </c>
      <c r="G22" t="inlineStr">
        <is>
          <t>280,604</t>
        </is>
      </c>
      <c r="H22" t="inlineStr">
        <is>
          <t>$</t>
        </is>
      </c>
      <c r="I22" t="inlineStr">
        <is>
          <t>6,071</t>
        </is>
      </c>
      <c r="J22" t="inlineStr">
        <is>
          <t>2%</t>
        </is>
      </c>
    </row>
    <row r="23">
      <c r="A23" t="inlineStr">
        <is>
          <t/>
        </is>
      </c>
      <c r="B23" t="inlineStr">
        <is>
          <t>TECHNOLOGY</t>
        </is>
      </c>
      <c r="D23" t="inlineStr">
        <is>
          <t>$</t>
        </is>
      </c>
      <c r="E23" t="inlineStr">
        <is>
          <t>539,527</t>
        </is>
      </c>
      <c r="F23" t="inlineStr">
        <is>
          <t>$</t>
        </is>
      </c>
      <c r="G23" t="inlineStr">
        <is>
          <t>590,539</t>
        </is>
      </c>
      <c r="H23" t="inlineStr">
        <is>
          <t>$</t>
        </is>
      </c>
      <c r="I23" t="inlineStr">
        <is>
          <t>51,012</t>
        </is>
      </c>
      <c r="J23" t="inlineStr">
        <is>
          <t>9%</t>
        </is>
      </c>
    </row>
    <row r="24">
      <c r="A24" t="inlineStr">
        <is>
          <t/>
        </is>
      </c>
      <c r="B24" t="inlineStr">
        <is>
          <t>SITE ACQUISITION</t>
        </is>
      </c>
      <c r="D24" t="inlineStr">
        <is>
          <t>$</t>
        </is>
      </c>
      <c r="E24" t="inlineStr">
        <is>
          <t>10,550</t>
        </is>
      </c>
      <c r="F24" t="inlineStr">
        <is>
          <t>$</t>
        </is>
      </c>
      <c r="G24" t="inlineStr">
        <is>
          <t>10,550</t>
        </is>
      </c>
      <c r="H24" t="inlineStr">
        <is>
          <t>$</t>
        </is>
      </c>
      <c r="I24" t="inlineStr">
        <is>
          <t>-</t>
        </is>
      </c>
      <c r="J24" t="inlineStr">
        <is>
          <t>0%</t>
        </is>
      </c>
    </row>
    <row r="25">
      <c r="A25" t="inlineStr">
        <is>
          <t/>
        </is>
      </c>
      <c r="B25" t="inlineStr">
        <is>
          <t>GRANTS</t>
        </is>
      </c>
      <c r="C25" t="inlineStr">
        <is>
          <t/>
        </is>
      </c>
      <c r="D25" t="inlineStr">
        <is>
          <t>$</t>
        </is>
      </c>
      <c r="E25" t="inlineStr">
        <is>
          <t>572,235</t>
        </is>
      </c>
      <c r="F25" t="inlineStr">
        <is>
          <t>$</t>
        </is>
      </c>
      <c r="G25" t="inlineStr">
        <is>
          <t>672,820</t>
        </is>
      </c>
      <c r="H25" t="inlineStr">
        <is>
          <t>$</t>
        </is>
      </c>
      <c r="I25" t="inlineStr">
        <is>
          <t>100,585</t>
        </is>
      </c>
      <c r="J25" t="inlineStr">
        <is>
          <t>18%</t>
        </is>
      </c>
    </row>
    <row r="26">
      <c r="A26" t="inlineStr">
        <is>
          <t/>
        </is>
      </c>
      <c r="B26" t="inlineStr">
        <is>
          <t>REMEDIAL SUMMER SCHOOL</t>
        </is>
      </c>
      <c r="D26" t="inlineStr">
        <is>
          <t>$</t>
        </is>
      </c>
      <c r="E26" t="inlineStr">
        <is>
          <t>28,861</t>
        </is>
      </c>
      <c r="F26" t="inlineStr">
        <is>
          <t>$</t>
        </is>
      </c>
      <c r="G26" t="inlineStr">
        <is>
          <t>29,813</t>
        </is>
      </c>
      <c r="H26" t="inlineStr">
        <is>
          <t>$</t>
        </is>
      </c>
      <c r="I26" t="inlineStr">
        <is>
          <t>952</t>
        </is>
      </c>
      <c r="J26" t="inlineStr">
        <is>
          <t>3%</t>
        </is>
      </c>
    </row>
    <row r="27">
      <c r="A27" t="inlineStr">
        <is>
          <t/>
        </is>
      </c>
      <c r="B27" t="inlineStr">
        <is>
          <t>ROUNDING ADJUSTMENT</t>
        </is>
      </c>
      <c r="D27" t="inlineStr">
        <is>
          <t>$</t>
        </is>
      </c>
      <c r="E27" t="inlineStr">
        <is>
          <t>9</t>
        </is>
      </c>
      <c r="F27" t="inlineStr">
        <is>
          <t>$</t>
        </is>
      </c>
      <c r="G27" t="inlineStr">
        <is>
          <t>-</t>
        </is>
      </c>
      <c r="H27" t="inlineStr">
        <is>
          <t>$</t>
        </is>
      </c>
      <c r="I27" t="inlineStr">
        <is>
          <t>{9)</t>
        </is>
      </c>
      <c r="J27" t="inlineStr">
        <is>
          <t/>
        </is>
      </c>
    </row>
    <row r="28">
      <c r="A28" t="inlineStr">
        <is>
          <t/>
        </is>
      </c>
      <c r="B28" t="inlineStr">
        <is>
          <t>TOTAL BUDGET</t>
        </is>
      </c>
      <c r="D28" t="inlineStr">
        <is>
          <t>$</t>
        </is>
      </c>
      <c r="E28" t="inlineStr">
        <is>
          <t>16,093,457</t>
        </is>
      </c>
      <c r="F28" t="inlineStr">
        <is>
          <t>$</t>
        </is>
      </c>
      <c r="G28" t="inlineStr">
        <is>
          <t>16,876,884</t>
        </is>
      </c>
      <c r="H28" t="inlineStr">
        <is>
          <t>$</t>
        </is>
      </c>
      <c r="I28" t="inlineStr">
        <is>
          <t>783,427</t>
        </is>
      </c>
      <c r="J28" t="inlineStr">
        <is>
          <t>5%</t>
        </is>
      </c>
    </row>
    <row r="29">
      <c r="A29" t="inlineStr">
        <is>
          <t>6/16/2003</t>
        </is>
      </c>
      <c r="B29" t="inlineStr">
        <is>
          <t>3:59 PM</t>
        </is>
      </c>
      <c r="C29" t="inlineStr">
        <is>
          <t>Budget Revenue 2003 2004 FINAL.xls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</row>
  </sheetData>
  <mergeCells>
    <mergeCell ref="A2:J2"/>
    <mergeCell ref="A3:J3"/>
    <mergeCell ref="A4:J4"/>
    <mergeCell ref="D5:G5"/>
    <mergeCell ref="D6:G6"/>
    <mergeCell ref="B7:C7"/>
    <mergeCell ref="B10:C10"/>
    <mergeCell ref="B11:C11"/>
    <mergeCell ref="B12:C12"/>
    <mergeCell ref="B13:C13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6:C26"/>
    <mergeCell ref="B27:C27"/>
    <mergeCell ref="B28:C28"/>
    <mergeCell ref="C29:D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77”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POQUOSON CITY</t>
        </is>
      </c>
    </row>
    <row r="6">
      <c r="A6" t="inlineStr">
        <is>
          <t>PUBLIC SCHOOLS</t>
        </is>
      </c>
    </row>
    <row r="7">
      <c r="A7" t="inlineStr">
        <is>
          <t>Fiscal Year Budget</t>
        </is>
      </c>
    </row>
    <row r="8">
      <c r="A8" t="inlineStr">
        <is>
          <t>July 1, 2003 to June 30, 2004</t>
        </is>
      </c>
    </row>
    <row r="9">
      <c r="A9" t="inlineStr">
        <is>
          <t>500 City Hall Avenue</t>
        </is>
      </c>
    </row>
    <row r="10">
      <c r="A10" t="inlineStr">
        <is>
          <t>Poquoson, Virginia 23662</t>
        </is>
      </c>
    </row>
    <row r="11">
      <c r="A11" t="inlineStr">
        <is>
          <t>757-868-3055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77”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POQUOSON CITY SCHOOLS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2003/2004 BUDGET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>HOMEBOUND INSTRUCTION</t>
        </is>
      </c>
      <c r="C7" t="inlineStr">
        <is>
          <t>1.0.20.1.61230 ...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PAGE 6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/>
        </is>
      </c>
      <c r="D8" t="inlineStr">
        <is>
          <t>2001/2002</t>
        </is>
      </c>
      <c r="E8" t="inlineStr">
        <is>
          <t/>
        </is>
      </c>
      <c r="F8" t="inlineStr">
        <is>
          <t>2002/2003</t>
        </is>
      </c>
      <c r="G8" t="inlineStr">
        <is>
          <t/>
        </is>
      </c>
      <c r="H8" t="inlineStr">
        <is>
          <t>2003/2004</t>
        </is>
      </c>
      <c r="I8" t="inlineStr">
        <is>
          <t/>
        </is>
      </c>
      <c r="J8" t="inlineStr">
        <is>
          <t>+INCREASE</t>
        </is>
      </c>
      <c r="K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ACTUAL</t>
        </is>
      </c>
      <c r="E9" t="inlineStr">
        <is>
          <t/>
        </is>
      </c>
      <c r="F9" t="inlineStr">
        <is>
          <t>APPROPRIATED</t>
        </is>
      </c>
      <c r="G9" t="inlineStr">
        <is>
          <t/>
        </is>
      </c>
      <c r="H9" t="inlineStr">
        <is>
          <t>PROJECTED</t>
        </is>
      </c>
      <c r="I9" t="inlineStr">
        <is>
          <t/>
        </is>
      </c>
      <c r="J9" t="inlineStr">
        <is>
          <t>(-DECREASE)</t>
        </is>
      </c>
      <c r="K9" t="inlineStr">
        <is>
          <t>%</t>
        </is>
      </c>
    </row>
    <row r="10">
      <c r="A10" t="inlineStr">
        <is>
          <t>1120 INSTRUCTIONAL SALARIES</t>
        </is>
      </c>
      <c r="C10" t="inlineStr">
        <is>
          <t/>
        </is>
      </c>
      <c r="D10" t="inlineStr">
        <is>
          <t>5573</t>
        </is>
      </c>
      <c r="E10" t="inlineStr">
        <is>
          <t>$</t>
        </is>
      </c>
      <c r="F10" t="inlineStr">
        <is>
          <t>3,000</t>
        </is>
      </c>
      <c r="G10" t="inlineStr">
        <is>
          <t>$</t>
        </is>
      </c>
      <c r="H10" t="inlineStr">
        <is>
          <t>3,600</t>
        </is>
      </c>
      <c r="I10" t="inlineStr">
        <is>
          <t>$</t>
        </is>
      </c>
      <c r="J10" t="inlineStr">
        <is>
          <t>600</t>
        </is>
      </c>
      <c r="K10" t="inlineStr">
        <is>
          <t>20.0%</t>
        </is>
      </c>
    </row>
    <row r="11">
      <c r="A11" t="inlineStr">
        <is>
          <t>2100</t>
        </is>
      </c>
      <c r="B11" t="inlineStr">
        <is>
          <t>FICA BENEFITS</t>
        </is>
      </c>
      <c r="C11" t="inlineStr">
        <is>
          <t/>
        </is>
      </c>
      <c r="D11" t="inlineStr">
        <is>
          <t>413</t>
        </is>
      </c>
      <c r="E11" t="inlineStr">
        <is>
          <t>$</t>
        </is>
      </c>
      <c r="F11" t="inlineStr">
        <is>
          <t>230</t>
        </is>
      </c>
      <c r="G11" t="inlineStr">
        <is>
          <t>$</t>
        </is>
      </c>
      <c r="H11" t="inlineStr">
        <is>
          <t>275</t>
        </is>
      </c>
      <c r="I11" t="inlineStr">
        <is>
          <t>$</t>
        </is>
      </c>
      <c r="J11" t="inlineStr">
        <is>
          <t>45</t>
        </is>
      </c>
      <c r="K11" t="inlineStr">
        <is>
          <t>19.7%</t>
        </is>
      </c>
    </row>
    <row r="12">
      <c r="A12" t="inlineStr">
        <is>
          <t/>
        </is>
      </c>
      <c r="B12" t="inlineStr">
        <is>
          <t>TOTAL</t>
        </is>
      </c>
      <c r="C12" t="inlineStr">
        <is>
          <t>$</t>
        </is>
      </c>
      <c r="D12" t="inlineStr">
        <is>
          <t>5,986</t>
        </is>
      </c>
      <c r="E12" t="inlineStr">
        <is>
          <t>$</t>
        </is>
      </c>
      <c r="F12" t="inlineStr">
        <is>
          <t>3,230</t>
        </is>
      </c>
      <c r="G12" t="inlineStr">
        <is>
          <t>$</t>
        </is>
      </c>
      <c r="H12" t="inlineStr">
        <is>
          <t>3,875</t>
        </is>
      </c>
      <c r="I12" t="inlineStr">
        <is>
          <t>$</t>
        </is>
      </c>
      <c r="J12" t="inlineStr">
        <is>
          <t>645</t>
        </is>
      </c>
      <c r="K12" t="inlineStr">
        <is>
          <t>20.0%</t>
        </is>
      </c>
    </row>
    <row r="13">
      <c r="A13" t="inlineStr">
        <is>
          <t/>
        </is>
      </c>
      <c r="B13" t="inlineStr">
        <is>
          <t>Homebound rate increased from $13.31 to $15.00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BUDGET 2003 2004 final as of 6-17-03.xls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</row>
  </sheetData>
  <mergeCells>
    <mergeCell ref="A2:K2"/>
    <mergeCell ref="A3:K3"/>
    <mergeCell ref="A4:K4"/>
    <mergeCell ref="D5:F5"/>
    <mergeCell ref="D6:F6"/>
    <mergeCell ref="A7:B7"/>
    <mergeCell ref="A10:B10"/>
    <mergeCell ref="B13:C13"/>
    <mergeCell ref="A14:C1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77”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POQUOSON CITY SCHOOLS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2003/2004 BUDGET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>EARLY READING INTERVENTION</t>
        </is>
      </c>
      <c r="C7" t="inlineStr">
        <is>
          <t>1.0.21 .1.60885 ...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PAGE 7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/>
        </is>
      </c>
      <c r="D8" t="inlineStr">
        <is>
          <t>2001/2002</t>
        </is>
      </c>
      <c r="E8" t="inlineStr">
        <is>
          <t/>
        </is>
      </c>
      <c r="F8" t="inlineStr">
        <is>
          <t>2002/2003</t>
        </is>
      </c>
      <c r="G8" t="inlineStr">
        <is>
          <t/>
        </is>
      </c>
      <c r="H8" t="inlineStr">
        <is>
          <t>2003/2004</t>
        </is>
      </c>
      <c r="I8" t="inlineStr">
        <is>
          <t/>
        </is>
      </c>
      <c r="J8" t="inlineStr">
        <is>
          <t>+INCREASE</t>
        </is>
      </c>
      <c r="K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ACTUAL '</t>
        </is>
      </c>
      <c r="E9" t="inlineStr">
        <is>
          <t/>
        </is>
      </c>
      <c r="F9" t="inlineStr">
        <is>
          <t>APPROPRIATED</t>
        </is>
      </c>
      <c r="G9" t="inlineStr">
        <is>
          <t/>
        </is>
      </c>
      <c r="H9" t="inlineStr">
        <is>
          <t>PROJECTED</t>
        </is>
      </c>
      <c r="I9" t="inlineStr">
        <is>
          <t/>
        </is>
      </c>
      <c r="J9" t="inlineStr">
        <is>
          <t>(-DECREASE)</t>
        </is>
      </c>
      <c r="K9" t="inlineStr">
        <is>
          <t>%</t>
        </is>
      </c>
    </row>
    <row r="10">
      <c r="A10" t="inlineStr">
        <is>
          <t>6000</t>
        </is>
      </c>
      <c r="B10" t="inlineStr">
        <is>
          <t>MATERIALS</t>
        </is>
      </c>
      <c r="C10" t="inlineStr">
        <is>
          <t/>
        </is>
      </c>
      <c r="D10" t="inlineStr">
        <is>
          <t>1000</t>
        </is>
      </c>
      <c r="E10" t="inlineStr">
        <is>
          <t>$</t>
        </is>
      </c>
      <c r="F10" t="inlineStr">
        <is>
          <t>6,569</t>
        </is>
      </c>
      <c r="G10" t="inlineStr">
        <is>
          <t>$</t>
        </is>
      </c>
      <c r="H10" t="inlineStr">
        <is>
          <t>11,496</t>
        </is>
      </c>
      <c r="I10" t="inlineStr">
        <is>
          <t>$</t>
        </is>
      </c>
      <c r="J10" t="inlineStr">
        <is>
          <t>4,927</t>
        </is>
      </c>
      <c r="K10" t="inlineStr">
        <is>
          <t>75.0%</t>
        </is>
      </c>
    </row>
    <row r="11">
      <c r="A11" t="inlineStr">
        <is>
          <t/>
        </is>
      </c>
      <c r="B11" t="inlineStr">
        <is>
          <t>TOTAL</t>
        </is>
      </c>
      <c r="C11" t="inlineStr">
        <is>
          <t>$</t>
        </is>
      </c>
      <c r="D11" t="inlineStr">
        <is>
          <t>1,000</t>
        </is>
      </c>
      <c r="E11" t="inlineStr">
        <is>
          <t>$</t>
        </is>
      </c>
      <c r="F11" t="inlineStr">
        <is>
          <t>6,569</t>
        </is>
      </c>
      <c r="G11" t="inlineStr">
        <is>
          <t>$</t>
        </is>
      </c>
      <c r="H11" t="inlineStr">
        <is>
          <t>11,496</t>
        </is>
      </c>
      <c r="I11" t="inlineStr">
        <is>
          <t>$</t>
        </is>
      </c>
      <c r="J11" t="inlineStr">
        <is>
          <t>4,927</t>
        </is>
      </c>
      <c r="K11" t="inlineStr">
        <is>
          <t>75.0%</t>
        </is>
      </c>
    </row>
    <row r="12">
      <c r="A12" t="inlineStr">
        <is>
          <t/>
        </is>
      </c>
      <c r="B12" t="inlineStr">
        <is>
          <t>Increased in Governor's proposed budget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</row>
    <row r="13">
      <c r="A13" t="inlineStr">
        <is>
          <t>BUDGET 2003 2004 final as of 6-17-03.xls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</sheetData>
  <mergeCells>
    <mergeCell ref="A2:K2"/>
    <mergeCell ref="A3:K3"/>
    <mergeCell ref="A4:K4"/>
    <mergeCell ref="D5:F5"/>
    <mergeCell ref="D6:F6"/>
    <mergeCell ref="A7:B7"/>
    <mergeCell ref="B12:C12"/>
    <mergeCell ref="A13:C1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77”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PRIMARY SCHOOL • INSTRUCTION</t>
        </is>
      </c>
      <c r="D7" t="inlineStr">
        <is>
          <t>1.0.21.1 .611 00 ...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8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(·DECREASE)</t>
        </is>
      </c>
      <c r="L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D10" t="inlineStr">
        <is>
          <t>$</t>
        </is>
      </c>
      <c r="E10" t="inlineStr">
        <is>
          <t>833,566</t>
        </is>
      </c>
      <c r="F10" t="inlineStr">
        <is>
          <t>$</t>
        </is>
      </c>
      <c r="G10" t="inlineStr">
        <is>
          <t>859,920</t>
        </is>
      </c>
      <c r="H10" t="inlineStr">
        <is>
          <t>$</t>
        </is>
      </c>
      <c r="I10" t="inlineStr">
        <is>
          <t>822,600</t>
        </is>
      </c>
      <c r="J10" t="inlineStr">
        <is>
          <t>$</t>
        </is>
      </c>
      <c r="K10" t="inlineStr">
        <is>
          <t>(37,320)</t>
        </is>
      </c>
      <c r="L10" t="inlineStr">
        <is>
          <t>-4.3%</t>
        </is>
      </c>
    </row>
    <row r="11">
      <c r="A11" t="inlineStr">
        <is>
          <t>1140</t>
        </is>
      </c>
      <c r="B11" t="inlineStr">
        <is>
          <t>AIDES SALARI ES</t>
        </is>
      </c>
      <c r="D11" t="inlineStr">
        <is>
          <t>$</t>
        </is>
      </c>
      <c r="E11" t="inlineStr">
        <is>
          <t>65,953</t>
        </is>
      </c>
      <c r="F11" t="inlineStr">
        <is>
          <t>$</t>
        </is>
      </c>
      <c r="G11" t="inlineStr">
        <is>
          <t>100,110</t>
        </is>
      </c>
      <c r="H11" t="inlineStr">
        <is>
          <t>$</t>
        </is>
      </c>
      <c r="I11" t="inlineStr">
        <is>
          <t>128,000</t>
        </is>
      </c>
      <c r="J11" t="inlineStr">
        <is>
          <t>$</t>
        </is>
      </c>
      <c r="K11" t="inlineStr">
        <is>
          <t>27,890</t>
        </is>
      </c>
      <c r="L11" t="inlineStr">
        <is>
          <t>27.9%</t>
        </is>
      </c>
    </row>
    <row r="12">
      <c r="A12" t="inlineStr">
        <is>
          <t>1520</t>
        </is>
      </c>
      <c r="B12" t="inlineStr">
        <is>
          <t>SUBSTITUTE SALARIES</t>
        </is>
      </c>
      <c r="D12" t="inlineStr">
        <is>
          <t>$</t>
        </is>
      </c>
      <c r="E12" t="inlineStr">
        <is>
          <t>32,690</t>
        </is>
      </c>
      <c r="F12" t="inlineStr">
        <is>
          <t>$</t>
        </is>
      </c>
      <c r="G12" t="inlineStr">
        <is>
          <t>24,000</t>
        </is>
      </c>
      <c r="H12" t="inlineStr">
        <is>
          <t>$</t>
        </is>
      </c>
      <c r="I12" t="inlineStr">
        <is>
          <t>35,000</t>
        </is>
      </c>
      <c r="J12" t="inlineStr">
        <is>
          <t>$</t>
        </is>
      </c>
      <c r="K12" t="inlineStr">
        <is>
          <t>11,000</t>
        </is>
      </c>
      <c r="L12" t="inlineStr">
        <is>
          <t>45.8%</t>
        </is>
      </c>
    </row>
    <row r="13">
      <c r="A13" t="inlineStr">
        <is>
          <t>2100</t>
        </is>
      </c>
      <c r="B13" t="inlineStr">
        <is>
          <t>FICA BENEFITS</t>
        </is>
      </c>
      <c r="D13" t="inlineStr">
        <is>
          <t>$</t>
        </is>
      </c>
      <c r="E13" t="inlineStr">
        <is>
          <t>70,310</t>
        </is>
      </c>
      <c r="F13" t="inlineStr">
        <is>
          <t>$</t>
        </is>
      </c>
      <c r="G13" t="inlineStr">
        <is>
          <t>76,000</t>
        </is>
      </c>
      <c r="H13" t="inlineStr">
        <is>
          <t>$</t>
        </is>
      </c>
      <c r="I13" t="inlineStr">
        <is>
          <t>77,255</t>
        </is>
      </c>
      <c r="J13" t="inlineStr">
        <is>
          <t>$</t>
        </is>
      </c>
      <c r="K13" t="inlineStr">
        <is>
          <t>1,255</t>
        </is>
      </c>
      <c r="L13" t="inlineStr">
        <is>
          <t>1.7%</t>
        </is>
      </c>
    </row>
    <row r="14">
      <c r="A14" t="inlineStr">
        <is>
          <t>2210</t>
        </is>
      </c>
      <c r="B14" t="inlineStr">
        <is>
          <t>VRS BENEFITS- 9.44%</t>
        </is>
      </c>
      <c r="D14" t="inlineStr">
        <is>
          <t>$</t>
        </is>
      </c>
      <c r="E14" t="inlineStr">
        <is>
          <t>81,391</t>
        </is>
      </c>
      <c r="F14" t="inlineStr">
        <is>
          <t>$</t>
        </is>
      </c>
      <c r="G14" t="inlineStr">
        <is>
          <t>92,000</t>
        </is>
      </c>
      <c r="H14" t="inlineStr">
        <is>
          <t>$</t>
        </is>
      </c>
      <c r="I14" t="inlineStr">
        <is>
          <t>93,000</t>
        </is>
      </c>
      <c r="J14" t="inlineStr">
        <is>
          <t>$</t>
        </is>
      </c>
      <c r="K14" t="inlineStr">
        <is>
          <t>1,000</t>
        </is>
      </c>
      <c r="L14" t="inlineStr">
        <is>
          <t>1.1%</t>
        </is>
      </c>
    </row>
    <row r="15">
      <c r="A15" t="inlineStr">
        <is>
          <t>2300</t>
        </is>
      </c>
      <c r="B15" t="inlineStr">
        <is>
          <t>HEALTH BENEFITS - 23.38%</t>
        </is>
      </c>
      <c r="D15" t="inlineStr">
        <is>
          <t>$</t>
        </is>
      </c>
      <c r="E15" t="inlineStr">
        <is>
          <t>55,699</t>
        </is>
      </c>
      <c r="F15" t="inlineStr">
        <is>
          <t>$</t>
        </is>
      </c>
      <c r="G15" t="inlineStr">
        <is>
          <t>62,793</t>
        </is>
      </c>
      <c r="H15" t="inlineStr">
        <is>
          <t>$</t>
        </is>
      </c>
      <c r="I15" t="inlineStr">
        <is>
          <t>77,474</t>
        </is>
      </c>
      <c r="J15" t="inlineStr">
        <is>
          <t>$</t>
        </is>
      </c>
      <c r="K15" t="inlineStr">
        <is>
          <t>14,681</t>
        </is>
      </c>
      <c r="L15" t="inlineStr">
        <is>
          <t>23.4%</t>
        </is>
      </c>
    </row>
    <row r="16">
      <c r="A16" t="inlineStr">
        <is>
          <t>2400</t>
        </is>
      </c>
      <c r="B16" t="inlineStr">
        <is>
          <t>GLI BENEFITS</t>
        </is>
      </c>
      <c r="C16" t="inlineStr">
        <is>
          <t>- premium holiday</t>
        </is>
      </c>
      <c r="D16" t="inlineStr">
        <is>
          <t>$</t>
        </is>
      </c>
      <c r="E16" t="inlineStr">
        <is>
          <t>4,361</t>
        </is>
      </c>
      <c r="F16" t="inlineStr">
        <is>
          <t>$</t>
        </is>
      </c>
      <c r="G16" t="inlineStr">
        <is>
          <t/>
        </is>
      </c>
      <c r="H16" t="inlineStr">
        <is>
          <t>$</t>
        </is>
      </c>
      <c r="I16" t="inlineStr">
        <is>
          <t>-</t>
        </is>
      </c>
      <c r="J16" t="inlineStr">
        <is>
          <t>$</t>
        </is>
      </c>
      <c r="K16" t="inlineStr">
        <is>
          <t/>
        </is>
      </c>
      <c r="L16" t="inlineStr">
        <is>
          <t>0.0%</t>
        </is>
      </c>
    </row>
    <row r="17">
      <c r="A17" t="inlineStr">
        <is>
          <t>2700</t>
        </is>
      </c>
      <c r="B17" t="inlineStr">
        <is>
          <t>WORKER'S COMPENSATION</t>
        </is>
      </c>
      <c r="D17" t="inlineStr">
        <is>
          <t>$</t>
        </is>
      </c>
      <c r="E17" t="inlineStr">
        <is>
          <t>37,875</t>
        </is>
      </c>
      <c r="F17" t="inlineStr">
        <is>
          <t>$</t>
        </is>
      </c>
      <c r="G17" t="inlineStr">
        <is>
          <t>39,000</t>
        </is>
      </c>
      <c r="H17" t="inlineStr">
        <is>
          <t>$</t>
        </is>
      </c>
      <c r="I17" t="inlineStr">
        <is>
          <t>42,850</t>
        </is>
      </c>
      <c r="J17" t="inlineStr">
        <is>
          <t>$</t>
        </is>
      </c>
      <c r="K17" t="inlineStr">
        <is>
          <t>3,850</t>
        </is>
      </c>
      <c r="L17" t="inlineStr">
        <is>
          <t>9.9%</t>
        </is>
      </c>
    </row>
    <row r="18">
      <c r="A18" t="inlineStr">
        <is>
          <t>3000</t>
        </is>
      </c>
      <c r="B18" t="inlineStr">
        <is>
          <t>OTHER INSTRUCTIONAL COST</t>
        </is>
      </c>
      <c r="D18" t="inlineStr">
        <is>
          <t>$</t>
        </is>
      </c>
      <c r="E18" t="inlineStr">
        <is>
          <t>4,638</t>
        </is>
      </c>
      <c r="F18" t="inlineStr">
        <is>
          <t>$</t>
        </is>
      </c>
      <c r="G18" t="inlineStr">
        <is>
          <t>6,960</t>
        </is>
      </c>
      <c r="H18" t="inlineStr">
        <is>
          <t>$</t>
        </is>
      </c>
      <c r="I18" t="inlineStr">
        <is>
          <t>6,960</t>
        </is>
      </c>
      <c r="J18" t="inlineStr">
        <is>
          <t>$</t>
        </is>
      </c>
      <c r="K18" t="inlineStr">
        <is>
          <t>-</t>
        </is>
      </c>
      <c r="L18" t="inlineStr">
        <is>
          <t>0.0%</t>
        </is>
      </c>
    </row>
    <row r="19">
      <c r="A19" t="inlineStr">
        <is>
          <t>3001</t>
        </is>
      </c>
      <c r="B19" t="inlineStr">
        <is>
          <t>TITLE II MATH/SCIENCE</t>
        </is>
      </c>
      <c r="D19" t="inlineStr">
        <is>
          <t>$</t>
        </is>
      </c>
      <c r="E19" t="inlineStr">
        <is>
          <t>6,201</t>
        </is>
      </c>
      <c r="F19" t="inlineStr">
        <is>
          <t>$</t>
        </is>
      </c>
      <c r="G19" t="inlineStr">
        <is>
          <t>.</t>
        </is>
      </c>
      <c r="H19" t="inlineStr">
        <is>
          <t>$</t>
        </is>
      </c>
      <c r="I19" t="inlineStr">
        <is>
          <t>-</t>
        </is>
      </c>
      <c r="J19" t="inlineStr">
        <is>
          <t>$</t>
        </is>
      </c>
      <c r="K19" t="inlineStr">
        <is>
          <t>-</t>
        </is>
      </c>
      <c r="L19" t="inlineStr">
        <is>
          <t>0.0%</t>
        </is>
      </c>
    </row>
    <row r="20">
      <c r="A20" t="inlineStr">
        <is>
          <t>5500</t>
        </is>
      </c>
      <c r="B20" t="inlineStr">
        <is>
          <t>TRAVEL</t>
        </is>
      </c>
      <c r="C20" t="inlineStr">
        <is>
          <t/>
        </is>
      </c>
      <c r="D20" t="inlineStr">
        <is>
          <t>$</t>
        </is>
      </c>
      <c r="E20" t="inlineStr">
        <is>
          <t>1,676</t>
        </is>
      </c>
      <c r="F20" t="inlineStr">
        <is>
          <t>$</t>
        </is>
      </c>
      <c r="G20" t="inlineStr">
        <is>
          <t>2,500</t>
        </is>
      </c>
      <c r="H20" t="inlineStr">
        <is>
          <t>$</t>
        </is>
      </c>
      <c r="I20" t="inlineStr">
        <is>
          <t>2,525</t>
        </is>
      </c>
      <c r="J20" t="inlineStr">
        <is>
          <t>$</t>
        </is>
      </c>
      <c r="K20" t="inlineStr">
        <is>
          <t>25</t>
        </is>
      </c>
      <c r="L20" t="inlineStr">
        <is>
          <t>1.0%</t>
        </is>
      </c>
    </row>
    <row r="21">
      <c r="A21" t="inlineStr">
        <is>
          <t>6000</t>
        </is>
      </c>
      <c r="B21" t="inlineStr">
        <is>
          <t>MATERIALS I SUPPLIES</t>
        </is>
      </c>
      <c r="D21" t="inlineStr">
        <is>
          <t>$</t>
        </is>
      </c>
      <c r="E21" t="inlineStr">
        <is>
          <t>14,984</t>
        </is>
      </c>
      <c r="F21" t="inlineStr">
        <is>
          <t>$</t>
        </is>
      </c>
      <c r="G21" t="inlineStr">
        <is>
          <t>18,000</t>
        </is>
      </c>
      <c r="H21" t="inlineStr">
        <is>
          <t>!</t>
        </is>
      </c>
      <c r="I21" t="inlineStr">
        <is>
          <t>~$</t>
        </is>
      </c>
      <c r="K21" t="inlineStr">
        <is>
          <t>(1,450)</t>
        </is>
      </c>
      <c r="L21" t="inlineStr">
        <is>
          <t>-8.1%</t>
        </is>
      </c>
    </row>
    <row r="22">
      <c r="A22" t="inlineStr">
        <is>
          <t>6020</t>
        </is>
      </c>
      <c r="B22" t="inlineStr">
        <is>
          <t>TEXTBOOKS</t>
        </is>
      </c>
      <c r="C22" t="inlineStr">
        <is>
          <t/>
        </is>
      </c>
      <c r="D22" t="inlineStr">
        <is>
          <t>$</t>
        </is>
      </c>
      <c r="E22" t="inlineStr">
        <is>
          <t>15,215</t>
        </is>
      </c>
      <c r="F22" t="inlineStr">
        <is>
          <t>$</t>
        </is>
      </c>
      <c r="G22" t="inlineStr">
        <is>
          <t>24,500</t>
        </is>
      </c>
      <c r="H22" t="inlineStr">
        <is>
          <t>$</t>
        </is>
      </c>
      <c r="I22" t="inlineStr">
        <is>
          <t>22,540</t>
        </is>
      </c>
      <c r="J22" t="inlineStr">
        <is>
          <t>$</t>
        </is>
      </c>
      <c r="K22" t="inlineStr">
        <is>
          <t>(1 ,960)</t>
        </is>
      </c>
      <c r="L22" t="inlineStr">
        <is>
          <t>-8.0%</t>
        </is>
      </c>
    </row>
    <row r="23">
      <c r="A23" t="inlineStr">
        <is>
          <t>6033</t>
        </is>
      </c>
      <c r="B23" t="inlineStr">
        <is>
          <t>SOL MATERIALS</t>
        </is>
      </c>
      <c r="D23" t="inlineStr">
        <is>
          <t>$</t>
        </is>
      </c>
      <c r="E23" t="inlineStr">
        <is>
          <t>1,815</t>
        </is>
      </c>
      <c r="F23" t="inlineStr">
        <is>
          <t>$</t>
        </is>
      </c>
      <c r="G23" t="inlineStr">
        <is>
          <t>-</t>
        </is>
      </c>
      <c r="H23" t="inlineStr">
        <is>
          <t>$</t>
        </is>
      </c>
      <c r="I23" t="inlineStr">
        <is>
          <t>-</t>
        </is>
      </c>
      <c r="J23" t="inlineStr">
        <is>
          <t>$</t>
        </is>
      </c>
      <c r="K23" t="inlineStr">
        <is>
          <t>-</t>
        </is>
      </c>
      <c r="L23" t="inlineStr">
        <is>
          <t>0.0%</t>
        </is>
      </c>
    </row>
    <row r="24">
      <c r="A24" t="inlineStr">
        <is>
          <t>8200</t>
        </is>
      </c>
      <c r="B24" t="inlineStr">
        <is>
          <t>EQUIPMENT ADDITIONS</t>
        </is>
      </c>
      <c r="D24" t="inlineStr">
        <is>
          <t>$</t>
        </is>
      </c>
      <c r="E24" t="inlineStr">
        <is>
          <t>-</t>
        </is>
      </c>
      <c r="F24" t="inlineStr">
        <is>
          <t>$</t>
        </is>
      </c>
      <c r="G24" t="inlineStr">
        <is>
          <t>3,025</t>
        </is>
      </c>
      <c r="H24" t="inlineStr">
        <is>
          <t>$</t>
        </is>
      </c>
      <c r="I24" t="inlineStr">
        <is>
          <t>2,783</t>
        </is>
      </c>
      <c r="J24" t="inlineStr">
        <is>
          <t>$</t>
        </is>
      </c>
      <c r="K24" t="inlineStr">
        <is>
          <t>(242)</t>
        </is>
      </c>
      <c r="L24" t="inlineStr">
        <is>
          <t>-8.0%</t>
        </is>
      </c>
    </row>
    <row r="25">
      <c r="A25" t="inlineStr">
        <is>
          <t>8201</t>
        </is>
      </c>
      <c r="B25" t="inlineStr">
        <is>
          <t>OTHER USE OF FUNDS/ED TV</t>
        </is>
      </c>
      <c r="D25" t="inlineStr">
        <is>
          <t>$</t>
        </is>
      </c>
      <c r="E25" t="inlineStr">
        <is>
          <t>359</t>
        </is>
      </c>
      <c r="F25" t="inlineStr">
        <is>
          <t>$</t>
        </is>
      </c>
      <c r="G25" t="inlineStr">
        <is>
          <t>2,631</t>
        </is>
      </c>
      <c r="H25" t="inlineStr">
        <is>
          <t>$</t>
        </is>
      </c>
      <c r="I25" t="inlineStr">
        <is>
          <t>2,420</t>
        </is>
      </c>
      <c r="J25" t="inlineStr">
        <is>
          <t>$</t>
        </is>
      </c>
      <c r="K25" t="inlineStr">
        <is>
          <t>(211)</t>
        </is>
      </c>
      <c r="L25" t="inlineStr">
        <is>
          <t>-8.0%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TOTAL</t>
        </is>
      </c>
      <c r="D26" t="inlineStr">
        <is>
          <t>$</t>
        </is>
      </c>
      <c r="E26" t="inlineStr">
        <is>
          <t>1,226,732</t>
        </is>
      </c>
      <c r="F26" t="inlineStr">
        <is>
          <t>$</t>
        </is>
      </c>
      <c r="G26" t="inlineStr">
        <is>
          <t>1,311,439</t>
        </is>
      </c>
      <c r="H26" t="inlineStr">
        <is>
          <t>$</t>
        </is>
      </c>
      <c r="I26" t="inlineStr">
        <is>
          <t>1,329,957</t>
        </is>
      </c>
      <c r="J26" t="inlineStr">
        <is>
          <t>$</t>
        </is>
      </c>
      <c r="K26" t="inlineStr">
        <is>
          <t>18,518</t>
        </is>
      </c>
      <c r="L26" t="inlineStr">
        <is>
          <t>1.4%</t>
        </is>
      </c>
    </row>
    <row r="27">
      <c r="A27" t="inlineStr">
        <is>
          <t/>
        </is>
      </c>
      <c r="B27" t="inlineStr">
        <is>
          <t>4% increase in teacher salaries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/>
        </is>
      </c>
      <c r="B28" t="inlineStr">
        <is>
          <t>6% increase in paraeducator salaries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/>
        </is>
      </c>
      <c r="B29" t="inlineStr">
        <is>
          <t>23.38% increase in health insurance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/>
        </is>
      </c>
      <c r="B30" t="inlineStr">
        <is>
          <t>Increase in workers' compensation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/>
        </is>
      </c>
      <c r="B31" t="inlineStr">
        <is>
          <t>Mileage rate increased from 24 cents to 32 cents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/>
        </is>
      </c>
      <c r="B32" t="inlineStr">
        <is>
          <t>Title II Math Science moved to end of budget - page 55 (No Child Left Behind)</t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>BUDGET 2003 2004 final as of 6-17 -03.xls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</sheetData>
  <mergeCells>
    <mergeCell ref="A2:L2"/>
    <mergeCell ref="A3:L3"/>
    <mergeCell ref="A4:L4"/>
    <mergeCell ref="E5:G5"/>
    <mergeCell ref="E6:G6"/>
    <mergeCell ref="A7:C7"/>
    <mergeCell ref="B8:C8"/>
    <mergeCell ref="B10:C10"/>
    <mergeCell ref="B11:C11"/>
    <mergeCell ref="B12:C12"/>
    <mergeCell ref="B13:C13"/>
    <mergeCell ref="B14:C14"/>
    <mergeCell ref="B15:C15"/>
    <mergeCell ref="B17:C17"/>
    <mergeCell ref="B18:C18"/>
    <mergeCell ref="B19:C19"/>
    <mergeCell ref="B21:C21"/>
    <mergeCell ref="I21:J21"/>
    <mergeCell ref="B23:C23"/>
    <mergeCell ref="B24:C24"/>
    <mergeCell ref="B25:C25"/>
    <mergeCell ref="B27:C27"/>
    <mergeCell ref="B28:C28"/>
    <mergeCell ref="B29:C29"/>
    <mergeCell ref="B30:C30"/>
    <mergeCell ref="B31:D31"/>
    <mergeCell ref="B32:G32"/>
    <mergeCell ref="A33:D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77”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PRIMARY SCHOOL</t>
        </is>
      </c>
      <c r="B7" t="inlineStr">
        <is>
          <t>•</t>
        </is>
      </c>
      <c r="C7" t="inlineStr">
        <is>
          <t>GUIDANCE</t>
        </is>
      </c>
      <c r="D7" t="inlineStr">
        <is>
          <t>1.0.21.1.61210 ...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PAGE9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(·DECREASE)</t>
        </is>
      </c>
      <c r="L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D10" t="inlineStr">
        <is>
          <t>$</t>
        </is>
      </c>
      <c r="E10" t="inlineStr">
        <is>
          <t>43,547</t>
        </is>
      </c>
      <c r="F10" t="inlineStr">
        <is>
          <t>$</t>
        </is>
      </c>
      <c r="G10" t="inlineStr">
        <is>
          <t>45,289</t>
        </is>
      </c>
      <c r="H10" t="inlineStr">
        <is>
          <t>$</t>
        </is>
      </c>
      <c r="I10" t="inlineStr">
        <is>
          <t>46,900</t>
        </is>
      </c>
      <c r="J10" t="inlineStr">
        <is>
          <t>$</t>
        </is>
      </c>
      <c r="K10" t="inlineStr">
        <is>
          <t>1,611</t>
        </is>
      </c>
      <c r="L10" t="inlineStr">
        <is>
          <t>3.6%</t>
        </is>
      </c>
    </row>
    <row r="11">
      <c r="A11" t="inlineStr">
        <is>
          <t>2100</t>
        </is>
      </c>
      <c r="B11" t="inlineStr">
        <is>
          <t>FICA BENEFITS</t>
        </is>
      </c>
      <c r="D11" t="inlineStr">
        <is>
          <t>$</t>
        </is>
      </c>
      <c r="E11" t="inlineStr">
        <is>
          <t>3,312</t>
        </is>
      </c>
      <c r="F11" t="inlineStr">
        <is>
          <t>$</t>
        </is>
      </c>
      <c r="G11" t="inlineStr">
        <is>
          <t>3,465</t>
        </is>
      </c>
      <c r="H11" t="inlineStr">
        <is>
          <t>$</t>
        </is>
      </c>
      <c r="I11" t="inlineStr">
        <is>
          <t>3,588</t>
        </is>
      </c>
      <c r="J11" t="inlineStr">
        <is>
          <t>$</t>
        </is>
      </c>
      <c r="K11" t="inlineStr">
        <is>
          <t>123</t>
        </is>
      </c>
      <c r="L11" t="inlineStr">
        <is>
          <t>3.5%</t>
        </is>
      </c>
    </row>
    <row r="12">
      <c r="A12" t="inlineStr">
        <is>
          <t>2210</t>
        </is>
      </c>
      <c r="B12" t="inlineStr">
        <is>
          <t>VRS BENEFITS- 9.44%</t>
        </is>
      </c>
      <c r="D12" t="inlineStr">
        <is>
          <t>$</t>
        </is>
      </c>
      <c r="E12" t="inlineStr">
        <is>
          <t>3,792</t>
        </is>
      </c>
      <c r="F12" t="inlineStr">
        <is>
          <t>$</t>
        </is>
      </c>
      <c r="G12" t="inlineStr">
        <is>
          <t>4,529</t>
        </is>
      </c>
      <c r="H12" t="inlineStr">
        <is>
          <t>$</t>
        </is>
      </c>
      <c r="I12" t="inlineStr">
        <is>
          <t>4,710</t>
        </is>
      </c>
      <c r="J12" t="inlineStr">
        <is>
          <t>$</t>
        </is>
      </c>
      <c r="K12" t="inlineStr">
        <is>
          <t>181</t>
        </is>
      </c>
      <c r="L12" t="inlineStr">
        <is>
          <t>4.0%</t>
        </is>
      </c>
    </row>
    <row r="13">
      <c r="A13" t="inlineStr">
        <is>
          <t>2300</t>
        </is>
      </c>
      <c r="B13" t="inlineStr">
        <is>
          <t>HEALTH BENEFITS - 23.38%</t>
        </is>
      </c>
      <c r="D13" t="inlineStr">
        <is>
          <t>$</t>
        </is>
      </c>
      <c r="E13" t="inlineStr">
        <is>
          <t>830</t>
        </is>
      </c>
      <c r="F13" t="inlineStr">
        <is>
          <t>$</t>
        </is>
      </c>
      <c r="G13" t="inlineStr">
        <is>
          <t>669</t>
        </is>
      </c>
      <c r="H13" t="inlineStr">
        <is>
          <t>$</t>
        </is>
      </c>
      <c r="I13" t="inlineStr">
        <is>
          <t>825</t>
        </is>
      </c>
      <c r="J13" t="inlineStr">
        <is>
          <t>$</t>
        </is>
      </c>
      <c r="K13" t="inlineStr">
        <is>
          <t>156</t>
        </is>
      </c>
      <c r="L13" t="inlineStr">
        <is>
          <t>23.4%</t>
        </is>
      </c>
    </row>
    <row r="14">
      <c r="A14" t="inlineStr">
        <is>
          <t>2400</t>
        </is>
      </c>
      <c r="B14" t="inlineStr">
        <is>
          <t>GLI BENEFITS</t>
        </is>
      </c>
      <c r="C14" t="inlineStr">
        <is>
          <t/>
        </is>
      </c>
      <c r="D14" t="inlineStr">
        <is>
          <t>$</t>
        </is>
      </c>
      <c r="E14" t="inlineStr">
        <is>
          <t>203</t>
        </is>
      </c>
      <c r="F14" t="inlineStr">
        <is>
          <t>$</t>
        </is>
      </c>
      <c r="G14" t="inlineStr">
        <is>
          <t>-</t>
        </is>
      </c>
      <c r="H14" t="inlineStr">
        <is>
          <t>$</t>
        </is>
      </c>
      <c r="I14" t="inlineStr">
        <is>
          <t>-</t>
        </is>
      </c>
      <c r="J14" t="inlineStr">
        <is>
          <t>$</t>
        </is>
      </c>
      <c r="K14" t="inlineStr">
        <is>
          <t>-</t>
        </is>
      </c>
      <c r="L14" t="inlineStr">
        <is>
          <t>0.0%</t>
        </is>
      </c>
    </row>
    <row r="15">
      <c r="A15" t="inlineStr">
        <is>
          <t>6000</t>
        </is>
      </c>
      <c r="B15" t="inlineStr">
        <is>
          <t>MATERIALS I SUPPLIES</t>
        </is>
      </c>
      <c r="D15" t="inlineStr">
        <is>
          <t>$</t>
        </is>
      </c>
      <c r="E15" t="inlineStr">
        <is>
          <t>1,486</t>
        </is>
      </c>
      <c r="F15" t="inlineStr">
        <is>
          <t>$</t>
        </is>
      </c>
      <c r="G15" t="inlineStr">
        <is>
          <t>2,000</t>
        </is>
      </c>
      <c r="H15" t="inlineStr">
        <is>
          <t>$</t>
        </is>
      </c>
      <c r="I15" t="inlineStr">
        <is>
          <t>1,840</t>
        </is>
      </c>
      <c r="J15" t="inlineStr">
        <is>
          <t>$</t>
        </is>
      </c>
      <c r="K15" t="inlineStr">
        <is>
          <t>(160)</t>
        </is>
      </c>
      <c r="L15" t="inlineStr">
        <is>
          <t>-8.0%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TOTAL</t>
        </is>
      </c>
      <c r="D16" t="inlineStr">
        <is>
          <t>$</t>
        </is>
      </c>
      <c r="E16" t="inlineStr">
        <is>
          <t>53,171</t>
        </is>
      </c>
      <c r="F16" t="inlineStr">
        <is>
          <t>$</t>
        </is>
      </c>
      <c r="G16" t="inlineStr">
        <is>
          <t>55,952</t>
        </is>
      </c>
      <c r="H16" t="inlineStr">
        <is>
          <t>$</t>
        </is>
      </c>
      <c r="I16" t="inlineStr">
        <is>
          <t>57,863</t>
        </is>
      </c>
      <c r="J16" t="inlineStr">
        <is>
          <t>$</t>
        </is>
      </c>
      <c r="K16" t="inlineStr">
        <is>
          <t>1,911</t>
        </is>
      </c>
      <c r="L16" t="inlineStr">
        <is>
          <t>3.4%</t>
        </is>
      </c>
    </row>
    <row r="17">
      <c r="A17" t="inlineStr">
        <is>
          <t>BUDGET 2003 2004 final as of 6-17-03.xls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</row>
  </sheetData>
  <mergeCells>
    <mergeCell ref="A2:L2"/>
    <mergeCell ref="A3:L3"/>
    <mergeCell ref="A4:L4"/>
    <mergeCell ref="E5:G5"/>
    <mergeCell ref="E6:G6"/>
    <mergeCell ref="B8:C8"/>
    <mergeCell ref="B10:C10"/>
    <mergeCell ref="B11:C11"/>
    <mergeCell ref="B12:C12"/>
    <mergeCell ref="B13:C13"/>
    <mergeCell ref="B15:C15"/>
    <mergeCell ref="A17:C1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77”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POQUOSON CITY SCHOOLS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2003/2004 BUDGET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PRIMARY SCHOOL</t>
        </is>
      </c>
      <c r="B7" t="inlineStr">
        <is>
          <t>-</t>
        </is>
      </c>
      <c r="C7" t="inlineStr">
        <is>
          <t>MEDIA</t>
        </is>
      </c>
      <c r="D7" t="inlineStr">
        <is>
          <t>1.0.21.1.61320 .. .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PAGE 10</t>
        </is>
      </c>
    </row>
    <row r="8">
      <c r="A8" t="inlineStr">
        <is>
          <t>CODE</t>
        </is>
      </c>
      <c r="B8" t="inlineStr">
        <is>
          <t>BUDGET FUNCTION</t>
        </is>
      </c>
      <c r="E8" t="inlineStr">
        <is>
          <t/>
        </is>
      </c>
      <c r="F8" t="inlineStr">
        <is>
          <t>2001/2002</t>
        </is>
      </c>
      <c r="G8" t="inlineStr">
        <is>
          <t/>
        </is>
      </c>
      <c r="H8" t="inlineStr">
        <is>
          <t>2002/2003</t>
        </is>
      </c>
      <c r="I8" t="inlineStr">
        <is>
          <t/>
        </is>
      </c>
      <c r="J8" t="inlineStr">
        <is>
          <t>2003/2004</t>
        </is>
      </c>
      <c r="K8" t="inlineStr">
        <is>
          <t/>
        </is>
      </c>
      <c r="L8" t="inlineStr">
        <is>
          <t>+INCREASE</t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ACTUAL</t>
        </is>
      </c>
      <c r="G9" t="inlineStr">
        <is>
          <t/>
        </is>
      </c>
      <c r="H9" t="inlineStr">
        <is>
          <t>APPROPRIATED</t>
        </is>
      </c>
      <c r="I9" t="inlineStr">
        <is>
          <t/>
        </is>
      </c>
      <c r="J9" t="inlineStr">
        <is>
          <t>PROJECTED</t>
        </is>
      </c>
      <c r="K9" t="inlineStr">
        <is>
          <t/>
        </is>
      </c>
      <c r="L9" t="inlineStr">
        <is>
          <t>(-DECREASE)</t>
        </is>
      </c>
      <c r="M9" t="inlineStr">
        <is>
          <t>%</t>
        </is>
      </c>
    </row>
    <row r="10">
      <c r="A10" t="inlineStr">
        <is>
          <t>1120</t>
        </is>
      </c>
      <c r="B10" t="inlineStr">
        <is>
          <t>INSTRUCTIONAL SALARI ES</t>
        </is>
      </c>
      <c r="E10" t="inlineStr">
        <is>
          <t>$</t>
        </is>
      </c>
      <c r="F10" t="inlineStr">
        <is>
          <t>44,357</t>
        </is>
      </c>
      <c r="G10" t="inlineStr">
        <is>
          <t>$</t>
        </is>
      </c>
      <c r="H10" t="inlineStr">
        <is>
          <t>46,300</t>
        </is>
      </c>
      <c r="I10" t="inlineStr">
        <is>
          <t>$</t>
        </is>
      </c>
      <c r="J10" t="inlineStr">
        <is>
          <t>48,000</t>
        </is>
      </c>
      <c r="K10" t="inlineStr">
        <is>
          <t>$</t>
        </is>
      </c>
      <c r="L10" t="inlineStr">
        <is>
          <t>1,700</t>
        </is>
      </c>
      <c r="M10" t="inlineStr">
        <is>
          <t>3.7%</t>
        </is>
      </c>
    </row>
    <row r="11">
      <c r="A11" t="inlineStr">
        <is>
          <t>1140</t>
        </is>
      </c>
      <c r="B11" t="inlineStr">
        <is>
          <t>AID ES SALARIES</t>
        </is>
      </c>
      <c r="D11" t="inlineStr">
        <is>
          <t/>
        </is>
      </c>
      <c r="E11" t="inlineStr">
        <is>
          <t>$</t>
        </is>
      </c>
      <c r="F11" t="inlineStr">
        <is>
          <t>13,615</t>
        </is>
      </c>
      <c r="G11" t="inlineStr">
        <is>
          <t>$</t>
        </is>
      </c>
      <c r="H11" t="inlineStr">
        <is>
          <t>14,435</t>
        </is>
      </c>
      <c r="I11" t="inlineStr">
        <is>
          <t>$</t>
        </is>
      </c>
      <c r="J11" t="inlineStr">
        <is>
          <t>15,300</t>
        </is>
      </c>
      <c r="K11" t="inlineStr">
        <is>
          <t>$</t>
        </is>
      </c>
      <c r="L11" t="inlineStr">
        <is>
          <t>865</t>
        </is>
      </c>
      <c r="M11" t="inlineStr">
        <is>
          <t>6.0%</t>
        </is>
      </c>
    </row>
    <row r="12">
      <c r="A12" t="inlineStr">
        <is>
          <t>2100</t>
        </is>
      </c>
      <c r="B12" t="inlineStr">
        <is>
          <t>FICA BENEFITS</t>
        </is>
      </c>
      <c r="D12" t="inlineStr">
        <is>
          <t/>
        </is>
      </c>
      <c r="E12" t="inlineStr">
        <is>
          <t>$</t>
        </is>
      </c>
      <c r="F12" t="inlineStr">
        <is>
          <t>4,172</t>
        </is>
      </c>
      <c r="G12" t="inlineStr">
        <is>
          <t>$</t>
        </is>
      </c>
      <c r="H12" t="inlineStr">
        <is>
          <t>4,650</t>
        </is>
      </c>
      <c r="I12" t="inlineStr">
        <is>
          <t>$</t>
        </is>
      </c>
      <c r="J12" t="inlineStr">
        <is>
          <t>4,842</t>
        </is>
      </c>
      <c r="K12" t="inlineStr">
        <is>
          <t>$</t>
        </is>
      </c>
      <c r="L12" t="inlineStr">
        <is>
          <t>192</t>
        </is>
      </c>
      <c r="M12" t="inlineStr">
        <is>
          <t>4.1%</t>
        </is>
      </c>
    </row>
    <row r="13">
      <c r="A13" t="inlineStr">
        <is>
          <t>2210</t>
        </is>
      </c>
      <c r="B13" t="inlineStr">
        <is>
          <t>VRS BENEFITS- 9.44%</t>
        </is>
      </c>
      <c r="E13" t="inlineStr">
        <is>
          <t>$</t>
        </is>
      </c>
      <c r="F13" t="inlineStr">
        <is>
          <t>5,041</t>
        </is>
      </c>
      <c r="G13" t="inlineStr">
        <is>
          <t>$</t>
        </is>
      </c>
      <c r="H13" t="inlineStr">
        <is>
          <t>6,075</t>
        </is>
      </c>
      <c r="I13" t="inlineStr">
        <is>
          <t>$</t>
        </is>
      </c>
      <c r="J13" t="inlineStr">
        <is>
          <t>6,318</t>
        </is>
      </c>
      <c r="K13" t="inlineStr">
        <is>
          <t>$</t>
        </is>
      </c>
      <c r="L13" t="inlineStr">
        <is>
          <t>243</t>
        </is>
      </c>
      <c r="M13" t="inlineStr">
        <is>
          <t>4.0%</t>
        </is>
      </c>
    </row>
    <row r="14">
      <c r="A14" t="inlineStr">
        <is>
          <t>2300</t>
        </is>
      </c>
      <c r="B14" t="inlineStr">
        <is>
          <t>HEALTH BENEFITS - 23.38%</t>
        </is>
      </c>
      <c r="E14" t="inlineStr">
        <is>
          <t>$</t>
        </is>
      </c>
      <c r="F14" t="inlineStr">
        <is>
          <t>5,209</t>
        </is>
      </c>
      <c r="G14" t="inlineStr">
        <is>
          <t>$</t>
        </is>
      </c>
      <c r="H14" t="inlineStr">
        <is>
          <t>5,543</t>
        </is>
      </c>
      <c r="I14" t="inlineStr">
        <is>
          <t>$</t>
        </is>
      </c>
      <c r="J14" t="inlineStr">
        <is>
          <t>6,839</t>
        </is>
      </c>
      <c r="K14" t="inlineStr">
        <is>
          <t>$</t>
        </is>
      </c>
      <c r="L14" t="inlineStr">
        <is>
          <t>1,296</t>
        </is>
      </c>
      <c r="M14" t="inlineStr">
        <is>
          <t>23.4%</t>
        </is>
      </c>
    </row>
    <row r="15">
      <c r="A15" t="inlineStr">
        <is>
          <t>2400</t>
        </is>
      </c>
      <c r="B15" t="inlineStr">
        <is>
          <t>GLI BENEFITS</t>
        </is>
      </c>
      <c r="C15" t="inlineStr">
        <is>
          <t/>
        </is>
      </c>
      <c r="D15" t="inlineStr">
        <is>
          <t/>
        </is>
      </c>
      <c r="E15" t="inlineStr">
        <is>
          <t>$</t>
        </is>
      </c>
      <c r="F15" t="inlineStr">
        <is>
          <t>300</t>
        </is>
      </c>
      <c r="G15" t="inlineStr">
        <is>
          <t>$</t>
        </is>
      </c>
      <c r="H15" t="inlineStr">
        <is>
          <t>-</t>
        </is>
      </c>
      <c r="I15" t="inlineStr">
        <is>
          <t>$</t>
        </is>
      </c>
      <c r="J15" t="inlineStr">
        <is>
          <t>-</t>
        </is>
      </c>
      <c r="K15" t="inlineStr">
        <is>
          <t>$</t>
        </is>
      </c>
      <c r="L15" t="inlineStr">
        <is>
          <t>-</t>
        </is>
      </c>
      <c r="M15" t="inlineStr">
        <is>
          <t>0.0%</t>
        </is>
      </c>
    </row>
    <row r="16">
      <c r="A16" t="inlineStr">
        <is>
          <t>6000</t>
        </is>
      </c>
      <c r="B16" t="inlineStr">
        <is>
          <t>MATERIALS I SUPPLIES</t>
        </is>
      </c>
      <c r="E16" t="inlineStr">
        <is>
          <t>$</t>
        </is>
      </c>
      <c r="F16" t="inlineStr">
        <is>
          <t>3,532</t>
        </is>
      </c>
      <c r="G16" t="inlineStr">
        <is>
          <t>$</t>
        </is>
      </c>
      <c r="H16" t="inlineStr">
        <is>
          <t>4,960</t>
        </is>
      </c>
      <c r="I16" t="inlineStr">
        <is>
          <t>$</t>
        </is>
      </c>
      <c r="J16" t="inlineStr">
        <is>
          <t>4,563</t>
        </is>
      </c>
      <c r="K16" t="inlineStr">
        <is>
          <t>$</t>
        </is>
      </c>
      <c r="L16" t="inlineStr">
        <is>
          <t>(397)</t>
        </is>
      </c>
      <c r="M16" t="inlineStr">
        <is>
          <t>-8.0%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TOTALS</t>
        </is>
      </c>
      <c r="E17" t="inlineStr">
        <is>
          <t>$</t>
        </is>
      </c>
      <c r="F17" t="inlineStr">
        <is>
          <t>76,226</t>
        </is>
      </c>
      <c r="G17" t="inlineStr">
        <is>
          <t>$</t>
        </is>
      </c>
      <c r="H17" t="inlineStr">
        <is>
          <t>81,963</t>
        </is>
      </c>
      <c r="I17" t="inlineStr">
        <is>
          <t>$</t>
        </is>
      </c>
      <c r="J17" t="inlineStr">
        <is>
          <t>85,862</t>
        </is>
      </c>
      <c r="K17" t="inlineStr">
        <is>
          <t>$</t>
        </is>
      </c>
      <c r="L17" t="inlineStr">
        <is>
          <t>3,899</t>
        </is>
      </c>
      <c r="M17" t="inlineStr">
        <is>
          <t>4.8%</t>
        </is>
      </c>
    </row>
    <row r="18">
      <c r="A18" t="inlineStr">
        <is>
          <t>BUDGET 2003 2004 final as of 6-17-03 .xls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</row>
  </sheetData>
  <mergeCells>
    <mergeCell ref="A2:M2"/>
    <mergeCell ref="A3:M3"/>
    <mergeCell ref="A4:M4"/>
    <mergeCell ref="F5:H5"/>
    <mergeCell ref="F6:H6"/>
    <mergeCell ref="B8:D8"/>
    <mergeCell ref="B10:D10"/>
    <mergeCell ref="B11:C11"/>
    <mergeCell ref="B12:C12"/>
    <mergeCell ref="B13:D13"/>
    <mergeCell ref="B14:D14"/>
    <mergeCell ref="B16:D16"/>
    <mergeCell ref="C17:D17"/>
    <mergeCell ref="A18:D1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77”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PRIMARY SCHOOL</t>
        </is>
      </c>
      <c r="B7" t="inlineStr">
        <is>
          <t>•</t>
        </is>
      </c>
      <c r="C7" t="inlineStr">
        <is>
          <t>OFFICE OF THE PRINCIPAL</t>
        </is>
      </c>
      <c r="E7" t="inlineStr">
        <is>
          <t>1.0.21.1.61410 ...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11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(·DECREASE)</t>
        </is>
      </c>
      <c r="L9" t="inlineStr">
        <is>
          <t>•;.</t>
        </is>
      </c>
    </row>
    <row r="10">
      <c r="A10" t="inlineStr">
        <is>
          <t>1126</t>
        </is>
      </c>
      <c r="B10" t="inlineStr">
        <is>
          <t>PRINCIPAL SALARY</t>
        </is>
      </c>
      <c r="D10" t="inlineStr">
        <is>
          <t>$</t>
        </is>
      </c>
      <c r="E10" t="inlineStr">
        <is>
          <t>55,894</t>
        </is>
      </c>
      <c r="F10" t="inlineStr">
        <is>
          <t>$</t>
        </is>
      </c>
      <c r="G10" t="inlineStr">
        <is>
          <t>62,400</t>
        </is>
      </c>
      <c r="H10" t="inlineStr">
        <is>
          <t>$</t>
        </is>
      </c>
      <c r="I10" t="inlineStr">
        <is>
          <t>67 ,000</t>
        </is>
      </c>
      <c r="J10" t="inlineStr">
        <is>
          <t>$</t>
        </is>
      </c>
      <c r="K10" t="inlineStr">
        <is>
          <t>4,600</t>
        </is>
      </c>
      <c r="L10" t="inlineStr">
        <is>
          <t>7.4%</t>
        </is>
      </c>
    </row>
    <row r="11">
      <c r="A11" t="inlineStr">
        <is>
          <t>1127</t>
        </is>
      </c>
      <c r="B11" t="inlineStr">
        <is>
          <t>LEAD TEACH ER SPECIALIST</t>
        </is>
      </c>
      <c r="D11" t="inlineStr">
        <is>
          <t>$</t>
        </is>
      </c>
      <c r="E11" t="inlineStr">
        <is>
          <t>58,501</t>
        </is>
      </c>
      <c r="F11" t="inlineStr">
        <is>
          <t>$</t>
        </is>
      </c>
      <c r="G11" t="inlineStr">
        <is>
          <t>60,845</t>
        </is>
      </c>
      <c r="H11" t="inlineStr">
        <is>
          <t>$</t>
        </is>
      </c>
      <c r="I11" t="inlineStr">
        <is>
          <t>56,939</t>
        </is>
      </c>
      <c r="J11" t="inlineStr">
        <is>
          <t>$</t>
        </is>
      </c>
      <c r="K11" t="inlineStr">
        <is>
          <t>(3,906)</t>
        </is>
      </c>
      <c r="L11" t="inlineStr">
        <is>
          <t>-6.4%</t>
        </is>
      </c>
    </row>
    <row r="12">
      <c r="A12" t="inlineStr">
        <is>
          <t>1140</t>
        </is>
      </c>
      <c r="B12" t="inlineStr">
        <is>
          <t>OFFICE CLERK SALARY</t>
        </is>
      </c>
      <c r="D12" t="inlineStr">
        <is>
          <t>$</t>
        </is>
      </c>
      <c r="E12" t="inlineStr">
        <is>
          <t>14,869</t>
        </is>
      </c>
      <c r="F12" t="inlineStr">
        <is>
          <t>$</t>
        </is>
      </c>
      <c r="G12" t="inlineStr">
        <is>
          <t>15,895</t>
        </is>
      </c>
      <c r="H12" t="inlineStr">
        <is>
          <t>$</t>
        </is>
      </c>
      <c r="I12" t="inlineStr">
        <is>
          <t>17,310</t>
        </is>
      </c>
      <c r="J12" t="inlineStr">
        <is>
          <t>$</t>
        </is>
      </c>
      <c r="K12" t="inlineStr">
        <is>
          <t>1,415</t>
        </is>
      </c>
      <c r="L12" t="inlineStr">
        <is>
          <t>8.9%</t>
        </is>
      </c>
    </row>
    <row r="13">
      <c r="A13" t="inlineStr">
        <is>
          <t>1150</t>
        </is>
      </c>
      <c r="B13" t="inlineStr">
        <is>
          <t>CLERICAL SALARY</t>
        </is>
      </c>
      <c r="D13" t="inlineStr">
        <is>
          <t>$</t>
        </is>
      </c>
      <c r="E13" t="inlineStr">
        <is>
          <t>21,870</t>
        </is>
      </c>
      <c r="F13" t="inlineStr">
        <is>
          <t>$</t>
        </is>
      </c>
      <c r="G13" t="inlineStr">
        <is>
          <t>22,745</t>
        </is>
      </c>
      <c r="H13" t="inlineStr">
        <is>
          <t>$</t>
        </is>
      </c>
      <c r="I13" t="inlineStr">
        <is>
          <t>23,655</t>
        </is>
      </c>
      <c r="J13" t="inlineStr">
        <is>
          <t>$</t>
        </is>
      </c>
      <c r="K13" t="inlineStr">
        <is>
          <t>910</t>
        </is>
      </c>
      <c r="L13" t="inlineStr">
        <is>
          <t>4.0%</t>
        </is>
      </c>
    </row>
    <row r="14">
      <c r="A14" t="inlineStr">
        <is>
          <t>2100</t>
        </is>
      </c>
      <c r="B14" t="inlineStr">
        <is>
          <t>FICA BENEFITS</t>
        </is>
      </c>
      <c r="D14" t="inlineStr">
        <is>
          <t>$</t>
        </is>
      </c>
      <c r="E14" t="inlineStr">
        <is>
          <t>11,489</t>
        </is>
      </c>
      <c r="F14" t="inlineStr">
        <is>
          <t>$</t>
        </is>
      </c>
      <c r="G14" t="inlineStr">
        <is>
          <t>12,400</t>
        </is>
      </c>
      <c r="H14" t="inlineStr">
        <is>
          <t>$</t>
        </is>
      </c>
      <c r="I14" t="inlineStr">
        <is>
          <t>12,615</t>
        </is>
      </c>
      <c r="J14" t="inlineStr">
        <is>
          <t>$</t>
        </is>
      </c>
      <c r="K14" t="inlineStr">
        <is>
          <t>215</t>
        </is>
      </c>
      <c r="L14" t="inlineStr">
        <is>
          <t>1.7%</t>
        </is>
      </c>
    </row>
    <row r="15">
      <c r="A15" t="inlineStr">
        <is>
          <t>2210</t>
        </is>
      </c>
      <c r="B15" t="inlineStr">
        <is>
          <t>VRS BENEFITS- 9.44%</t>
        </is>
      </c>
      <c r="D15" t="inlineStr">
        <is>
          <t>$</t>
        </is>
      </c>
      <c r="E15" t="inlineStr">
        <is>
          <t>13,518</t>
        </is>
      </c>
      <c r="F15" t="inlineStr">
        <is>
          <t>$</t>
        </is>
      </c>
      <c r="G15" t="inlineStr">
        <is>
          <t>16,189</t>
        </is>
      </c>
      <c r="H15" t="inlineStr">
        <is>
          <t>$</t>
        </is>
      </c>
      <c r="I15" t="inlineStr">
        <is>
          <t>16,837</t>
        </is>
      </c>
      <c r="J15" t="inlineStr">
        <is>
          <t>$</t>
        </is>
      </c>
      <c r="K15" t="inlineStr">
        <is>
          <t>648</t>
        </is>
      </c>
      <c r="L15" t="inlineStr">
        <is>
          <t>4.0%</t>
        </is>
      </c>
    </row>
    <row r="16">
      <c r="A16" t="inlineStr">
        <is>
          <t>2300</t>
        </is>
      </c>
      <c r="B16" t="inlineStr">
        <is>
          <t>HEALTH BENEFITS - 23.38%</t>
        </is>
      </c>
      <c r="D16" t="inlineStr">
        <is>
          <t>$</t>
        </is>
      </c>
      <c r="E16" t="inlineStr">
        <is>
          <t>4,562</t>
        </is>
      </c>
      <c r="F16" t="inlineStr">
        <is>
          <t>$</t>
        </is>
      </c>
      <c r="G16" t="inlineStr">
        <is>
          <t>2,681</t>
        </is>
      </c>
      <c r="H16" t="inlineStr">
        <is>
          <t>$</t>
        </is>
      </c>
      <c r="I16" t="inlineStr">
        <is>
          <t>3,308</t>
        </is>
      </c>
      <c r="J16" t="inlineStr">
        <is>
          <t>$</t>
        </is>
      </c>
      <c r="K16" t="inlineStr">
        <is>
          <t>627</t>
        </is>
      </c>
      <c r="L16" t="inlineStr">
        <is>
          <t>23.4%</t>
        </is>
      </c>
    </row>
    <row r="17">
      <c r="A17" t="inlineStr">
        <is>
          <t>2400</t>
        </is>
      </c>
      <c r="B17" t="inlineStr">
        <is>
          <t>GLI BENEFITS</t>
        </is>
      </c>
      <c r="C17" t="inlineStr">
        <is>
          <t/>
        </is>
      </c>
      <c r="D17" t="inlineStr">
        <is>
          <t>$</t>
        </is>
      </c>
      <c r="E17" t="inlineStr">
        <is>
          <t>875</t>
        </is>
      </c>
      <c r="F17" t="inlineStr">
        <is>
          <t>$</t>
        </is>
      </c>
      <c r="G17" t="inlineStr">
        <is>
          <t>-</t>
        </is>
      </c>
      <c r="H17" t="inlineStr">
        <is>
          <t/>
        </is>
      </c>
      <c r="I17" t="inlineStr">
        <is>
          <t/>
        </is>
      </c>
      <c r="J17" t="inlineStr">
        <is>
          <t>$</t>
        </is>
      </c>
      <c r="K17" t="inlineStr">
        <is>
          <t>-</t>
        </is>
      </c>
      <c r="L17" t="inlineStr">
        <is>
          <t>0.0%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TOTAL</t>
        </is>
      </c>
      <c r="D18" t="inlineStr">
        <is>
          <t>$</t>
        </is>
      </c>
      <c r="E18" t="inlineStr">
        <is>
          <t>181,577</t>
        </is>
      </c>
      <c r="F18" t="inlineStr">
        <is>
          <t>$</t>
        </is>
      </c>
      <c r="G18" t="inlineStr">
        <is>
          <t>193,155</t>
        </is>
      </c>
      <c r="H18" t="inlineStr">
        <is>
          <t>$</t>
        </is>
      </c>
      <c r="I18" t="inlineStr">
        <is>
          <t>197,663</t>
        </is>
      </c>
      <c r="J18" t="inlineStr">
        <is>
          <t>$</t>
        </is>
      </c>
      <c r="K18" t="inlineStr">
        <is>
          <t>4,508</t>
        </is>
      </c>
      <c r="L18" t="inlineStr">
        <is>
          <t>2.3%</t>
        </is>
      </c>
    </row>
    <row r="19">
      <c r="A19" t="inlineStr">
        <is>
          <t>BUDGET 2003 2004 final as of 6-17-03.xls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</sheetData>
  <mergeCells>
    <mergeCell ref="A2:L2"/>
    <mergeCell ref="A3:L3"/>
    <mergeCell ref="A4:L4"/>
    <mergeCell ref="E5:G5"/>
    <mergeCell ref="E6:G6"/>
    <mergeCell ref="C7:D7"/>
    <mergeCell ref="B8:C8"/>
    <mergeCell ref="B10:C10"/>
    <mergeCell ref="B11:C11"/>
    <mergeCell ref="B12:C12"/>
    <mergeCell ref="B13:C13"/>
    <mergeCell ref="B14:C14"/>
    <mergeCell ref="B15:C15"/>
    <mergeCell ref="B16:C16"/>
    <mergeCell ref="A19:C1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25 of 77”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PRIMARY SCHOOL</t>
        </is>
      </c>
      <c r="B7" t="inlineStr">
        <is>
          <t>-</t>
        </is>
      </c>
      <c r="C7" t="inlineStr">
        <is>
          <t>SPECIAL CLASSROOM INSTRUCTION</t>
        </is>
      </c>
      <c r="F7" t="inlineStr">
        <is>
          <t>1.0.21.2.61100 ...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12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>200112002</t>
        </is>
      </c>
      <c r="F8" t="inlineStr">
        <is>
          <t/>
        </is>
      </c>
      <c r="G8" t="inlineStr">
        <is>
          <t>200212003</t>
        </is>
      </c>
      <c r="H8" t="inlineStr">
        <is>
          <t/>
        </is>
      </c>
      <c r="I8" t="inlineStr">
        <is>
          <t>200312004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(-DECREASE)</t>
        </is>
      </c>
      <c r="L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D10" t="inlineStr">
        <is>
          <t>$</t>
        </is>
      </c>
      <c r="E10" t="inlineStr">
        <is>
          <t>159,555</t>
        </is>
      </c>
      <c r="F10" t="inlineStr">
        <is>
          <t>$</t>
        </is>
      </c>
      <c r="G10" t="inlineStr">
        <is>
          <t>175,158</t>
        </is>
      </c>
      <c r="H10" t="inlineStr">
        <is>
          <t>$</t>
        </is>
      </c>
      <c r="I10" t="inlineStr">
        <is>
          <t>200,040</t>
        </is>
      </c>
      <c r="J10" t="inlineStr">
        <is>
          <t>$</t>
        </is>
      </c>
      <c r="K10" t="inlineStr">
        <is>
          <t>24,882</t>
        </is>
      </c>
      <c r="L10" t="inlineStr">
        <is>
          <t>14.2%</t>
        </is>
      </c>
    </row>
    <row r="11">
      <c r="A11" t="inlineStr">
        <is>
          <t>1140</t>
        </is>
      </c>
      <c r="B11" t="inlineStr">
        <is>
          <t>AIDES SALARIES</t>
        </is>
      </c>
      <c r="D11" t="inlineStr">
        <is>
          <t>$</t>
        </is>
      </c>
      <c r="E11" t="inlineStr">
        <is>
          <t>48,733</t>
        </is>
      </c>
      <c r="F11" t="inlineStr">
        <is>
          <t>$</t>
        </is>
      </c>
      <c r="G11" t="inlineStr">
        <is>
          <t>51,000</t>
        </is>
      </c>
      <c r="H11" t="inlineStr">
        <is>
          <t>$</t>
        </is>
      </c>
      <c r="I11" t="inlineStr">
        <is>
          <t>53,025</t>
        </is>
      </c>
      <c r="J11" t="inlineStr">
        <is>
          <t>$</t>
        </is>
      </c>
      <c r="K11" t="inlineStr">
        <is>
          <t>2,025</t>
        </is>
      </c>
      <c r="L11" t="inlineStr">
        <is>
          <t>4.0%</t>
        </is>
      </c>
    </row>
    <row r="12">
      <c r="A12" t="inlineStr">
        <is>
          <t>2100</t>
        </is>
      </c>
      <c r="B12" t="inlineStr">
        <is>
          <t>FICA BENEFITS</t>
        </is>
      </c>
      <c r="D12" t="inlineStr">
        <is>
          <t>$</t>
        </is>
      </c>
      <c r="E12" t="inlineStr">
        <is>
          <t>15,490</t>
        </is>
      </c>
      <c r="F12" t="inlineStr">
        <is>
          <t>$</t>
        </is>
      </c>
      <c r="G12" t="inlineStr">
        <is>
          <t>18,908</t>
        </is>
      </c>
      <c r="H12" t="inlineStr">
        <is>
          <t>$</t>
        </is>
      </c>
      <c r="I12" t="inlineStr">
        <is>
          <t>19,359</t>
        </is>
      </c>
      <c r="J12" t="inlineStr">
        <is>
          <t>$</t>
        </is>
      </c>
      <c r="K12" t="inlineStr">
        <is>
          <t>451</t>
        </is>
      </c>
      <c r="L12" t="inlineStr">
        <is>
          <t>2.4%</t>
        </is>
      </c>
    </row>
    <row r="13">
      <c r="A13" t="inlineStr">
        <is>
          <t>2210</t>
        </is>
      </c>
      <c r="B13" t="inlineStr">
        <is>
          <t>VRS BENEFITS- 9.44%</t>
        </is>
      </c>
      <c r="D13" t="inlineStr">
        <is>
          <t>$</t>
        </is>
      </c>
      <c r="E13" t="inlineStr">
        <is>
          <t>18,889</t>
        </is>
      </c>
      <c r="F13" t="inlineStr">
        <is>
          <t>$</t>
        </is>
      </c>
      <c r="G13" t="inlineStr">
        <is>
          <t>24,716</t>
        </is>
      </c>
      <c r="H13" t="inlineStr">
        <is>
          <t>$</t>
        </is>
      </c>
      <c r="I13" t="inlineStr">
        <is>
          <t>25,705</t>
        </is>
      </c>
      <c r="J13" t="inlineStr">
        <is>
          <t>$</t>
        </is>
      </c>
      <c r="K13" t="inlineStr">
        <is>
          <t>989</t>
        </is>
      </c>
      <c r="L13" t="inlineStr">
        <is>
          <t>4.0%</t>
        </is>
      </c>
    </row>
    <row r="14">
      <c r="A14" t="inlineStr">
        <is>
          <t>2300</t>
        </is>
      </c>
      <c r="B14" t="inlineStr">
        <is>
          <t>HEALTH BENEFITS - 23.38%</t>
        </is>
      </c>
      <c r="D14" t="inlineStr">
        <is>
          <t>$</t>
        </is>
      </c>
      <c r="E14" t="inlineStr">
        <is>
          <t>14,782</t>
        </is>
      </c>
      <c r="F14" t="inlineStr">
        <is>
          <t>$</t>
        </is>
      </c>
      <c r="G14" t="inlineStr">
        <is>
          <t>20,498</t>
        </is>
      </c>
      <c r="H14" t="inlineStr">
        <is>
          <t>$</t>
        </is>
      </c>
      <c r="I14" t="inlineStr">
        <is>
          <t>24,290</t>
        </is>
      </c>
      <c r="J14" t="inlineStr">
        <is>
          <t>$</t>
        </is>
      </c>
      <c r="K14" t="inlineStr">
        <is>
          <t>3,792</t>
        </is>
      </c>
      <c r="L14" t="inlineStr">
        <is>
          <t>18.5%</t>
        </is>
      </c>
    </row>
    <row r="15">
      <c r="A15" t="inlineStr">
        <is>
          <t>2400</t>
        </is>
      </c>
      <c r="B15" t="inlineStr">
        <is>
          <t>GLI BENEFITS</t>
        </is>
      </c>
      <c r="C15" t="inlineStr">
        <is>
          <t/>
        </is>
      </c>
      <c r="D15" t="inlineStr">
        <is>
          <t>$</t>
        </is>
      </c>
      <c r="E15" t="inlineStr">
        <is>
          <t>1,012</t>
        </is>
      </c>
      <c r="F15" t="inlineStr">
        <is>
          <t>$</t>
        </is>
      </c>
      <c r="G15" t="inlineStr">
        <is>
          <t>-</t>
        </is>
      </c>
      <c r="H15" t="inlineStr">
        <is>
          <t>$</t>
        </is>
      </c>
      <c r="I15" t="inlineStr">
        <is>
          <t>-</t>
        </is>
      </c>
      <c r="J15" t="inlineStr">
        <is>
          <t>$</t>
        </is>
      </c>
      <c r="K15" t="inlineStr">
        <is>
          <t>-</t>
        </is>
      </c>
      <c r="L15" t="inlineStr">
        <is>
          <t>0.0%</t>
        </is>
      </c>
    </row>
    <row r="16">
      <c r="A16" t="inlineStr">
        <is>
          <t>3000</t>
        </is>
      </c>
      <c r="B16" t="inlineStr">
        <is>
          <t>PURCHASE I RELATED SERV.</t>
        </is>
      </c>
      <c r="D16" t="inlineStr">
        <is>
          <t>$</t>
        </is>
      </c>
      <c r="E16" t="inlineStr">
        <is>
          <t>29,252</t>
        </is>
      </c>
      <c r="F16" t="inlineStr">
        <is>
          <t>$</t>
        </is>
      </c>
      <c r="G16" t="inlineStr">
        <is>
          <t>10,000</t>
        </is>
      </c>
      <c r="H16" t="inlineStr">
        <is>
          <t>$</t>
        </is>
      </c>
      <c r="I16" t="inlineStr">
        <is>
          <t>11,000</t>
        </is>
      </c>
      <c r="J16" t="inlineStr">
        <is>
          <t>$</t>
        </is>
      </c>
      <c r="K16" t="inlineStr">
        <is>
          <t>1,000</t>
        </is>
      </c>
      <c r="L16" t="inlineStr">
        <is>
          <t>10.0%</t>
        </is>
      </c>
    </row>
    <row r="17">
      <c r="A17" t="inlineStr">
        <is>
          <t>3001</t>
        </is>
      </c>
      <c r="B17" t="inlineStr">
        <is>
          <t>PRESCHOOL HANDICAPPED</t>
        </is>
      </c>
      <c r="D17" t="inlineStr">
        <is>
          <t>$</t>
        </is>
      </c>
      <c r="E17" t="inlineStr">
        <is>
          <t>1,925</t>
        </is>
      </c>
      <c r="F17" t="inlineStr">
        <is>
          <t>$</t>
        </is>
      </c>
      <c r="G17" t="inlineStr">
        <is>
          <t>13,000</t>
        </is>
      </c>
      <c r="H17" t="inlineStr">
        <is>
          <t>$</t>
        </is>
      </c>
      <c r="I17" t="inlineStr">
        <is>
          <t>13,000</t>
        </is>
      </c>
      <c r="J17" t="inlineStr">
        <is>
          <t>$</t>
        </is>
      </c>
      <c r="K17" t="inlineStr">
        <is>
          <t>-</t>
        </is>
      </c>
      <c r="L17" t="inlineStr">
        <is>
          <t>0.0%</t>
        </is>
      </c>
    </row>
    <row r="18">
      <c r="A18" t="inlineStr">
        <is>
          <t>6000</t>
        </is>
      </c>
      <c r="B18" t="inlineStr">
        <is>
          <t>MATERIALS I SUPPLIES</t>
        </is>
      </c>
      <c r="D18" t="inlineStr">
        <is>
          <t>$</t>
        </is>
      </c>
      <c r="E18" t="inlineStr">
        <is>
          <t>1,982</t>
        </is>
      </c>
      <c r="F18" t="inlineStr">
        <is>
          <t>$</t>
        </is>
      </c>
      <c r="G18" t="inlineStr">
        <is>
          <t>3,000</t>
        </is>
      </c>
      <c r="H18" t="inlineStr">
        <is>
          <t>$</t>
        </is>
      </c>
      <c r="I18" t="inlineStr">
        <is>
          <t>2,760</t>
        </is>
      </c>
      <c r="J18" t="inlineStr">
        <is>
          <t>$</t>
        </is>
      </c>
      <c r="K18" t="inlineStr">
        <is>
          <t>{240)</t>
        </is>
      </c>
      <c r="L18" t="inlineStr">
        <is>
          <t>-8.0%</t>
        </is>
      </c>
    </row>
    <row r="19">
      <c r="A19" t="inlineStr">
        <is>
          <t/>
        </is>
      </c>
      <c r="B19" t="inlineStr">
        <is>
          <t>ASSISTIVE TECHNOLOGY</t>
        </is>
      </c>
      <c r="D19" t="inlineStr">
        <is>
          <t>$</t>
        </is>
      </c>
      <c r="E19" t="inlineStr">
        <is>
          <t>1,670</t>
        </is>
      </c>
      <c r="F19" t="inlineStr">
        <is>
          <t>$</t>
        </is>
      </c>
      <c r="G19" t="inlineStr">
        <is>
          <t>-</t>
        </is>
      </c>
      <c r="H19" t="inlineStr">
        <is>
          <t>$</t>
        </is>
      </c>
      <c r="I19" t="inlineStr">
        <is>
          <t>-</t>
        </is>
      </c>
      <c r="J19" t="inlineStr">
        <is>
          <t>$</t>
        </is>
      </c>
      <c r="K19" t="inlineStr">
        <is>
          <t>-</t>
        </is>
      </c>
      <c r="L19" t="inlineStr">
        <is>
          <t>100.0%</t>
        </is>
      </c>
    </row>
    <row r="20">
      <c r="A20" t="inlineStr">
        <is>
          <t>7000 JOINT OPERATIONS/NEW HORIZONS</t>
        </is>
      </c>
      <c r="D20" t="inlineStr">
        <is>
          <t>$</t>
        </is>
      </c>
      <c r="E20" t="inlineStr">
        <is>
          <t>46,333</t>
        </is>
      </c>
      <c r="F20" t="inlineStr">
        <is>
          <t>$</t>
        </is>
      </c>
      <c r="G20" t="inlineStr">
        <is>
          <t>23,175</t>
        </is>
      </c>
      <c r="H20" t="inlineStr">
        <is>
          <t>$</t>
        </is>
      </c>
      <c r="I20" t="inlineStr">
        <is>
          <t>43,366</t>
        </is>
      </c>
      <c r="J20" t="inlineStr">
        <is>
          <t>$</t>
        </is>
      </c>
      <c r="K20" t="inlineStr">
        <is>
          <t>20,191</t>
        </is>
      </c>
      <c r="L20" t="inlineStr">
        <is>
          <t>87.1%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TOTAL</t>
        </is>
      </c>
      <c r="D21" t="inlineStr">
        <is>
          <t>$</t>
        </is>
      </c>
      <c r="E21" t="inlineStr">
        <is>
          <t>339,624</t>
        </is>
      </c>
      <c r="F21" t="inlineStr">
        <is>
          <t>$</t>
        </is>
      </c>
      <c r="G21" t="inlineStr">
        <is>
          <t>339,455</t>
        </is>
      </c>
      <c r="H21" t="inlineStr">
        <is>
          <t>$</t>
        </is>
      </c>
      <c r="I21" t="inlineStr">
        <is>
          <t>392,545</t>
        </is>
      </c>
      <c r="J21" t="inlineStr">
        <is>
          <t>$</t>
        </is>
      </c>
      <c r="K21" t="inlineStr">
        <is>
          <t>53,090</t>
        </is>
      </c>
      <c r="L21" t="inlineStr">
        <is>
          <t>15.6%</t>
        </is>
      </c>
    </row>
    <row r="22">
      <c r="A22" t="inlineStr">
        <is>
          <t>BUDGET 2003 2004 final as of 6-17-03 .xls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</sheetData>
  <mergeCells>
    <mergeCell ref="A2:L2"/>
    <mergeCell ref="A3:L3"/>
    <mergeCell ref="A4:L4"/>
    <mergeCell ref="E5:G5"/>
    <mergeCell ref="F6:G6"/>
    <mergeCell ref="C7:E7"/>
    <mergeCell ref="F7:G7"/>
    <mergeCell ref="B8:C8"/>
    <mergeCell ref="B10:C10"/>
    <mergeCell ref="B11:C11"/>
    <mergeCell ref="B12:C12"/>
    <mergeCell ref="B13:C13"/>
    <mergeCell ref="B14:C14"/>
    <mergeCell ref="B16:C16"/>
    <mergeCell ref="B17:C17"/>
    <mergeCell ref="B18:C18"/>
    <mergeCell ref="B19:C19"/>
    <mergeCell ref="A20:C20"/>
    <mergeCell ref="A22:C2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77”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PRIMARY SCHOOL</t>
        </is>
      </c>
      <c r="B7" t="inlineStr">
        <is>
          <t>•</t>
        </is>
      </c>
      <c r="C7" t="inlineStr">
        <is>
          <t>GIFTED &amp; TALENTED</t>
        </is>
      </c>
      <c r="D7" t="inlineStr">
        <is>
          <t>1.0.21.4.61100 .. •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13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(·DECREASE)</t>
        </is>
      </c>
      <c r="L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D10" t="inlineStr">
        <is>
          <t>$</t>
        </is>
      </c>
      <c r="E10" t="inlineStr">
        <is>
          <t>42,513</t>
        </is>
      </c>
      <c r="F10" t="inlineStr">
        <is>
          <t>$</t>
        </is>
      </c>
      <c r="G10" t="inlineStr">
        <is>
          <t>44,050</t>
        </is>
      </c>
      <c r="H10" t="inlineStr">
        <is>
          <t>$</t>
        </is>
      </c>
      <c r="I10" t="inlineStr">
        <is>
          <t>46,307</t>
        </is>
      </c>
      <c r="J10" t="inlineStr">
        <is>
          <t>$</t>
        </is>
      </c>
      <c r="K10" t="inlineStr">
        <is>
          <t>2,257</t>
        </is>
      </c>
      <c r="L10" t="inlineStr">
        <is>
          <t>5.1%</t>
        </is>
      </c>
    </row>
    <row r="11">
      <c r="A11" t="inlineStr">
        <is>
          <t>2100</t>
        </is>
      </c>
      <c r="B11" t="inlineStr">
        <is>
          <t>FICA BENEFITS</t>
        </is>
      </c>
      <c r="D11" t="inlineStr">
        <is>
          <t>$</t>
        </is>
      </c>
      <c r="E11" t="inlineStr">
        <is>
          <t>2,657</t>
        </is>
      </c>
      <c r="F11" t="inlineStr">
        <is>
          <t>$</t>
        </is>
      </c>
      <c r="G11" t="inlineStr">
        <is>
          <t>3,370</t>
        </is>
      </c>
      <c r="H11" t="inlineStr">
        <is>
          <t>$</t>
        </is>
      </c>
      <c r="I11" t="inlineStr">
        <is>
          <t>3,542</t>
        </is>
      </c>
      <c r="J11" t="inlineStr">
        <is>
          <t>$</t>
        </is>
      </c>
      <c r="K11" t="inlineStr">
        <is>
          <t>173</t>
        </is>
      </c>
      <c r="L11" t="inlineStr">
        <is>
          <t>5.1%</t>
        </is>
      </c>
    </row>
    <row r="12">
      <c r="A12" t="inlineStr">
        <is>
          <t>2210</t>
        </is>
      </c>
      <c r="B12" t="inlineStr">
        <is>
          <t>VRS BENEFITS · 9.44%</t>
        </is>
      </c>
      <c r="D12" t="inlineStr">
        <is>
          <t>$</t>
        </is>
      </c>
      <c r="E12" t="inlineStr">
        <is>
          <t>31</t>
        </is>
      </c>
      <c r="F12" t="inlineStr">
        <is>
          <t>$</t>
        </is>
      </c>
      <c r="G12" t="inlineStr">
        <is>
          <t>4,405</t>
        </is>
      </c>
      <c r="H12" t="inlineStr">
        <is>
          <t>$</t>
        </is>
      </c>
      <c r="I12" t="inlineStr">
        <is>
          <t>4,581</t>
        </is>
      </c>
      <c r="J12" t="inlineStr">
        <is>
          <t>$</t>
        </is>
      </c>
      <c r="K12" t="inlineStr">
        <is>
          <t>176</t>
        </is>
      </c>
      <c r="L12" t="inlineStr">
        <is>
          <t>4.0%</t>
        </is>
      </c>
    </row>
    <row r="13">
      <c r="A13" t="inlineStr">
        <is>
          <t>2300</t>
        </is>
      </c>
      <c r="B13" t="inlineStr">
        <is>
          <t>HEALTH BENEFITS • 23.38%</t>
        </is>
      </c>
      <c r="D13" t="inlineStr">
        <is>
          <t>$</t>
        </is>
      </c>
      <c r="E13" t="inlineStr">
        <is>
          <t>.</t>
        </is>
      </c>
      <c r="F13" t="inlineStr">
        <is>
          <t>$</t>
        </is>
      </c>
      <c r="G13" t="inlineStr">
        <is>
          <t>4,291</t>
        </is>
      </c>
      <c r="H13" t="inlineStr">
        <is>
          <t>$</t>
        </is>
      </c>
      <c r="I13" t="inlineStr">
        <is>
          <t>5,294</t>
        </is>
      </c>
      <c r="J13" t="inlineStr">
        <is>
          <t>$</t>
        </is>
      </c>
      <c r="K13" t="inlineStr">
        <is>
          <t>1,003</t>
        </is>
      </c>
      <c r="L13" t="inlineStr">
        <is>
          <t>23.4%</t>
        </is>
      </c>
    </row>
    <row r="14">
      <c r="A14" t="inlineStr">
        <is>
          <t>2400</t>
        </is>
      </c>
      <c r="B14" t="inlineStr">
        <is>
          <t>GLI BENEFITS</t>
        </is>
      </c>
      <c r="C14" t="inlineStr">
        <is>
          <t/>
        </is>
      </c>
      <c r="D14" t="inlineStr">
        <is>
          <t>$</t>
        </is>
      </c>
      <c r="E14" t="inlineStr">
        <is>
          <t>1</t>
        </is>
      </c>
      <c r="F14" t="inlineStr">
        <is>
          <t>$</t>
        </is>
      </c>
      <c r="G14" t="inlineStr">
        <is>
          <t>-</t>
        </is>
      </c>
      <c r="H14" t="inlineStr">
        <is>
          <t>$</t>
        </is>
      </c>
      <c r="I14" t="inlineStr">
        <is>
          <t>-</t>
        </is>
      </c>
      <c r="J14" t="inlineStr">
        <is>
          <t>$</t>
        </is>
      </c>
      <c r="K14" t="inlineStr">
        <is>
          <t>-</t>
        </is>
      </c>
      <c r="L14" t="inlineStr">
        <is>
          <t>0.0%</t>
        </is>
      </c>
    </row>
    <row r="15">
      <c r="A15" t="inlineStr">
        <is>
          <t>3800</t>
        </is>
      </c>
      <c r="B15" t="inlineStr">
        <is>
          <t>STAFF DEVELOPMENT</t>
        </is>
      </c>
      <c r="D15" t="inlineStr">
        <is>
          <t>$</t>
        </is>
      </c>
      <c r="E15" t="inlineStr">
        <is>
          <t>375</t>
        </is>
      </c>
      <c r="F15" t="inlineStr">
        <is>
          <t>$</t>
        </is>
      </c>
      <c r="G15" t="inlineStr">
        <is>
          <t>400</t>
        </is>
      </c>
      <c r="H15" t="inlineStr">
        <is>
          <t>$</t>
        </is>
      </c>
      <c r="I15" t="inlineStr">
        <is>
          <t>400</t>
        </is>
      </c>
      <c r="J15" t="inlineStr">
        <is>
          <t>$</t>
        </is>
      </c>
      <c r="K15" t="inlineStr">
        <is>
          <t>-</t>
        </is>
      </c>
      <c r="L15" t="inlineStr">
        <is>
          <t>0.0%</t>
        </is>
      </c>
    </row>
    <row r="16">
      <c r="A16" t="inlineStr">
        <is>
          <t>6000</t>
        </is>
      </c>
      <c r="B16" t="inlineStr">
        <is>
          <t>MATERIALS I SUPPLIES</t>
        </is>
      </c>
      <c r="D16" t="inlineStr">
        <is>
          <t>$</t>
        </is>
      </c>
      <c r="E16" t="inlineStr">
        <is>
          <t>596</t>
        </is>
      </c>
      <c r="F16" t="inlineStr">
        <is>
          <t>$</t>
        </is>
      </c>
      <c r="G16" t="inlineStr">
        <is>
          <t>600</t>
        </is>
      </c>
      <c r="H16" t="inlineStr">
        <is>
          <t>$</t>
        </is>
      </c>
      <c r="I16" t="inlineStr">
        <is>
          <t>552</t>
        </is>
      </c>
      <c r="J16" t="inlineStr">
        <is>
          <t>$</t>
        </is>
      </c>
      <c r="K16" t="inlineStr">
        <is>
          <t>(48)</t>
        </is>
      </c>
      <c r="L16" t="inlineStr">
        <is>
          <t>-8.0%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TOTAL</t>
        </is>
      </c>
      <c r="D17" t="inlineStr">
        <is>
          <t>$</t>
        </is>
      </c>
      <c r="E17" t="inlineStr">
        <is>
          <t>46,173</t>
        </is>
      </c>
      <c r="F17" t="inlineStr">
        <is>
          <t>$</t>
        </is>
      </c>
      <c r="G17" t="inlineStr">
        <is>
          <t>57,116</t>
        </is>
      </c>
      <c r="H17" t="inlineStr">
        <is>
          <t>$</t>
        </is>
      </c>
      <c r="I17" t="inlineStr">
        <is>
          <t>60,677</t>
        </is>
      </c>
      <c r="J17" t="inlineStr">
        <is>
          <t>$</t>
        </is>
      </c>
      <c r="K17" t="inlineStr">
        <is>
          <t>3,561</t>
        </is>
      </c>
      <c r="L17" t="inlineStr">
        <is>
          <t>6.2%</t>
        </is>
      </c>
    </row>
    <row r="18">
      <c r="A18" t="inlineStr">
        <is>
          <t>BUDGET 2003 2004 final as of 6-17-03.xls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</sheetData>
  <mergeCells>
    <mergeCell ref="A2:L2"/>
    <mergeCell ref="A3:L3"/>
    <mergeCell ref="A4:L4"/>
    <mergeCell ref="E5:G5"/>
    <mergeCell ref="E6:G6"/>
    <mergeCell ref="B8:C8"/>
    <mergeCell ref="B10:C10"/>
    <mergeCell ref="B11:C11"/>
    <mergeCell ref="B12:C12"/>
    <mergeCell ref="B13:C13"/>
    <mergeCell ref="B15:C15"/>
    <mergeCell ref="B16:C16"/>
    <mergeCell ref="A18:C1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77”</t>
        </is>
      </c>
    </row>
    <row r="3">
      <c r="A3" t="inlineStr">
        <is>
          <t>Table: 27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POQUOSON CITY SCHOOLS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2003/2004 BUDGET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PRIMARY SCHOOL</t>
        </is>
      </c>
      <c r="B7" t="inlineStr">
        <is>
          <t>-</t>
        </is>
      </c>
      <c r="C7" t="inlineStr">
        <is>
          <t>OTHER</t>
        </is>
      </c>
      <c r="D7" t="inlineStr">
        <is>
          <t>1.0.21.5.611 00 ...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PAGE14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/>
        </is>
      </c>
      <c r="F8" t="inlineStr">
        <is>
          <t>2001/2002</t>
        </is>
      </c>
      <c r="G8" t="inlineStr">
        <is>
          <t/>
        </is>
      </c>
      <c r="H8" t="inlineStr">
        <is>
          <t>2002/2003</t>
        </is>
      </c>
      <c r="I8" t="inlineStr">
        <is>
          <t/>
        </is>
      </c>
      <c r="J8" t="inlineStr">
        <is>
          <t>2003/2004</t>
        </is>
      </c>
      <c r="K8" t="inlineStr">
        <is>
          <t/>
        </is>
      </c>
      <c r="L8" t="inlineStr">
        <is>
          <t>+INCREASE</t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ACTUAL</t>
        </is>
      </c>
      <c r="G9" t="inlineStr">
        <is>
          <t/>
        </is>
      </c>
      <c r="H9" t="inlineStr">
        <is>
          <t>APPROPRIATED</t>
        </is>
      </c>
      <c r="I9" t="inlineStr">
        <is>
          <t/>
        </is>
      </c>
      <c r="J9" t="inlineStr">
        <is>
          <t>PROJECTED</t>
        </is>
      </c>
      <c r="K9" t="inlineStr">
        <is>
          <t/>
        </is>
      </c>
      <c r="L9" t="inlineStr">
        <is>
          <t>(- DECREASE)</t>
        </is>
      </c>
      <c r="M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D10" t="inlineStr">
        <is>
          <t/>
        </is>
      </c>
      <c r="E10" t="inlineStr">
        <is>
          <t>$</t>
        </is>
      </c>
      <c r="F10" t="inlineStr">
        <is>
          <t>78,364</t>
        </is>
      </c>
      <c r="G10" t="inlineStr">
        <is>
          <t>$</t>
        </is>
      </c>
      <c r="H10" t="inlineStr">
        <is>
          <t>81,500</t>
        </is>
      </c>
      <c r="I10" t="inlineStr">
        <is>
          <t>$</t>
        </is>
      </c>
      <c r="J10" t="inlineStr">
        <is>
          <t>84,350</t>
        </is>
      </c>
      <c r="K10" t="inlineStr">
        <is>
          <t>$</t>
        </is>
      </c>
      <c r="L10" t="inlineStr">
        <is>
          <t>2,850</t>
        </is>
      </c>
      <c r="M10" t="inlineStr">
        <is>
          <t>3.5%</t>
        </is>
      </c>
    </row>
    <row r="11">
      <c r="A11" t="inlineStr">
        <is>
          <t>2100</t>
        </is>
      </c>
      <c r="B11" t="inlineStr">
        <is>
          <t>FICA BENEFITS</t>
        </is>
      </c>
      <c r="D11" t="inlineStr">
        <is>
          <t/>
        </is>
      </c>
      <c r="E11" t="inlineStr">
        <is>
          <t>$</t>
        </is>
      </c>
      <c r="F11" t="inlineStr">
        <is>
          <t>5,898</t>
        </is>
      </c>
      <c r="G11" t="inlineStr">
        <is>
          <t>$</t>
        </is>
      </c>
      <c r="H11" t="inlineStr">
        <is>
          <t>6,235</t>
        </is>
      </c>
      <c r="I11" t="inlineStr">
        <is>
          <t>$</t>
        </is>
      </c>
      <c r="J11" t="inlineStr">
        <is>
          <t>6,453</t>
        </is>
      </c>
      <c r="K11" t="inlineStr">
        <is>
          <t>$</t>
        </is>
      </c>
      <c r="L11" t="inlineStr">
        <is>
          <t>218</t>
        </is>
      </c>
      <c r="M11" t="inlineStr">
        <is>
          <t>3.5%</t>
        </is>
      </c>
    </row>
    <row r="12">
      <c r="A12" t="inlineStr">
        <is>
          <t>2210</t>
        </is>
      </c>
      <c r="B12" t="inlineStr">
        <is>
          <t>VRS BENEFITS- 9.44%</t>
        </is>
      </c>
      <c r="D12" t="inlineStr">
        <is>
          <t/>
        </is>
      </c>
      <c r="E12" t="inlineStr">
        <is>
          <t>$</t>
        </is>
      </c>
      <c r="F12" t="inlineStr">
        <is>
          <t>6,824</t>
        </is>
      </c>
      <c r="G12" t="inlineStr">
        <is>
          <t>$</t>
        </is>
      </c>
      <c r="H12" t="inlineStr">
        <is>
          <t>8,150</t>
        </is>
      </c>
      <c r="I12" t="inlineStr">
        <is>
          <t>$</t>
        </is>
      </c>
      <c r="J12" t="inlineStr">
        <is>
          <t>8,476</t>
        </is>
      </c>
      <c r="K12" t="inlineStr">
        <is>
          <t>$</t>
        </is>
      </c>
      <c r="L12" t="inlineStr">
        <is>
          <t>326</t>
        </is>
      </c>
      <c r="M12" t="inlineStr">
        <is>
          <t>4.0%</t>
        </is>
      </c>
    </row>
    <row r="13">
      <c r="A13" t="inlineStr">
        <is>
          <t>2300</t>
        </is>
      </c>
      <c r="B13" t="inlineStr">
        <is>
          <t>HEALTH BENEFITS - 23.38%</t>
        </is>
      </c>
      <c r="D13" t="inlineStr">
        <is>
          <t/>
        </is>
      </c>
      <c r="E13" t="inlineStr">
        <is>
          <t>$</t>
        </is>
      </c>
      <c r="F13" t="inlineStr">
        <is>
          <t>3,578</t>
        </is>
      </c>
      <c r="G13" t="inlineStr">
        <is>
          <t>$</t>
        </is>
      </c>
      <c r="H13" t="inlineStr">
        <is>
          <t>4,291</t>
        </is>
      </c>
      <c r="I13" t="inlineStr">
        <is>
          <t>$</t>
        </is>
      </c>
      <c r="J13" t="inlineStr">
        <is>
          <t>5,294</t>
        </is>
      </c>
      <c r="K13" t="inlineStr">
        <is>
          <t>$</t>
        </is>
      </c>
      <c r="L13" t="inlineStr">
        <is>
          <t>1,003</t>
        </is>
      </c>
      <c r="M13" t="inlineStr">
        <is>
          <t>23.4%</t>
        </is>
      </c>
    </row>
    <row r="14">
      <c r="A14" t="inlineStr">
        <is>
          <t>2400</t>
        </is>
      </c>
      <c r="B14" t="inlineStr">
        <is>
          <t>GLI BENEF ITS</t>
        </is>
      </c>
      <c r="C14" t="inlineStr">
        <is>
          <t/>
        </is>
      </c>
      <c r="D14" t="inlineStr">
        <is>
          <t/>
        </is>
      </c>
      <c r="E14" t="inlineStr">
        <is>
          <t>$</t>
        </is>
      </c>
      <c r="F14" t="inlineStr">
        <is>
          <t>366</t>
        </is>
      </c>
      <c r="G14" t="inlineStr">
        <is>
          <t>$</t>
        </is>
      </c>
      <c r="H14" t="inlineStr">
        <is>
          <t>-</t>
        </is>
      </c>
      <c r="I14" t="inlineStr">
        <is>
          <t>$</t>
        </is>
      </c>
      <c r="J14" t="inlineStr">
        <is>
          <t>-</t>
        </is>
      </c>
      <c r="K14" t="inlineStr">
        <is>
          <t>$</t>
        </is>
      </c>
      <c r="L14" t="inlineStr">
        <is>
          <t>-</t>
        </is>
      </c>
      <c r="M14" t="inlineStr">
        <is>
          <t>0.0%</t>
        </is>
      </c>
    </row>
    <row r="15">
      <c r="A15" t="inlineStr">
        <is>
          <t>6000</t>
        </is>
      </c>
      <c r="B15" t="inlineStr">
        <is>
          <t>MATERIALS I SUPPLIES</t>
        </is>
      </c>
      <c r="D15" t="inlineStr">
        <is>
          <t/>
        </is>
      </c>
      <c r="E15" t="inlineStr">
        <is>
          <t>$</t>
        </is>
      </c>
      <c r="F15" t="inlineStr">
        <is>
          <t>865</t>
        </is>
      </c>
      <c r="G15" t="inlineStr">
        <is>
          <t>$</t>
        </is>
      </c>
      <c r="H15" t="inlineStr">
        <is>
          <t>1,000</t>
        </is>
      </c>
      <c r="I15" t="inlineStr">
        <is>
          <t>$</t>
        </is>
      </c>
      <c r="J15" t="inlineStr">
        <is>
          <t>920</t>
        </is>
      </c>
      <c r="K15" t="inlineStr">
        <is>
          <t>$</t>
        </is>
      </c>
      <c r="L15" t="inlineStr">
        <is>
          <t>(80)</t>
        </is>
      </c>
      <c r="M15" t="inlineStr">
        <is>
          <t>-8.0%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TOTALS</t>
        </is>
      </c>
      <c r="D16" t="inlineStr">
        <is>
          <t/>
        </is>
      </c>
      <c r="E16" t="inlineStr">
        <is>
          <t>$</t>
        </is>
      </c>
      <c r="F16" t="inlineStr">
        <is>
          <t>95,895</t>
        </is>
      </c>
      <c r="G16" t="inlineStr">
        <is>
          <t>$</t>
        </is>
      </c>
      <c r="H16" t="inlineStr">
        <is>
          <t>101,176</t>
        </is>
      </c>
      <c r="I16" t="inlineStr">
        <is>
          <t>$</t>
        </is>
      </c>
      <c r="J16" t="inlineStr">
        <is>
          <t>105,493</t>
        </is>
      </c>
      <c r="K16" t="inlineStr">
        <is>
          <t>$</t>
        </is>
      </c>
      <c r="L16" t="inlineStr">
        <is>
          <t>4,317</t>
        </is>
      </c>
      <c r="M16" t="inlineStr">
        <is>
          <t>4.3%</t>
        </is>
      </c>
    </row>
    <row r="17">
      <c r="A17" t="inlineStr">
        <is>
          <t/>
        </is>
      </c>
      <c r="B17" t="inlineStr">
        <is>
          <t>TOTAL PRIMARY</t>
        </is>
      </c>
      <c r="D17" t="inlineStr">
        <is>
          <t/>
        </is>
      </c>
      <c r="E17" t="inlineStr">
        <is>
          <t>$</t>
        </is>
      </c>
      <c r="F17" t="inlineStr">
        <is>
          <t>2,020,399</t>
        </is>
      </c>
      <c r="G17" t="inlineStr">
        <is>
          <t>$</t>
        </is>
      </c>
      <c r="H17" t="inlineStr">
        <is>
          <t>2,146,822</t>
        </is>
      </c>
      <c r="I17" t="inlineStr">
        <is>
          <t>$</t>
        </is>
      </c>
      <c r="J17" t="inlineStr">
        <is>
          <t>2,241,557</t>
        </is>
      </c>
      <c r="K17" t="inlineStr">
        <is>
          <t>$</t>
        </is>
      </c>
      <c r="L17" t="inlineStr">
        <is>
          <t>94,733</t>
        </is>
      </c>
      <c r="M17" t="inlineStr">
        <is>
          <t>4.4%</t>
        </is>
      </c>
    </row>
    <row r="18">
      <c r="A18" t="inlineStr">
        <is>
          <t/>
        </is>
      </c>
      <c r="B18" t="inlineStr">
        <is>
          <t>ELEM. HOMEBOUND</t>
        </is>
      </c>
      <c r="D18" t="inlineStr">
        <is>
          <t/>
        </is>
      </c>
      <c r="E18" t="inlineStr">
        <is>
          <t>$</t>
        </is>
      </c>
      <c r="F18" t="inlineStr">
        <is>
          <t>5,986</t>
        </is>
      </c>
      <c r="G18" t="inlineStr">
        <is>
          <t>$</t>
        </is>
      </c>
      <c r="H18" t="inlineStr">
        <is>
          <t>3,230</t>
        </is>
      </c>
      <c r="I18" t="inlineStr">
        <is>
          <t>$</t>
        </is>
      </c>
      <c r="J18" t="inlineStr">
        <is>
          <t>3,875</t>
        </is>
      </c>
      <c r="K18" t="inlineStr">
        <is>
          <t>$</t>
        </is>
      </c>
      <c r="L18" t="inlineStr">
        <is>
          <t>645</t>
        </is>
      </c>
      <c r="M18" t="inlineStr">
        <is>
          <t>20.0%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TOTALS</t>
        </is>
      </c>
      <c r="E19" t="inlineStr">
        <is>
          <t>$</t>
        </is>
      </c>
      <c r="F19" t="inlineStr">
        <is>
          <t>2,026,384</t>
        </is>
      </c>
      <c r="G19" t="inlineStr">
        <is>
          <t>$</t>
        </is>
      </c>
      <c r="H19" t="inlineStr">
        <is>
          <t>2,150,052</t>
        </is>
      </c>
      <c r="I19" t="inlineStr">
        <is>
          <t>$</t>
        </is>
      </c>
      <c r="J19" t="inlineStr">
        <is>
          <t>2,245,433</t>
        </is>
      </c>
      <c r="K19" t="inlineStr">
        <is>
          <t>$</t>
        </is>
      </c>
      <c r="L19" t="inlineStr">
        <is>
          <t>95,378</t>
        </is>
      </c>
      <c r="M19" t="inlineStr">
        <is>
          <t>4.4%</t>
        </is>
      </c>
    </row>
    <row r="20">
      <c r="A20" t="inlineStr">
        <is>
          <t>BUDGET 2003 2004 fina l as of 6-17-03.xls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</row>
  </sheetData>
  <mergeCells>
    <mergeCell ref="A2:M2"/>
    <mergeCell ref="A3:M3"/>
    <mergeCell ref="A4:M4"/>
    <mergeCell ref="F5:H5"/>
    <mergeCell ref="F6:H6"/>
    <mergeCell ref="D7:E7"/>
    <mergeCell ref="B8:C8"/>
    <mergeCell ref="B10:C10"/>
    <mergeCell ref="B11:C11"/>
    <mergeCell ref="B12:C12"/>
    <mergeCell ref="B13:C13"/>
    <mergeCell ref="B15:C15"/>
    <mergeCell ref="B17:C17"/>
    <mergeCell ref="B18:C18"/>
    <mergeCell ref="A20:D2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77”</t>
        </is>
      </c>
    </row>
    <row r="3">
      <c r="A3" t="inlineStr">
        <is>
          <t>Table: 28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POQUOSON CITY SCHOOLS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2003/2004 BUDGET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ELEMENTARY SCHOOL</t>
        </is>
      </c>
      <c r="C7" t="inlineStr">
        <is>
          <t>•</t>
        </is>
      </c>
      <c r="D7" t="inlineStr">
        <is>
          <t>INSTRUCTION</t>
        </is>
      </c>
      <c r="E7" t="inlineStr">
        <is>
          <t>1.0.22.1.611 00 •..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PAGE15</t>
        </is>
      </c>
    </row>
    <row r="8">
      <c r="A8" t="inlineStr">
        <is>
          <t>CODE</t>
        </is>
      </c>
      <c r="B8" t="inlineStr">
        <is>
          <t>BUDGET FUNCTION</t>
        </is>
      </c>
      <c r="E8" t="inlineStr">
        <is>
          <t/>
        </is>
      </c>
      <c r="F8" t="inlineStr">
        <is>
          <t>2001/2002</t>
        </is>
      </c>
      <c r="G8" t="inlineStr">
        <is>
          <t/>
        </is>
      </c>
      <c r="H8" t="inlineStr">
        <is>
          <t>2002/2003</t>
        </is>
      </c>
      <c r="I8" t="inlineStr">
        <is>
          <t/>
        </is>
      </c>
      <c r="J8" t="inlineStr">
        <is>
          <t>2003/2004</t>
        </is>
      </c>
      <c r="K8" t="inlineStr">
        <is>
          <t/>
        </is>
      </c>
      <c r="L8" t="inlineStr">
        <is>
          <t>+INCREASE</t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ACTUAL</t>
        </is>
      </c>
      <c r="G9" t="inlineStr">
        <is>
          <t/>
        </is>
      </c>
      <c r="H9" t="inlineStr">
        <is>
          <t>APPROPRIATED</t>
        </is>
      </c>
      <c r="I9" t="inlineStr">
        <is>
          <t/>
        </is>
      </c>
      <c r="J9" t="inlineStr">
        <is>
          <t>PROJECTED</t>
        </is>
      </c>
      <c r="K9" t="inlineStr">
        <is>
          <t/>
        </is>
      </c>
      <c r="L9" t="inlineStr">
        <is>
          <t>(·DECREASE)</t>
        </is>
      </c>
      <c r="M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E10" t="inlineStr">
        <is>
          <t>$</t>
        </is>
      </c>
      <c r="F10" t="inlineStr">
        <is>
          <t>976,044</t>
        </is>
      </c>
      <c r="G10" t="inlineStr">
        <is>
          <t>$</t>
        </is>
      </c>
      <c r="H10" t="inlineStr">
        <is>
          <t>1,093,500</t>
        </is>
      </c>
      <c r="I10" t="inlineStr">
        <is>
          <t>$</t>
        </is>
      </c>
      <c r="J10" t="inlineStr">
        <is>
          <t>1 '1 78,227</t>
        </is>
      </c>
      <c r="K10" t="inlineStr">
        <is>
          <t>$</t>
        </is>
      </c>
      <c r="L10" t="inlineStr">
        <is>
          <t>84,727</t>
        </is>
      </c>
      <c r="M10" t="inlineStr">
        <is>
          <t>7.7%</t>
        </is>
      </c>
    </row>
    <row r="11">
      <c r="A11" t="inlineStr">
        <is>
          <t>1140</t>
        </is>
      </c>
      <c r="B11" t="inlineStr">
        <is>
          <t>AIDES SALARIES</t>
        </is>
      </c>
      <c r="C11" t="inlineStr">
        <is>
          <t/>
        </is>
      </c>
      <c r="D11" t="inlineStr">
        <is>
          <t/>
        </is>
      </c>
      <c r="E11" t="inlineStr">
        <is>
          <t>$</t>
        </is>
      </c>
      <c r="F11" t="inlineStr">
        <is>
          <t>37,565</t>
        </is>
      </c>
      <c r="G11" t="inlineStr">
        <is>
          <t>$</t>
        </is>
      </c>
      <c r="H11" t="inlineStr">
        <is>
          <t>36,550</t>
        </is>
      </c>
      <c r="I11" t="inlineStr">
        <is>
          <t>$</t>
        </is>
      </c>
      <c r="J11" t="inlineStr">
        <is>
          <t>30,500</t>
        </is>
      </c>
      <c r="K11" t="inlineStr">
        <is>
          <t>$</t>
        </is>
      </c>
      <c r="L11" t="inlineStr">
        <is>
          <t>(6,050)</t>
        </is>
      </c>
      <c r="M11" t="inlineStr">
        <is>
          <t>-16.6%</t>
        </is>
      </c>
    </row>
    <row r="12">
      <c r="A12" t="inlineStr">
        <is>
          <t>1520</t>
        </is>
      </c>
      <c r="B12" t="inlineStr">
        <is>
          <t>SUBSTITUTE SALARIES</t>
        </is>
      </c>
      <c r="E12" t="inlineStr">
        <is>
          <t>$</t>
        </is>
      </c>
      <c r="F12" t="inlineStr">
        <is>
          <t>31,048</t>
        </is>
      </c>
      <c r="G12" t="inlineStr">
        <is>
          <t>$</t>
        </is>
      </c>
      <c r="H12" t="inlineStr">
        <is>
          <t>25,045</t>
        </is>
      </c>
      <c r="I12" t="inlineStr">
        <is>
          <t>$</t>
        </is>
      </c>
      <c r="J12" t="inlineStr">
        <is>
          <t>35,045</t>
        </is>
      </c>
      <c r="K12" t="inlineStr">
        <is>
          <t>$</t>
        </is>
      </c>
      <c r="L12" t="inlineStr">
        <is>
          <t>10,000</t>
        </is>
      </c>
      <c r="M12" t="inlineStr">
        <is>
          <t>39.9%</t>
        </is>
      </c>
    </row>
    <row r="13">
      <c r="A13" t="inlineStr">
        <is>
          <t>2100</t>
        </is>
      </c>
      <c r="B13" t="inlineStr">
        <is>
          <t>FICA BENEFITS</t>
        </is>
      </c>
      <c r="C13" t="inlineStr">
        <is>
          <t/>
        </is>
      </c>
      <c r="D13" t="inlineStr">
        <is>
          <t/>
        </is>
      </c>
      <c r="E13" t="inlineStr">
        <is>
          <t>$</t>
        </is>
      </c>
      <c r="F13" t="inlineStr">
        <is>
          <t>78,413</t>
        </is>
      </c>
      <c r="G13" t="inlineStr">
        <is>
          <t>$</t>
        </is>
      </c>
      <c r="H13" t="inlineStr">
        <is>
          <t>86,070</t>
        </is>
      </c>
      <c r="I13" t="inlineStr">
        <is>
          <t>$</t>
        </is>
      </c>
      <c r="J13" t="inlineStr">
        <is>
          <t>95,149</t>
        </is>
      </c>
      <c r="K13" t="inlineStr">
        <is>
          <t>$</t>
        </is>
      </c>
      <c r="L13" t="inlineStr">
        <is>
          <t>9,079</t>
        </is>
      </c>
      <c r="M13" t="inlineStr">
        <is>
          <t>10.5%</t>
        </is>
      </c>
    </row>
    <row r="14">
      <c r="A14" t="inlineStr">
        <is>
          <t>2210</t>
        </is>
      </c>
      <c r="B14" t="inlineStr">
        <is>
          <t>VRS BENEFITS - 9.44%</t>
        </is>
      </c>
      <c r="E14" t="inlineStr">
        <is>
          <t>$</t>
        </is>
      </c>
      <c r="F14" t="inlineStr">
        <is>
          <t>86,782</t>
        </is>
      </c>
      <c r="G14" t="inlineStr">
        <is>
          <t>$</t>
        </is>
      </c>
      <c r="H14" t="inlineStr">
        <is>
          <t>110,005</t>
        </is>
      </c>
      <c r="I14" t="inlineStr">
        <is>
          <t>$</t>
        </is>
      </c>
      <c r="J14" t="inlineStr">
        <is>
          <t>114,405</t>
        </is>
      </c>
      <c r="K14" t="inlineStr">
        <is>
          <t>$</t>
        </is>
      </c>
      <c r="L14" t="inlineStr">
        <is>
          <t>4,400</t>
        </is>
      </c>
      <c r="M14" t="inlineStr">
        <is>
          <t>4.0%</t>
        </is>
      </c>
    </row>
    <row r="15">
      <c r="A15" t="inlineStr">
        <is>
          <t>2300</t>
        </is>
      </c>
      <c r="B15" t="inlineStr">
        <is>
          <t>HEALTH BENEFITS - 23.38%</t>
        </is>
      </c>
      <c r="E15" t="inlineStr">
        <is>
          <t>$</t>
        </is>
      </c>
      <c r="F15" t="inlineStr">
        <is>
          <t>55,968</t>
        </is>
      </c>
      <c r="G15" t="inlineStr">
        <is>
          <t>$</t>
        </is>
      </c>
      <c r="H15" t="inlineStr">
        <is>
          <t>66,314</t>
        </is>
      </c>
      <c r="I15" t="inlineStr">
        <is>
          <t>$</t>
        </is>
      </c>
      <c r="J15" t="inlineStr">
        <is>
          <t>71 ,593</t>
        </is>
      </c>
      <c r="K15" t="inlineStr">
        <is>
          <t>$</t>
        </is>
      </c>
      <c r="L15" t="inlineStr">
        <is>
          <t>5,279</t>
        </is>
      </c>
      <c r="M15" t="inlineStr">
        <is>
          <t>8.0%</t>
        </is>
      </c>
    </row>
    <row r="16">
      <c r="A16" t="inlineStr">
        <is>
          <t>2400</t>
        </is>
      </c>
      <c r="B16" t="inlineStr">
        <is>
          <t>GLI BENEFITS</t>
        </is>
      </c>
      <c r="C16" t="inlineStr">
        <is>
          <t/>
        </is>
      </c>
      <c r="D16" t="inlineStr">
        <is>
          <t/>
        </is>
      </c>
      <c r="E16" t="inlineStr">
        <is>
          <t>$</t>
        </is>
      </c>
      <c r="F16" t="inlineStr">
        <is>
          <t>4,645</t>
        </is>
      </c>
      <c r="G16" t="inlineStr">
        <is>
          <t>$</t>
        </is>
      </c>
      <c r="H16" t="inlineStr">
        <is>
          <t>-</t>
        </is>
      </c>
      <c r="I16" t="inlineStr">
        <is>
          <t>$</t>
        </is>
      </c>
      <c r="J16" t="inlineStr">
        <is>
          <t>-</t>
        </is>
      </c>
      <c r="K16" t="inlineStr">
        <is>
          <t>$</t>
        </is>
      </c>
      <c r="L16" t="inlineStr">
        <is>
          <t>-</t>
        </is>
      </c>
      <c r="M16" t="inlineStr">
        <is>
          <t>0.0%</t>
        </is>
      </c>
    </row>
    <row r="17">
      <c r="A17" t="inlineStr">
        <is>
          <t>2800</t>
        </is>
      </c>
      <c r="B17" t="inlineStr">
        <is>
          <t>EARLY RETIREMENT PAYBACK</t>
        </is>
      </c>
      <c r="E17" t="inlineStr">
        <is>
          <t>$</t>
        </is>
      </c>
      <c r="F17" t="inlineStr">
        <is>
          <t>.</t>
        </is>
      </c>
      <c r="G17" t="inlineStr">
        <is>
          <t>$</t>
        </is>
      </c>
      <c r="H17" t="inlineStr">
        <is>
          <t>-</t>
        </is>
      </c>
      <c r="I17" t="inlineStr">
        <is>
          <t>$</t>
        </is>
      </c>
      <c r="J17" t="inlineStr">
        <is>
          <t>-</t>
        </is>
      </c>
      <c r="K17" t="inlineStr">
        <is>
          <t>$</t>
        </is>
      </c>
      <c r="L17" t="inlineStr">
        <is>
          <t>.</t>
        </is>
      </c>
      <c r="M17" t="inlineStr">
        <is>
          <t>0.0%</t>
        </is>
      </c>
    </row>
    <row r="18">
      <c r="A18" t="inlineStr">
        <is>
          <t>3000</t>
        </is>
      </c>
      <c r="B18" t="inlineStr">
        <is>
          <t>OTHER INSTRUCTIONAL COST</t>
        </is>
      </c>
      <c r="E18" t="inlineStr">
        <is>
          <t>$</t>
        </is>
      </c>
      <c r="F18" t="inlineStr">
        <is>
          <t>3,500</t>
        </is>
      </c>
      <c r="G18" t="inlineStr">
        <is>
          <t>$</t>
        </is>
      </c>
      <c r="H18" t="inlineStr">
        <is>
          <t>7,110</t>
        </is>
      </c>
      <c r="I18" t="inlineStr">
        <is>
          <t>$</t>
        </is>
      </c>
      <c r="J18" t="inlineStr">
        <is>
          <t>7,110</t>
        </is>
      </c>
      <c r="K18" t="inlineStr">
        <is>
          <t>$</t>
        </is>
      </c>
      <c r="L18" t="inlineStr">
        <is>
          <t>-</t>
        </is>
      </c>
      <c r="M18" t="inlineStr">
        <is>
          <t>0.0%</t>
        </is>
      </c>
    </row>
    <row r="19">
      <c r="A19" t="inlineStr">
        <is>
          <t>3001</t>
        </is>
      </c>
      <c r="B19" t="inlineStr">
        <is>
          <t>TITLE II MATH I SCIENCE</t>
        </is>
      </c>
      <c r="E19" t="inlineStr">
        <is>
          <t>$</t>
        </is>
      </c>
      <c r="F19" t="inlineStr">
        <is>
          <t>479</t>
        </is>
      </c>
      <c r="G19" t="inlineStr">
        <is>
          <t>$</t>
        </is>
      </c>
      <c r="H19" t="inlineStr">
        <is>
          <t>3,279</t>
        </is>
      </c>
      <c r="I19" t="inlineStr">
        <is>
          <t>$</t>
        </is>
      </c>
      <c r="J19" t="inlineStr">
        <is>
          <t>-</t>
        </is>
      </c>
      <c r="K19" t="inlineStr">
        <is>
          <t>$</t>
        </is>
      </c>
      <c r="L19" t="inlineStr">
        <is>
          <t>(3,279)</t>
        </is>
      </c>
      <c r="M19" t="inlineStr">
        <is>
          <t>-100.0%</t>
        </is>
      </c>
    </row>
    <row r="20">
      <c r="A20" t="inlineStr">
        <is>
          <t>5500</t>
        </is>
      </c>
      <c r="B20" t="inlineStr">
        <is>
          <t>TRAVEL</t>
        </is>
      </c>
      <c r="C20" t="inlineStr">
        <is>
          <t/>
        </is>
      </c>
      <c r="D20" t="inlineStr">
        <is>
          <t/>
        </is>
      </c>
      <c r="E20" t="inlineStr">
        <is>
          <t>$</t>
        </is>
      </c>
      <c r="F20" t="inlineStr">
        <is>
          <t>2,020</t>
        </is>
      </c>
      <c r="G20" t="inlineStr">
        <is>
          <t>$</t>
        </is>
      </c>
      <c r="H20" t="inlineStr">
        <is>
          <t>2,170</t>
        </is>
      </c>
      <c r="I20" t="inlineStr">
        <is>
          <t>$</t>
        </is>
      </c>
      <c r="J20" t="inlineStr">
        <is>
          <t>2,195</t>
        </is>
      </c>
      <c r="K20" t="inlineStr">
        <is>
          <t>$</t>
        </is>
      </c>
      <c r="L20" t="inlineStr">
        <is>
          <t>25</t>
        </is>
      </c>
      <c r="M20" t="inlineStr">
        <is>
          <t>1.2%</t>
        </is>
      </c>
    </row>
    <row r="21">
      <c r="A21" t="inlineStr">
        <is>
          <t>6000</t>
        </is>
      </c>
      <c r="B21" t="inlineStr">
        <is>
          <t>MATERIALS &amp; SUPPLIES</t>
        </is>
      </c>
      <c r="E21" t="inlineStr">
        <is>
          <t>$</t>
        </is>
      </c>
      <c r="F21" t="inlineStr">
        <is>
          <t>10,435</t>
        </is>
      </c>
      <c r="G21" t="inlineStr">
        <is>
          <t>$</t>
        </is>
      </c>
      <c r="H21" t="inlineStr">
        <is>
          <t>15,000</t>
        </is>
      </c>
      <c r="I21" t="inlineStr">
        <is>
          <t>!&gt;</t>
        </is>
      </c>
      <c r="J21" t="inlineStr">
        <is>
          <t>~$</t>
        </is>
      </c>
      <c r="L21" t="inlineStr">
        <is>
          <t>.</t>
        </is>
      </c>
      <c r="M21" t="inlineStr">
        <is>
          <t>0.0%</t>
        </is>
      </c>
    </row>
    <row r="22">
      <c r="A22" t="inlineStr">
        <is>
          <t>6001</t>
        </is>
      </c>
      <c r="B22" t="inlineStr">
        <is>
          <t>SPANISH CURRICULAR FOR 5th GR.</t>
        </is>
      </c>
      <c r="E22" t="inlineStr">
        <is>
          <t>$</t>
        </is>
      </c>
      <c r="F22" t="inlineStr">
        <is>
          <t>-</t>
        </is>
      </c>
      <c r="G22" t="inlineStr">
        <is>
          <t>$</t>
        </is>
      </c>
      <c r="H22" t="inlineStr">
        <is>
          <t>-</t>
        </is>
      </c>
      <c r="I22" t="inlineStr">
        <is>
          <t>$</t>
        </is>
      </c>
      <c r="J22" t="inlineStr">
        <is>
          <t>1,000</t>
        </is>
      </c>
      <c r="K22" t="inlineStr">
        <is>
          <t>$</t>
        </is>
      </c>
      <c r="L22" t="inlineStr">
        <is>
          <t>1,000</t>
        </is>
      </c>
      <c r="M22" t="inlineStr">
        <is>
          <t>100.0%</t>
        </is>
      </c>
    </row>
    <row r="23">
      <c r="A23" t="inlineStr">
        <is>
          <t>6020</t>
        </is>
      </c>
      <c r="B23" t="inlineStr">
        <is>
          <t>TEXTBOOKS</t>
        </is>
      </c>
      <c r="C23" t="inlineStr">
        <is>
          <t/>
        </is>
      </c>
      <c r="D23" t="inlineStr">
        <is>
          <t/>
        </is>
      </c>
      <c r="E23" t="inlineStr">
        <is>
          <t>$</t>
        </is>
      </c>
      <c r="F23" t="inlineStr">
        <is>
          <t>18,406</t>
        </is>
      </c>
      <c r="G23" t="inlineStr">
        <is>
          <t>$</t>
        </is>
      </c>
      <c r="H23" t="inlineStr">
        <is>
          <t>29,200</t>
        </is>
      </c>
      <c r="I23" t="inlineStr">
        <is>
          <t>$</t>
        </is>
      </c>
      <c r="J23" t="inlineStr">
        <is>
          <t>27,200</t>
        </is>
      </c>
      <c r="K23" t="inlineStr">
        <is>
          <t>$</t>
        </is>
      </c>
      <c r="L23" t="inlineStr">
        <is>
          <t>(2,000)</t>
        </is>
      </c>
      <c r="M23" t="inlineStr">
        <is>
          <t>-6.8%</t>
        </is>
      </c>
    </row>
    <row r="24">
      <c r="A24" t="inlineStr">
        <is>
          <t>6033</t>
        </is>
      </c>
      <c r="B24" t="inlineStr">
        <is>
          <t>SOL MATERIALS</t>
        </is>
      </c>
      <c r="C24" t="inlineStr">
        <is>
          <t/>
        </is>
      </c>
      <c r="D24" t="inlineStr">
        <is>
          <t/>
        </is>
      </c>
      <c r="E24" t="inlineStr">
        <is>
          <t>$</t>
        </is>
      </c>
      <c r="F24" t="inlineStr">
        <is>
          <t>4,058</t>
        </is>
      </c>
      <c r="G24" t="inlineStr">
        <is>
          <t>$</t>
        </is>
      </c>
      <c r="H24" t="inlineStr">
        <is>
          <t>-</t>
        </is>
      </c>
      <c r="I24" t="inlineStr">
        <is>
          <t>$</t>
        </is>
      </c>
      <c r="J24" t="inlineStr">
        <is>
          <t/>
        </is>
      </c>
      <c r="K24" t="inlineStr">
        <is>
          <t>$</t>
        </is>
      </c>
      <c r="L24" t="inlineStr">
        <is>
          <t/>
        </is>
      </c>
      <c r="M24" t="inlineStr">
        <is>
          <t>0.0%</t>
        </is>
      </c>
    </row>
    <row r="25">
      <c r="A25" t="inlineStr">
        <is>
          <t>8200</t>
        </is>
      </c>
      <c r="B25" t="inlineStr">
        <is>
          <t>EQUIPMENT ADDITIONS</t>
        </is>
      </c>
      <c r="E25" t="inlineStr">
        <is>
          <t>$</t>
        </is>
      </c>
      <c r="F25" t="inlineStr">
        <is>
          <t/>
        </is>
      </c>
      <c r="G25" t="inlineStr">
        <is>
          <t>$</t>
        </is>
      </c>
      <c r="H25" t="inlineStr">
        <is>
          <t>1,590</t>
        </is>
      </c>
      <c r="I25" t="inlineStr">
        <is>
          <t>$</t>
        </is>
      </c>
      <c r="J25" t="inlineStr">
        <is>
          <t>1,590</t>
        </is>
      </c>
      <c r="K25" t="inlineStr">
        <is>
          <t>$</t>
        </is>
      </c>
      <c r="L25" t="inlineStr">
        <is>
          <t>-</t>
        </is>
      </c>
      <c r="M25" t="inlineStr">
        <is>
          <t>0.0%</t>
        </is>
      </c>
    </row>
    <row r="26">
      <c r="A26" t="inlineStr">
        <is>
          <t>8201</t>
        </is>
      </c>
      <c r="B26" t="inlineStr">
        <is>
          <t>OTHER USE OF FUNDS</t>
        </is>
      </c>
      <c r="E26" t="inlineStr">
        <is>
          <t>$</t>
        </is>
      </c>
      <c r="F26" t="inlineStr">
        <is>
          <t>710</t>
        </is>
      </c>
      <c r="G26" t="inlineStr">
        <is>
          <t>$</t>
        </is>
      </c>
      <c r="H26" t="inlineStr">
        <is>
          <t>1,304</t>
        </is>
      </c>
      <c r="I26" t="inlineStr">
        <is>
          <t>$</t>
        </is>
      </c>
      <c r="J26" t="inlineStr">
        <is>
          <t>1,304</t>
        </is>
      </c>
      <c r="K26" t="inlineStr">
        <is>
          <t>$</t>
        </is>
      </c>
      <c r="L26" t="inlineStr">
        <is>
          <t>-</t>
        </is>
      </c>
      <c r="M26" t="inlineStr">
        <is>
          <t>0.0%</t>
        </is>
      </c>
    </row>
    <row r="27">
      <c r="A27" t="inlineStr">
        <is>
          <t/>
        </is>
      </c>
      <c r="B27" t="inlineStr">
        <is>
          <t>TOTAL</t>
        </is>
      </c>
      <c r="E27" t="inlineStr">
        <is>
          <t>$</t>
        </is>
      </c>
      <c r="F27" t="inlineStr">
        <is>
          <t>1,310,071</t>
        </is>
      </c>
      <c r="G27" t="inlineStr">
        <is>
          <t>$</t>
        </is>
      </c>
      <c r="H27" t="inlineStr">
        <is>
          <t>1,477,137</t>
        </is>
      </c>
      <c r="I27" t="inlineStr">
        <is>
          <t>$</t>
        </is>
      </c>
      <c r="J27" t="inlineStr">
        <is>
          <t>1,580,318</t>
        </is>
      </c>
      <c r="K27" t="inlineStr">
        <is>
          <t>$</t>
        </is>
      </c>
      <c r="L27" t="inlineStr">
        <is>
          <t>103,181</t>
        </is>
      </c>
      <c r="M27" t="inlineStr">
        <is>
          <t>7.0%</t>
        </is>
      </c>
    </row>
    <row r="28">
      <c r="A28" t="inlineStr">
        <is>
          <t/>
        </is>
      </c>
      <c r="B28" t="inlineStr">
        <is>
          <t>4% increase in teacher salaries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</row>
    <row r="29">
      <c r="A29" t="inlineStr">
        <is>
          <t/>
        </is>
      </c>
      <c r="B29" t="inlineStr">
        <is>
          <t>6% increase in paraeducator salaries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/>
        </is>
      </c>
      <c r="B30" t="inlineStr">
        <is>
          <t>23.38% increase in health insurance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</row>
    <row r="31">
      <c r="A31" t="inlineStr">
        <is>
          <t/>
        </is>
      </c>
      <c r="B31" t="inlineStr">
        <is>
          <t>Title II Math Science moved to end of budget- page 55 (No Child Left Behind)</t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</row>
    <row r="32">
      <c r="A32" t="inlineStr">
        <is>
          <t/>
        </is>
      </c>
      <c r="B32" t="inlineStr">
        <is>
          <t>Mileage rate increased from 24 cents to 32 cents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</row>
    <row r="33">
      <c r="A33" t="inlineStr">
        <is>
          <t>BUDGET 2003 2004 final as of 6-17-03.xls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</row>
  </sheetData>
  <mergeCells>
    <mergeCell ref="A2:M2"/>
    <mergeCell ref="A3:M3"/>
    <mergeCell ref="A4:M4"/>
    <mergeCell ref="F5:H5"/>
    <mergeCell ref="F6:H6"/>
    <mergeCell ref="A7:B7"/>
    <mergeCell ref="B8:D8"/>
    <mergeCell ref="B10:D10"/>
    <mergeCell ref="B12:D12"/>
    <mergeCell ref="B14:D14"/>
    <mergeCell ref="B15:D15"/>
    <mergeCell ref="B17:D17"/>
    <mergeCell ref="B18:D18"/>
    <mergeCell ref="B19:D19"/>
    <mergeCell ref="B21:D21"/>
    <mergeCell ref="J21:K21"/>
    <mergeCell ref="B22:D22"/>
    <mergeCell ref="B25:D25"/>
    <mergeCell ref="B26:D26"/>
    <mergeCell ref="B27:D27"/>
    <mergeCell ref="B28:D28"/>
    <mergeCell ref="B29:D29"/>
    <mergeCell ref="B30:D30"/>
    <mergeCell ref="B31:H31"/>
    <mergeCell ref="B32:E32"/>
    <mergeCell ref="A33:E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77”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Poquoson</t>
        </is>
      </c>
      <c r="C5" t="inlineStr">
        <is>
          <t>City Council</t>
        </is>
      </c>
    </row>
    <row r="6">
      <c r="A6" t="inlineStr">
        <is>
          <t>•</t>
        </is>
      </c>
      <c r="B6" t="inlineStr">
        <is>
          <t>Mr. Gordon C. Helsel, Jr., Mayor</t>
        </is>
      </c>
    </row>
    <row r="7">
      <c r="A7" t="inlineStr">
        <is>
          <t>•</t>
        </is>
      </c>
      <c r="B7" t="inlineStr">
        <is>
          <t>Mr. Arthur V. Holloway, Vice Mayor</t>
        </is>
      </c>
    </row>
    <row r="8">
      <c r="A8" t="inlineStr">
        <is>
          <t>•</t>
        </is>
      </c>
      <c r="B8" t="inlineStr">
        <is>
          <t>Ms. Debra D. Bunting</t>
        </is>
      </c>
    </row>
    <row r="9">
      <c r="A9" t="inlineStr">
        <is>
          <t>•</t>
        </is>
      </c>
      <c r="B9" t="inlineStr">
        <is>
          <t>Mr. Herbert R. Green, Jr.</t>
        </is>
      </c>
    </row>
    <row r="10">
      <c r="A10" t="inlineStr">
        <is>
          <t>•</t>
        </is>
      </c>
      <c r="B10" t="inlineStr">
        <is>
          <t>Mr. Walter W. Hill</t>
        </is>
      </c>
    </row>
    <row r="11">
      <c r="A11" t="inlineStr">
        <is>
          <t>•</t>
        </is>
      </c>
      <c r="B11" t="inlineStr">
        <is>
          <t>Mr. W. Eugene Hunt, Jr.</t>
        </is>
      </c>
    </row>
    <row r="12">
      <c r="A12" t="inlineStr">
        <is>
          <t>•</t>
        </is>
      </c>
      <c r="B12" t="inlineStr">
        <is>
          <t>Mr. Frank A. Kreiger</t>
        </is>
      </c>
    </row>
  </sheetData>
  <mergeCells>
    <mergeCell ref="A2:C2"/>
    <mergeCell ref="A3:C3"/>
    <mergeCell ref="A4:C4"/>
    <mergeCell ref="B6:C6"/>
    <mergeCell ref="B7:C7"/>
    <mergeCell ref="B8:C8"/>
    <mergeCell ref="B9:C9"/>
    <mergeCell ref="B10:C10"/>
    <mergeCell ref="B11:C11"/>
    <mergeCell ref="B12:C1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77”</t>
        </is>
      </c>
    </row>
    <row r="3">
      <c r="A3" t="inlineStr">
        <is>
          <t>Table: 29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POQUOSON CITY SCHOOLS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2003/2004 BUDGET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ELEMENTARY SCHOOL</t>
        </is>
      </c>
      <c r="C7" t="inlineStr">
        <is>
          <t>•</t>
        </is>
      </c>
      <c r="D7" t="inlineStr">
        <is>
          <t>GUIDANCE</t>
        </is>
      </c>
      <c r="E7" t="inlineStr">
        <is>
          <t>1.0.22.1 .61210 .. .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PAGE 16</t>
        </is>
      </c>
    </row>
    <row r="8">
      <c r="A8" t="inlineStr">
        <is>
          <t>CODE</t>
        </is>
      </c>
      <c r="B8" t="inlineStr">
        <is>
          <t>BUDGET FUNCTION</t>
        </is>
      </c>
      <c r="E8" t="inlineStr">
        <is>
          <t/>
        </is>
      </c>
      <c r="F8" t="inlineStr">
        <is>
          <t>2001/2002</t>
        </is>
      </c>
      <c r="G8" t="inlineStr">
        <is>
          <t/>
        </is>
      </c>
      <c r="H8" t="inlineStr">
        <is>
          <t>2002/2003</t>
        </is>
      </c>
      <c r="I8" t="inlineStr">
        <is>
          <t/>
        </is>
      </c>
      <c r="J8" t="inlineStr">
        <is>
          <t>2003/2004</t>
        </is>
      </c>
      <c r="K8" t="inlineStr">
        <is>
          <t/>
        </is>
      </c>
      <c r="L8" t="inlineStr">
        <is>
          <t>+INCREASE</t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ACTUAL</t>
        </is>
      </c>
      <c r="G9" t="inlineStr">
        <is>
          <t/>
        </is>
      </c>
      <c r="H9" t="inlineStr">
        <is>
          <t>APPROPRIATED</t>
        </is>
      </c>
      <c r="I9" t="inlineStr">
        <is>
          <t/>
        </is>
      </c>
      <c r="J9" t="inlineStr">
        <is>
          <t>PROJECTED</t>
        </is>
      </c>
      <c r="K9" t="inlineStr">
        <is>
          <t/>
        </is>
      </c>
      <c r="L9" t="inlineStr">
        <is>
          <t>(·DECREASE)</t>
        </is>
      </c>
      <c r="M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E10" t="inlineStr">
        <is>
          <t>$</t>
        </is>
      </c>
      <c r="F10" t="inlineStr">
        <is>
          <t>37,858</t>
        </is>
      </c>
      <c r="G10" t="inlineStr">
        <is>
          <t>$</t>
        </is>
      </c>
      <c r="H10" t="inlineStr">
        <is>
          <t>39,550</t>
        </is>
      </c>
      <c r="I10" t="inlineStr">
        <is>
          <t>$</t>
        </is>
      </c>
      <c r="J10" t="inlineStr">
        <is>
          <t>40,900</t>
        </is>
      </c>
      <c r="K10" t="inlineStr">
        <is>
          <t>$</t>
        </is>
      </c>
      <c r="L10" t="inlineStr">
        <is>
          <t>1,350</t>
        </is>
      </c>
      <c r="M10" t="inlineStr">
        <is>
          <t>3.4%</t>
        </is>
      </c>
    </row>
    <row r="11">
      <c r="A11" t="inlineStr">
        <is>
          <t>2100</t>
        </is>
      </c>
      <c r="B11" t="inlineStr">
        <is>
          <t>FICA BENEFITS</t>
        </is>
      </c>
      <c r="C11" t="inlineStr">
        <is>
          <t/>
        </is>
      </c>
      <c r="D11" t="inlineStr">
        <is>
          <t/>
        </is>
      </c>
      <c r="E11" t="inlineStr">
        <is>
          <t>$</t>
        </is>
      </c>
      <c r="F11" t="inlineStr">
        <is>
          <t>2,682</t>
        </is>
      </c>
      <c r="G11" t="inlineStr">
        <is>
          <t>$</t>
        </is>
      </c>
      <c r="H11" t="inlineStr">
        <is>
          <t>3,026</t>
        </is>
      </c>
      <c r="I11" t="inlineStr">
        <is>
          <t>$</t>
        </is>
      </c>
      <c r="J11" t="inlineStr">
        <is>
          <t>3,129</t>
        </is>
      </c>
      <c r="K11" t="inlineStr">
        <is>
          <t>$</t>
        </is>
      </c>
      <c r="L11" t="inlineStr">
        <is>
          <t>103</t>
        </is>
      </c>
      <c r="M11" t="inlineStr">
        <is>
          <t>3.4%</t>
        </is>
      </c>
    </row>
    <row r="12">
      <c r="A12" t="inlineStr">
        <is>
          <t>2210</t>
        </is>
      </c>
      <c r="B12" t="inlineStr">
        <is>
          <t>VRS BENEFITS- 9.44%</t>
        </is>
      </c>
      <c r="E12" t="inlineStr">
        <is>
          <t>$</t>
        </is>
      </c>
      <c r="F12" t="inlineStr">
        <is>
          <t>3,310</t>
        </is>
      </c>
      <c r="G12" t="inlineStr">
        <is>
          <t>$</t>
        </is>
      </c>
      <c r="H12" t="inlineStr">
        <is>
          <t>3,955</t>
        </is>
      </c>
      <c r="I12" t="inlineStr">
        <is>
          <t>$</t>
        </is>
      </c>
      <c r="J12" t="inlineStr">
        <is>
          <t>4,113</t>
        </is>
      </c>
      <c r="K12" t="inlineStr">
        <is>
          <t>$</t>
        </is>
      </c>
      <c r="L12" t="inlineStr">
        <is>
          <t>158</t>
        </is>
      </c>
      <c r="M12" t="inlineStr">
        <is>
          <t>4.0%</t>
        </is>
      </c>
    </row>
    <row r="13">
      <c r="A13" t="inlineStr">
        <is>
          <t>2300</t>
        </is>
      </c>
      <c r="B13" t="inlineStr">
        <is>
          <t>HEALTH BENEFITS • 23 .38%</t>
        </is>
      </c>
      <c r="E13" t="inlineStr">
        <is>
          <t>$</t>
        </is>
      </c>
      <c r="F13" t="inlineStr">
        <is>
          <t>3,756</t>
        </is>
      </c>
      <c r="G13" t="inlineStr">
        <is>
          <t>$</t>
        </is>
      </c>
      <c r="H13" t="inlineStr">
        <is>
          <t>4,230</t>
        </is>
      </c>
      <c r="I13" t="inlineStr">
        <is>
          <t>$</t>
        </is>
      </c>
      <c r="J13" t="inlineStr">
        <is>
          <t>5,219</t>
        </is>
      </c>
      <c r="K13" t="inlineStr">
        <is>
          <t>$</t>
        </is>
      </c>
      <c r="L13" t="inlineStr">
        <is>
          <t>989</t>
        </is>
      </c>
      <c r="M13" t="inlineStr">
        <is>
          <t>23.4%</t>
        </is>
      </c>
    </row>
    <row r="14">
      <c r="A14" t="inlineStr">
        <is>
          <t>2400</t>
        </is>
      </c>
      <c r="B14" t="inlineStr">
        <is>
          <t>GLI BENEFITS</t>
        </is>
      </c>
      <c r="C14" t="inlineStr">
        <is>
          <t/>
        </is>
      </c>
      <c r="D14" t="inlineStr">
        <is>
          <t/>
        </is>
      </c>
      <c r="E14" t="inlineStr">
        <is>
          <t>$</t>
        </is>
      </c>
      <c r="F14" t="inlineStr">
        <is>
          <t>177</t>
        </is>
      </c>
      <c r="G14" t="inlineStr">
        <is>
          <t>$</t>
        </is>
      </c>
      <c r="H14" t="inlineStr">
        <is>
          <t>.</t>
        </is>
      </c>
      <c r="I14" t="inlineStr">
        <is>
          <t>$</t>
        </is>
      </c>
      <c r="J14" t="inlineStr">
        <is>
          <t>.</t>
        </is>
      </c>
      <c r="K14" t="inlineStr">
        <is>
          <t>$</t>
        </is>
      </c>
      <c r="L14" t="inlineStr">
        <is>
          <t/>
        </is>
      </c>
      <c r="M14" t="inlineStr">
        <is>
          <t>0.0%</t>
        </is>
      </c>
    </row>
    <row r="15">
      <c r="A15" t="inlineStr">
        <is>
          <t>6000</t>
        </is>
      </c>
      <c r="B15" t="inlineStr">
        <is>
          <t>MATERIALS &amp; SUPPLIES</t>
        </is>
      </c>
      <c r="E15" t="inlineStr">
        <is>
          <t>$</t>
        </is>
      </c>
      <c r="F15" t="inlineStr">
        <is>
          <t>1,861</t>
        </is>
      </c>
      <c r="G15" t="inlineStr">
        <is>
          <t>$</t>
        </is>
      </c>
      <c r="H15" t="inlineStr">
        <is>
          <t>2,260</t>
        </is>
      </c>
      <c r="I15" t="inlineStr">
        <is>
          <t>$</t>
        </is>
      </c>
      <c r="J15" t="inlineStr">
        <is>
          <t>1,260</t>
        </is>
      </c>
      <c r="K15" t="inlineStr">
        <is>
          <t>$</t>
        </is>
      </c>
      <c r="L15" t="inlineStr">
        <is>
          <t>(1 ,000)</t>
        </is>
      </c>
      <c r="M15" t="inlineStr">
        <is>
          <t>-44.2%</t>
        </is>
      </c>
    </row>
    <row r="16">
      <c r="A16" t="inlineStr">
        <is>
          <t/>
        </is>
      </c>
      <c r="B16" t="inlineStr">
        <is>
          <t>TOTAL</t>
        </is>
      </c>
      <c r="E16" t="inlineStr">
        <is>
          <t>$</t>
        </is>
      </c>
      <c r="F16" t="inlineStr">
        <is>
          <t>49,644</t>
        </is>
      </c>
      <c r="G16" t="inlineStr">
        <is>
          <t>$</t>
        </is>
      </c>
      <c r="H16" t="inlineStr">
        <is>
          <t>53,021</t>
        </is>
      </c>
      <c r="I16" t="inlineStr">
        <is>
          <t>$</t>
        </is>
      </c>
      <c r="J16" t="inlineStr">
        <is>
          <t>54,621</t>
        </is>
      </c>
      <c r="K16" t="inlineStr">
        <is>
          <t>$</t>
        </is>
      </c>
      <c r="L16" t="inlineStr">
        <is>
          <t>1,600</t>
        </is>
      </c>
      <c r="M16" t="inlineStr">
        <is>
          <t>3.0%</t>
        </is>
      </c>
    </row>
    <row r="17">
      <c r="A17" t="inlineStr">
        <is>
          <t>BUDGET 2003 2004 final as of 6-17 -03.xls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</row>
  </sheetData>
  <mergeCells>
    <mergeCell ref="A2:M2"/>
    <mergeCell ref="A3:M3"/>
    <mergeCell ref="A4:M4"/>
    <mergeCell ref="F5:H5"/>
    <mergeCell ref="F6:H6"/>
    <mergeCell ref="A7:B7"/>
    <mergeCell ref="B8:D8"/>
    <mergeCell ref="B10:D10"/>
    <mergeCell ref="B12:D12"/>
    <mergeCell ref="B13:D13"/>
    <mergeCell ref="B15:D15"/>
    <mergeCell ref="B16:D16"/>
    <mergeCell ref="A17:D1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30 of 77”</t>
        </is>
      </c>
    </row>
    <row r="3">
      <c r="A3" t="inlineStr">
        <is>
          <t>Table: 30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POQUOSON CITY SCHOOLS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2003/2004 BUDGET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ELEMENTARY SCHOOL</t>
        </is>
      </c>
      <c r="C7" t="inlineStr">
        <is>
          <t>•</t>
        </is>
      </c>
      <c r="D7" t="inlineStr">
        <is>
          <t>SOCIAL WORKER</t>
        </is>
      </c>
      <c r="E7" t="inlineStr">
        <is>
          <t/>
        </is>
      </c>
      <c r="F7" t="inlineStr">
        <is>
          <t>1.0.22.1.61220 ...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PAGE 17</t>
        </is>
      </c>
    </row>
    <row r="8">
      <c r="A8" t="inlineStr">
        <is>
          <t>CODE</t>
        </is>
      </c>
      <c r="B8" t="inlineStr">
        <is>
          <t>BUDGET FUNCTION</t>
        </is>
      </c>
      <c r="E8" t="inlineStr">
        <is>
          <t/>
        </is>
      </c>
      <c r="F8" t="inlineStr">
        <is>
          <t>2001/2002</t>
        </is>
      </c>
      <c r="G8" t="inlineStr">
        <is>
          <t/>
        </is>
      </c>
      <c r="H8" t="inlineStr">
        <is>
          <t>2002/2003</t>
        </is>
      </c>
      <c r="I8" t="inlineStr">
        <is>
          <t/>
        </is>
      </c>
      <c r="J8" t="inlineStr">
        <is>
          <t>2003/2004</t>
        </is>
      </c>
      <c r="K8" t="inlineStr">
        <is>
          <t/>
        </is>
      </c>
      <c r="L8" t="inlineStr">
        <is>
          <t>+INCREASE</t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ACTUAL</t>
        </is>
      </c>
      <c r="G9" t="inlineStr">
        <is>
          <t/>
        </is>
      </c>
      <c r="H9" t="inlineStr">
        <is>
          <t>APPROPRIATED</t>
        </is>
      </c>
      <c r="I9" t="inlineStr">
        <is>
          <t/>
        </is>
      </c>
      <c r="J9" t="inlineStr">
        <is>
          <t>PROJECTED</t>
        </is>
      </c>
      <c r="K9" t="inlineStr">
        <is>
          <t/>
        </is>
      </c>
      <c r="L9" t="inlineStr">
        <is>
          <t>(·DECREASE)</t>
        </is>
      </c>
      <c r="M9" t="inlineStr">
        <is>
          <t>%</t>
        </is>
      </c>
    </row>
    <row r="10">
      <c r="A10" t="inlineStr">
        <is>
          <t>1110</t>
        </is>
      </c>
      <c r="B10" t="inlineStr">
        <is>
          <t>SOCIAL WORKER SALARIES</t>
        </is>
      </c>
      <c r="E10" t="inlineStr">
        <is>
          <t>$</t>
        </is>
      </c>
      <c r="F10" t="inlineStr">
        <is>
          <t>21,830</t>
        </is>
      </c>
      <c r="G10" t="inlineStr">
        <is>
          <t>$</t>
        </is>
      </c>
      <c r="H10" t="inlineStr">
        <is>
          <t>22,703</t>
        </is>
      </c>
      <c r="I10" t="inlineStr">
        <is>
          <t>$</t>
        </is>
      </c>
      <c r="J10" t="inlineStr">
        <is>
          <t>23,600</t>
        </is>
      </c>
      <c r="K10" t="inlineStr">
        <is>
          <t>$</t>
        </is>
      </c>
      <c r="L10" t="inlineStr">
        <is>
          <t>897</t>
        </is>
      </c>
      <c r="M10" t="inlineStr">
        <is>
          <t>4.0%</t>
        </is>
      </c>
    </row>
    <row r="11">
      <c r="A11" t="inlineStr">
        <is>
          <t>2100</t>
        </is>
      </c>
      <c r="B11" t="inlineStr">
        <is>
          <t>FICA BENEFITS</t>
        </is>
      </c>
      <c r="C11" t="inlineStr">
        <is>
          <t/>
        </is>
      </c>
      <c r="D11" t="inlineStr">
        <is>
          <t/>
        </is>
      </c>
      <c r="E11" t="inlineStr">
        <is>
          <t>$</t>
        </is>
      </c>
      <c r="F11" t="inlineStr">
        <is>
          <t>1,670</t>
        </is>
      </c>
      <c r="G11" t="inlineStr">
        <is>
          <t>$</t>
        </is>
      </c>
      <c r="H11" t="inlineStr">
        <is>
          <t>1,737</t>
        </is>
      </c>
      <c r="I11" t="inlineStr">
        <is>
          <t>$</t>
        </is>
      </c>
      <c r="J11" t="inlineStr">
        <is>
          <t>1,805</t>
        </is>
      </c>
      <c r="K11" t="inlineStr">
        <is>
          <t>$</t>
        </is>
      </c>
      <c r="L11" t="inlineStr">
        <is>
          <t>69</t>
        </is>
      </c>
      <c r="M11" t="inlineStr">
        <is>
          <t>4.0%</t>
        </is>
      </c>
    </row>
    <row r="12">
      <c r="A12" t="inlineStr">
        <is>
          <t>2210</t>
        </is>
      </c>
      <c r="B12" t="inlineStr">
        <is>
          <t>VRS BENEFITS- 9.44%</t>
        </is>
      </c>
      <c r="E12" t="inlineStr">
        <is>
          <t>$</t>
        </is>
      </c>
      <c r="F12" t="inlineStr">
        <is>
          <t>1,901</t>
        </is>
      </c>
      <c r="G12" t="inlineStr">
        <is>
          <t>$</t>
        </is>
      </c>
      <c r="H12" t="inlineStr">
        <is>
          <t>2,270</t>
        </is>
      </c>
      <c r="I12" t="inlineStr">
        <is>
          <t>$</t>
        </is>
      </c>
      <c r="J12" t="inlineStr">
        <is>
          <t>2,361</t>
        </is>
      </c>
      <c r="K12" t="inlineStr">
        <is>
          <t>$</t>
        </is>
      </c>
      <c r="L12" t="inlineStr">
        <is>
          <t>91</t>
        </is>
      </c>
      <c r="M12" t="inlineStr">
        <is>
          <t>4.0%</t>
        </is>
      </c>
    </row>
    <row r="13">
      <c r="A13" t="inlineStr">
        <is>
          <t>2300</t>
        </is>
      </c>
      <c r="B13" t="inlineStr">
        <is>
          <t>HEALTH BENEFITS - 23.38%</t>
        </is>
      </c>
      <c r="E13" t="inlineStr">
        <is>
          <t>$</t>
        </is>
      </c>
      <c r="F13" t="inlineStr">
        <is>
          <t>415</t>
        </is>
      </c>
      <c r="G13" t="inlineStr">
        <is>
          <t>$</t>
        </is>
      </c>
      <c r="H13" t="inlineStr">
        <is>
          <t>1,252</t>
        </is>
      </c>
      <c r="I13" t="inlineStr">
        <is>
          <t>$</t>
        </is>
      </c>
      <c r="J13" t="inlineStr">
        <is>
          <t>1,545</t>
        </is>
      </c>
      <c r="K13" t="inlineStr">
        <is>
          <t>$</t>
        </is>
      </c>
      <c r="L13" t="inlineStr">
        <is>
          <t>293</t>
        </is>
      </c>
      <c r="M13" t="inlineStr">
        <is>
          <t>23.4%</t>
        </is>
      </c>
    </row>
    <row r="14">
      <c r="A14" t="inlineStr">
        <is>
          <t>2400</t>
        </is>
      </c>
      <c r="B14" t="inlineStr">
        <is>
          <t>GLI BENEFITS</t>
        </is>
      </c>
      <c r="C14" t="inlineStr">
        <is>
          <t/>
        </is>
      </c>
      <c r="D14" t="inlineStr">
        <is>
          <t/>
        </is>
      </c>
      <c r="E14" t="inlineStr">
        <is>
          <t>$</t>
        </is>
      </c>
      <c r="F14" t="inlineStr">
        <is>
          <t>102</t>
        </is>
      </c>
      <c r="G14" t="inlineStr">
        <is>
          <t>$</t>
        </is>
      </c>
      <c r="H14" t="inlineStr">
        <is>
          <t>-</t>
        </is>
      </c>
      <c r="I14" t="inlineStr">
        <is>
          <t>$</t>
        </is>
      </c>
      <c r="J14" t="inlineStr">
        <is>
          <t>.</t>
        </is>
      </c>
      <c r="K14" t="inlineStr">
        <is>
          <t>$</t>
        </is>
      </c>
      <c r="L14" t="inlineStr">
        <is>
          <t>-</t>
        </is>
      </c>
      <c r="M14" t="inlineStr">
        <is>
          <t>0.0%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TOTAL</t>
        </is>
      </c>
      <c r="E15" t="inlineStr">
        <is>
          <t>$</t>
        </is>
      </c>
      <c r="F15" t="inlineStr">
        <is>
          <t>25,918</t>
        </is>
      </c>
      <c r="G15" t="inlineStr">
        <is>
          <t>$</t>
        </is>
      </c>
      <c r="H15" t="inlineStr">
        <is>
          <t>27,962</t>
        </is>
      </c>
      <c r="I15" t="inlineStr">
        <is>
          <t>$</t>
        </is>
      </c>
      <c r="J15" t="inlineStr">
        <is>
          <t>29,311</t>
        </is>
      </c>
      <c r="K15" t="inlineStr">
        <is>
          <t>$</t>
        </is>
      </c>
      <c r="L15" t="inlineStr">
        <is>
          <t>1,349</t>
        </is>
      </c>
      <c r="M15" t="inlineStr">
        <is>
          <t>4.8%</t>
        </is>
      </c>
    </row>
    <row r="16">
      <c r="A16" t="inlineStr">
        <is>
          <t>BUDGET 2003 2004 final as of 6-17-03.xls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</row>
  </sheetData>
  <mergeCells>
    <mergeCell ref="A2:M2"/>
    <mergeCell ref="A3:M3"/>
    <mergeCell ref="A4:M4"/>
    <mergeCell ref="F5:H5"/>
    <mergeCell ref="F6:H6"/>
    <mergeCell ref="A7:B7"/>
    <mergeCell ref="B8:D8"/>
    <mergeCell ref="B10:D10"/>
    <mergeCell ref="B12:D12"/>
    <mergeCell ref="B13:D13"/>
    <mergeCell ref="C15:D15"/>
    <mergeCell ref="A16:D1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31 of 77”</t>
        </is>
      </c>
    </row>
    <row r="3">
      <c r="A3" t="inlineStr">
        <is>
          <t>Table: 31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POQUOSON CITY SCHOOLS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2003/2004 BUDGET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ELEMENTARY SCHOOL</t>
        </is>
      </c>
      <c r="C7" t="inlineStr">
        <is>
          <t>-</t>
        </is>
      </c>
      <c r="D7" t="inlineStr">
        <is>
          <t>MEDIA</t>
        </is>
      </c>
      <c r="E7" t="inlineStr">
        <is>
          <t>1.0.22.1.61320 ...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PAGE 18</t>
        </is>
      </c>
    </row>
    <row r="8">
      <c r="A8" t="inlineStr">
        <is>
          <t>CODE</t>
        </is>
      </c>
      <c r="B8" t="inlineStr">
        <is>
          <t>BUDGET FUNCTION</t>
        </is>
      </c>
      <c r="E8" t="inlineStr">
        <is>
          <t/>
        </is>
      </c>
      <c r="F8" t="inlineStr">
        <is>
          <t>2001/2002</t>
        </is>
      </c>
      <c r="G8" t="inlineStr">
        <is>
          <t/>
        </is>
      </c>
      <c r="H8" t="inlineStr">
        <is>
          <t>2002/2003</t>
        </is>
      </c>
      <c r="I8" t="inlineStr">
        <is>
          <t/>
        </is>
      </c>
      <c r="J8" t="inlineStr">
        <is>
          <t>2003/2004</t>
        </is>
      </c>
      <c r="K8" t="inlineStr">
        <is>
          <t/>
        </is>
      </c>
      <c r="L8" t="inlineStr">
        <is>
          <t>+INCREASE</t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ACTUAL</t>
        </is>
      </c>
      <c r="G9" t="inlineStr">
        <is>
          <t/>
        </is>
      </c>
      <c r="H9" t="inlineStr">
        <is>
          <t>APPROPRIATED</t>
        </is>
      </c>
      <c r="I9" t="inlineStr">
        <is>
          <t/>
        </is>
      </c>
      <c r="J9" t="inlineStr">
        <is>
          <t>PROJECTED</t>
        </is>
      </c>
      <c r="K9" t="inlineStr">
        <is>
          <t/>
        </is>
      </c>
      <c r="L9" t="inlineStr">
        <is>
          <t>(·DECREASE)</t>
        </is>
      </c>
      <c r="M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E10" t="inlineStr">
        <is>
          <t>$</t>
        </is>
      </c>
      <c r="F10" t="inlineStr">
        <is>
          <t>40,497</t>
        </is>
      </c>
      <c r="G10" t="inlineStr">
        <is>
          <t>$</t>
        </is>
      </c>
      <c r="H10" t="inlineStr">
        <is>
          <t>42,125</t>
        </is>
      </c>
      <c r="I10" t="inlineStr">
        <is>
          <t>$</t>
        </is>
      </c>
      <c r="J10" t="inlineStr">
        <is>
          <t>43,580</t>
        </is>
      </c>
      <c r="K10" t="inlineStr">
        <is>
          <t>$</t>
        </is>
      </c>
      <c r="L10" t="inlineStr">
        <is>
          <t>1,455</t>
        </is>
      </c>
      <c r="M10" t="inlineStr">
        <is>
          <t>3.5%</t>
        </is>
      </c>
    </row>
    <row r="11">
      <c r="A11" t="inlineStr">
        <is>
          <t>1140</t>
        </is>
      </c>
      <c r="B11" t="inlineStr">
        <is>
          <t>AIDES SALARIES</t>
        </is>
      </c>
      <c r="C11" t="inlineStr">
        <is>
          <t/>
        </is>
      </c>
      <c r="D11" t="inlineStr">
        <is>
          <t/>
        </is>
      </c>
      <c r="E11" t="inlineStr">
        <is>
          <t>$</t>
        </is>
      </c>
      <c r="F11" t="inlineStr">
        <is>
          <t>14,645</t>
        </is>
      </c>
      <c r="G11" t="inlineStr">
        <is>
          <t>$</t>
        </is>
      </c>
      <c r="H11" t="inlineStr">
        <is>
          <t>15,525</t>
        </is>
      </c>
      <c r="I11" t="inlineStr">
        <is>
          <t>$</t>
        </is>
      </c>
      <c r="J11" t="inlineStr">
        <is>
          <t>16,500</t>
        </is>
      </c>
      <c r="K11" t="inlineStr">
        <is>
          <t>$</t>
        </is>
      </c>
      <c r="L11" t="inlineStr">
        <is>
          <t>975</t>
        </is>
      </c>
      <c r="M11" t="inlineStr">
        <is>
          <t>6.3%</t>
        </is>
      </c>
    </row>
    <row r="12">
      <c r="A12" t="inlineStr">
        <is>
          <t>2100</t>
        </is>
      </c>
      <c r="B12" t="inlineStr">
        <is>
          <t>FICA BENEFITS</t>
        </is>
      </c>
      <c r="C12" t="inlineStr">
        <is>
          <t/>
        </is>
      </c>
      <c r="D12" t="inlineStr">
        <is>
          <t/>
        </is>
      </c>
      <c r="E12" t="inlineStr">
        <is>
          <t>$</t>
        </is>
      </c>
      <c r="F12" t="inlineStr">
        <is>
          <t>4 ,224</t>
        </is>
      </c>
      <c r="G12" t="inlineStr">
        <is>
          <t>$</t>
        </is>
      </c>
      <c r="H12" t="inlineStr">
        <is>
          <t>4,410</t>
        </is>
      </c>
      <c r="I12" t="inlineStr">
        <is>
          <t>$</t>
        </is>
      </c>
      <c r="J12" t="inlineStr">
        <is>
          <t>4,596</t>
        </is>
      </c>
      <c r="K12" t="inlineStr">
        <is>
          <t>$</t>
        </is>
      </c>
      <c r="L12" t="inlineStr">
        <is>
          <t>186</t>
        </is>
      </c>
      <c r="M12" t="inlineStr">
        <is>
          <t>4.2%</t>
        </is>
      </c>
    </row>
    <row r="13">
      <c r="A13" t="inlineStr">
        <is>
          <t>2210</t>
        </is>
      </c>
      <c r="B13" t="inlineStr">
        <is>
          <t>VRS BEN EFITS- 9.44%</t>
        </is>
      </c>
      <c r="E13" t="inlineStr">
        <is>
          <t>$</t>
        </is>
      </c>
      <c r="F13" t="inlineStr">
        <is>
          <t>4,795</t>
        </is>
      </c>
      <c r="G13" t="inlineStr">
        <is>
          <t>$</t>
        </is>
      </c>
      <c r="H13" t="inlineStr">
        <is>
          <t>5,765</t>
        </is>
      </c>
      <c r="I13" t="inlineStr">
        <is>
          <t>$</t>
        </is>
      </c>
      <c r="J13" t="inlineStr">
        <is>
          <t>5,996</t>
        </is>
      </c>
      <c r="K13" t="inlineStr">
        <is>
          <t>$</t>
        </is>
      </c>
      <c r="L13" t="inlineStr">
        <is>
          <t>231</t>
        </is>
      </c>
      <c r="M13" t="inlineStr">
        <is>
          <t>4.0%</t>
        </is>
      </c>
    </row>
    <row r="14">
      <c r="A14" t="inlineStr">
        <is>
          <t>2300</t>
        </is>
      </c>
      <c r="B14" t="inlineStr">
        <is>
          <t>HEALTH BENEFITS - 23.38%</t>
        </is>
      </c>
      <c r="E14" t="inlineStr">
        <is>
          <t>$</t>
        </is>
      </c>
      <c r="F14" t="inlineStr">
        <is>
          <t>1,533</t>
        </is>
      </c>
      <c r="G14" t="inlineStr">
        <is>
          <t>$</t>
        </is>
      </c>
      <c r="H14" t="inlineStr">
        <is>
          <t>1,892</t>
        </is>
      </c>
      <c r="I14" t="inlineStr">
        <is>
          <t>$</t>
        </is>
      </c>
      <c r="J14" t="inlineStr">
        <is>
          <t>2,334</t>
        </is>
      </c>
      <c r="K14" t="inlineStr">
        <is>
          <t>$</t>
        </is>
      </c>
      <c r="L14" t="inlineStr">
        <is>
          <t>442</t>
        </is>
      </c>
      <c r="M14" t="inlineStr">
        <is>
          <t>23.4%</t>
        </is>
      </c>
    </row>
    <row r="15">
      <c r="A15" t="inlineStr">
        <is>
          <t>2400</t>
        </is>
      </c>
      <c r="B15" t="inlineStr">
        <is>
          <t>GLI BENEFITS</t>
        </is>
      </c>
      <c r="C15" t="inlineStr">
        <is>
          <t/>
        </is>
      </c>
      <c r="D15" t="inlineStr">
        <is>
          <t/>
        </is>
      </c>
      <c r="E15" t="inlineStr">
        <is>
          <t>$</t>
        </is>
      </c>
      <c r="F15" t="inlineStr">
        <is>
          <t>284</t>
        </is>
      </c>
      <c r="G15" t="inlineStr">
        <is>
          <t>$</t>
        </is>
      </c>
      <c r="H15" t="inlineStr">
        <is>
          <t>-</t>
        </is>
      </c>
      <c r="I15" t="inlineStr">
        <is>
          <t>$</t>
        </is>
      </c>
      <c r="J15" t="inlineStr">
        <is>
          <t>-</t>
        </is>
      </c>
      <c r="K15" t="inlineStr">
        <is>
          <t>$</t>
        </is>
      </c>
      <c r="L15" t="inlineStr">
        <is>
          <t>-</t>
        </is>
      </c>
      <c r="M15" t="inlineStr">
        <is>
          <t>0.0%</t>
        </is>
      </c>
    </row>
    <row r="16">
      <c r="A16" t="inlineStr">
        <is>
          <t>6000</t>
        </is>
      </c>
      <c r="B16" t="inlineStr">
        <is>
          <t>MATERIALS &amp; SUPPLIES</t>
        </is>
      </c>
      <c r="E16" t="inlineStr">
        <is>
          <t>$</t>
        </is>
      </c>
      <c r="F16" t="inlineStr">
        <is>
          <t>5,195</t>
        </is>
      </c>
      <c r="G16" t="inlineStr">
        <is>
          <t>$</t>
        </is>
      </c>
      <c r="H16" t="inlineStr">
        <is>
          <t>5,800</t>
        </is>
      </c>
      <c r="I16" t="inlineStr">
        <is>
          <t>$</t>
        </is>
      </c>
      <c r="J16" t="inlineStr">
        <is>
          <t>5,000</t>
        </is>
      </c>
      <c r="K16" t="inlineStr">
        <is>
          <t>$</t>
        </is>
      </c>
      <c r="L16" t="inlineStr">
        <is>
          <t>(800)</t>
        </is>
      </c>
      <c r="M16" t="inlineStr">
        <is>
          <t>-13.8%</t>
        </is>
      </c>
    </row>
    <row r="17">
      <c r="A17" t="inlineStr">
        <is>
          <t/>
        </is>
      </c>
      <c r="B17" t="inlineStr">
        <is>
          <t>TOTAL</t>
        </is>
      </c>
      <c r="E17" t="inlineStr">
        <is>
          <t>$</t>
        </is>
      </c>
      <c r="F17" t="inlineStr">
        <is>
          <t>71,175</t>
        </is>
      </c>
      <c r="G17" t="inlineStr">
        <is>
          <t>$</t>
        </is>
      </c>
      <c r="H17" t="inlineStr">
        <is>
          <t>75,517</t>
        </is>
      </c>
      <c r="I17" t="inlineStr">
        <is>
          <t>$</t>
        </is>
      </c>
      <c r="J17" t="inlineStr">
        <is>
          <t>78,006</t>
        </is>
      </c>
      <c r="K17" t="inlineStr">
        <is>
          <t>$</t>
        </is>
      </c>
      <c r="L17" t="inlineStr">
        <is>
          <t>2,489</t>
        </is>
      </c>
      <c r="M17" t="inlineStr">
        <is>
          <t>3.3%</t>
        </is>
      </c>
    </row>
    <row r="18">
      <c r="A18" t="inlineStr">
        <is>
          <t>BUDGET 2003 2004 final as of 6-17-03.xls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</row>
  </sheetData>
  <mergeCells>
    <mergeCell ref="A2:M2"/>
    <mergeCell ref="A3:M3"/>
    <mergeCell ref="A4:M4"/>
    <mergeCell ref="F5:H5"/>
    <mergeCell ref="F6:H6"/>
    <mergeCell ref="A7:B7"/>
    <mergeCell ref="B8:D8"/>
    <mergeCell ref="B10:D10"/>
    <mergeCell ref="B13:D13"/>
    <mergeCell ref="B14:D14"/>
    <mergeCell ref="B16:D16"/>
    <mergeCell ref="B17:D17"/>
    <mergeCell ref="A18:D1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32 of 77”</t>
        </is>
      </c>
    </row>
    <row r="3">
      <c r="A3" t="inlineStr">
        <is>
          <t>Table: 32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ELEMENTARY SCHOOL</t>
        </is>
      </c>
      <c r="C7" t="inlineStr">
        <is>
          <t>-</t>
        </is>
      </c>
      <c r="D7" t="inlineStr">
        <is>
          <t>OFFICE OF THE PRINCIPAL</t>
        </is>
      </c>
      <c r="E7" t="inlineStr">
        <is>
          <t>1.0.22.1.61410 .. .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19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(-DECREASE)</t>
        </is>
      </c>
      <c r="L9" t="inlineStr">
        <is>
          <t>%</t>
        </is>
      </c>
    </row>
    <row r="10">
      <c r="A10" t="inlineStr">
        <is>
          <t>1126</t>
        </is>
      </c>
      <c r="B10" t="inlineStr">
        <is>
          <t>PRINCIPAL'S SALARY</t>
        </is>
      </c>
      <c r="D10" t="inlineStr">
        <is>
          <t>$</t>
        </is>
      </c>
      <c r="E10" t="inlineStr">
        <is>
          <t>66,388</t>
        </is>
      </c>
      <c r="F10" t="inlineStr">
        <is>
          <t>$</t>
        </is>
      </c>
      <c r="G10" t="inlineStr">
        <is>
          <t>69,045</t>
        </is>
      </c>
      <c r="H10" t="inlineStr">
        <is>
          <t>$</t>
        </is>
      </c>
      <c r="I10" t="inlineStr">
        <is>
          <t>67,270</t>
        </is>
      </c>
      <c r="J10" t="inlineStr">
        <is>
          <t>$</t>
        </is>
      </c>
      <c r="K10" t="inlineStr">
        <is>
          <t>(1 ,775)</t>
        </is>
      </c>
      <c r="L10" t="inlineStr">
        <is>
          <t>-2.6%</t>
        </is>
      </c>
    </row>
    <row r="11">
      <c r="A11" t="inlineStr">
        <is>
          <t>1127</t>
        </is>
      </c>
      <c r="B11" t="inlineStr">
        <is>
          <t>LEAD TEACHER SPECIALIST</t>
        </is>
      </c>
      <c r="D11" t="inlineStr">
        <is>
          <t>$</t>
        </is>
      </c>
      <c r="E11" t="inlineStr">
        <is>
          <t>59,013</t>
        </is>
      </c>
      <c r="F11" t="inlineStr">
        <is>
          <t>$</t>
        </is>
      </c>
      <c r="G11" t="inlineStr">
        <is>
          <t>61,375</t>
        </is>
      </c>
      <c r="H11" t="inlineStr">
        <is>
          <t>$</t>
        </is>
      </c>
      <c r="I11" t="inlineStr">
        <is>
          <t>33,504</t>
        </is>
      </c>
      <c r="J11" t="inlineStr">
        <is>
          <t>$</t>
        </is>
      </c>
      <c r="K11" t="inlineStr">
        <is>
          <t>(27,871)</t>
        </is>
      </c>
      <c r="L11" t="inlineStr">
        <is>
          <t>-45.4%</t>
        </is>
      </c>
    </row>
    <row r="12">
      <c r="A12" t="inlineStr">
        <is>
          <t>1140</t>
        </is>
      </c>
      <c r="B12" t="inlineStr">
        <is>
          <t>OFFICE CLERK SALARY</t>
        </is>
      </c>
      <c r="D12" t="inlineStr">
        <is>
          <t>$</t>
        </is>
      </c>
      <c r="E12" t="inlineStr">
        <is>
          <t>14,732</t>
        </is>
      </c>
      <c r="F12" t="inlineStr">
        <is>
          <t>$</t>
        </is>
      </c>
      <c r="G12" t="inlineStr">
        <is>
          <t>15,1 50</t>
        </is>
      </c>
      <c r="H12" t="inlineStr">
        <is>
          <t>$</t>
        </is>
      </c>
      <c r="I12" t="inlineStr">
        <is>
          <t>15,725</t>
        </is>
      </c>
      <c r="J12" t="inlineStr">
        <is>
          <t>$</t>
        </is>
      </c>
      <c r="K12" t="inlineStr">
        <is>
          <t>575</t>
        </is>
      </c>
      <c r="L12" t="inlineStr">
        <is>
          <t>3.8%</t>
        </is>
      </c>
    </row>
    <row r="13">
      <c r="A13" t="inlineStr">
        <is>
          <t>1150</t>
        </is>
      </c>
      <c r="B13" t="inlineStr">
        <is>
          <t>CLERICAL SALARY</t>
        </is>
      </c>
      <c r="D13" t="inlineStr">
        <is>
          <t>$</t>
        </is>
      </c>
      <c r="E13" t="inlineStr">
        <is>
          <t>24,179</t>
        </is>
      </c>
      <c r="F13" t="inlineStr">
        <is>
          <t>$</t>
        </is>
      </c>
      <c r="G13" t="inlineStr">
        <is>
          <t>25,175</t>
        </is>
      </c>
      <c r="H13" t="inlineStr">
        <is>
          <t>$</t>
        </is>
      </c>
      <c r="I13" t="inlineStr">
        <is>
          <t>26,155</t>
        </is>
      </c>
      <c r="J13" t="inlineStr">
        <is>
          <t>$</t>
        </is>
      </c>
      <c r="K13" t="inlineStr">
        <is>
          <t>980</t>
        </is>
      </c>
      <c r="L13" t="inlineStr">
        <is>
          <t>3.9%</t>
        </is>
      </c>
    </row>
    <row r="14">
      <c r="A14" t="inlineStr">
        <is>
          <t>2100</t>
        </is>
      </c>
      <c r="B14" t="inlineStr">
        <is>
          <t>FICA BENEFITS</t>
        </is>
      </c>
      <c r="C14" t="inlineStr">
        <is>
          <t/>
        </is>
      </c>
      <c r="D14" t="inlineStr">
        <is>
          <t>$</t>
        </is>
      </c>
      <c r="E14" t="inlineStr">
        <is>
          <t>12,150</t>
        </is>
      </c>
      <c r="F14" t="inlineStr">
        <is>
          <t>$</t>
        </is>
      </c>
      <c r="G14" t="inlineStr">
        <is>
          <t>13,100</t>
        </is>
      </c>
      <c r="H14" t="inlineStr">
        <is>
          <t>$</t>
        </is>
      </c>
      <c r="I14" t="inlineStr">
        <is>
          <t>10,913</t>
        </is>
      </c>
      <c r="J14" t="inlineStr">
        <is>
          <t>$</t>
        </is>
      </c>
      <c r="K14" t="inlineStr">
        <is>
          <t>(2, 187)</t>
        </is>
      </c>
      <c r="L14" t="inlineStr">
        <is>
          <t>-16.7%</t>
        </is>
      </c>
    </row>
    <row r="15">
      <c r="A15" t="inlineStr">
        <is>
          <t>2210</t>
        </is>
      </c>
      <c r="B15" t="inlineStr">
        <is>
          <t>VRS BENEFITS- 9.44%</t>
        </is>
      </c>
      <c r="D15" t="inlineStr">
        <is>
          <t>$</t>
        </is>
      </c>
      <c r="E15" t="inlineStr">
        <is>
          <t>14,252</t>
        </is>
      </c>
      <c r="F15" t="inlineStr">
        <is>
          <t>$</t>
        </is>
      </c>
      <c r="G15" t="inlineStr">
        <is>
          <t>17,075</t>
        </is>
      </c>
      <c r="H15" t="inlineStr">
        <is>
          <t>$</t>
        </is>
      </c>
      <c r="I15" t="inlineStr">
        <is>
          <t>17,758</t>
        </is>
      </c>
      <c r="J15" t="inlineStr">
        <is>
          <t>$</t>
        </is>
      </c>
      <c r="K15" t="inlineStr">
        <is>
          <t>683</t>
        </is>
      </c>
      <c r="L15" t="inlineStr">
        <is>
          <t>4.0%</t>
        </is>
      </c>
    </row>
    <row r="16">
      <c r="A16" t="inlineStr">
        <is>
          <t>2300</t>
        </is>
      </c>
      <c r="B16" t="inlineStr">
        <is>
          <t>HEALTH BENEFITS - 23.38%</t>
        </is>
      </c>
      <c r="D16" t="inlineStr">
        <is>
          <t>$</t>
        </is>
      </c>
      <c r="E16" t="inlineStr">
        <is>
          <t>8,777</t>
        </is>
      </c>
      <c r="F16" t="inlineStr">
        <is>
          <t>$</t>
        </is>
      </c>
      <c r="G16" t="inlineStr">
        <is>
          <t>8,973</t>
        </is>
      </c>
      <c r="H16" t="inlineStr">
        <is>
          <t>$</t>
        </is>
      </c>
      <c r="I16" t="inlineStr">
        <is>
          <t>11,071</t>
        </is>
      </c>
      <c r="J16" t="inlineStr">
        <is>
          <t>$</t>
        </is>
      </c>
      <c r="K16" t="inlineStr">
        <is>
          <t>2,098</t>
        </is>
      </c>
      <c r="L16" t="inlineStr">
        <is>
          <t>23.4%</t>
        </is>
      </c>
    </row>
    <row r="17">
      <c r="A17" t="inlineStr">
        <is>
          <t>2400</t>
        </is>
      </c>
      <c r="B17" t="inlineStr">
        <is>
          <t>GLI BENEFITS</t>
        </is>
      </c>
      <c r="C17" t="inlineStr">
        <is>
          <t/>
        </is>
      </c>
      <c r="D17" t="inlineStr">
        <is>
          <t>$</t>
        </is>
      </c>
      <c r="E17" t="inlineStr">
        <is>
          <t>926</t>
        </is>
      </c>
      <c r="F17" t="inlineStr">
        <is>
          <t>$</t>
        </is>
      </c>
      <c r="G17" t="inlineStr">
        <is>
          <t>-</t>
        </is>
      </c>
      <c r="H17" t="inlineStr">
        <is>
          <t>$</t>
        </is>
      </c>
      <c r="I17" t="inlineStr">
        <is>
          <t>-</t>
        </is>
      </c>
      <c r="J17" t="inlineStr">
        <is>
          <t>$</t>
        </is>
      </c>
      <c r="K17" t="inlineStr">
        <is>
          <t>-</t>
        </is>
      </c>
      <c r="L17" t="inlineStr">
        <is>
          <t>0.0%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TOTAL</t>
        </is>
      </c>
      <c r="D18" t="inlineStr">
        <is>
          <t>$</t>
        </is>
      </c>
      <c r="E18" t="inlineStr">
        <is>
          <t>200,416</t>
        </is>
      </c>
      <c r="F18" t="inlineStr">
        <is>
          <t>$</t>
        </is>
      </c>
      <c r="G18" t="inlineStr">
        <is>
          <t>209,893</t>
        </is>
      </c>
      <c r="H18" t="inlineStr">
        <is>
          <t>$</t>
        </is>
      </c>
      <c r="I18" t="inlineStr">
        <is>
          <t>182,396</t>
        </is>
      </c>
      <c r="J18" t="inlineStr">
        <is>
          <t>$</t>
        </is>
      </c>
      <c r="K18" t="inlineStr">
        <is>
          <t>(27,497)</t>
        </is>
      </c>
      <c r="L18" t="inlineStr">
        <is>
          <t>-13.1%</t>
        </is>
      </c>
    </row>
    <row r="19">
      <c r="A19" t="inlineStr">
        <is>
          <t>BUDGET 2003 2004 fin al as of 6-17-03.xls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</sheetData>
  <mergeCells>
    <mergeCell ref="A2:L2"/>
    <mergeCell ref="A3:L3"/>
    <mergeCell ref="A4:L4"/>
    <mergeCell ref="E5:G5"/>
    <mergeCell ref="E6:G6"/>
    <mergeCell ref="A7:B7"/>
    <mergeCell ref="E7:G7"/>
    <mergeCell ref="B8:C8"/>
    <mergeCell ref="B10:C10"/>
    <mergeCell ref="B11:C11"/>
    <mergeCell ref="B12:C12"/>
    <mergeCell ref="B13:C13"/>
    <mergeCell ref="B15:C15"/>
    <mergeCell ref="B16:C16"/>
    <mergeCell ref="A19:C1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33 of 77”</t>
        </is>
      </c>
    </row>
    <row r="3">
      <c r="A3" t="inlineStr">
        <is>
          <t>Table: 33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ELEMENTARY SCHOOL</t>
        </is>
      </c>
      <c r="C7" t="inlineStr">
        <is>
          <t>-</t>
        </is>
      </c>
      <c r="D7" t="inlineStr">
        <is>
          <t>SPECIAL EDUCATION CLASSROOM INSTRUCTION</t>
        </is>
      </c>
      <c r="G7" t="inlineStr">
        <is>
          <t>1.0.22.2.611 00 .. .</t>
        </is>
      </c>
      <c r="J7" t="inlineStr">
        <is>
          <t/>
        </is>
      </c>
      <c r="K7" t="inlineStr">
        <is>
          <t/>
        </is>
      </c>
      <c r="L7" t="inlineStr">
        <is>
          <t>PAGE 20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(- DECREASE)</t>
        </is>
      </c>
      <c r="L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D10" t="inlineStr">
        <is>
          <t>$</t>
        </is>
      </c>
      <c r="E10" t="inlineStr">
        <is>
          <t>119,597</t>
        </is>
      </c>
      <c r="F10" t="inlineStr">
        <is>
          <t>$</t>
        </is>
      </c>
      <c r="G10" t="inlineStr">
        <is>
          <t>157,525</t>
        </is>
      </c>
      <c r="H10" t="inlineStr">
        <is>
          <t>$</t>
        </is>
      </c>
      <c r="I10" t="inlineStr">
        <is>
          <t>163,000</t>
        </is>
      </c>
      <c r="J10" t="inlineStr">
        <is>
          <t>$</t>
        </is>
      </c>
      <c r="K10" t="inlineStr">
        <is>
          <t>5,475</t>
        </is>
      </c>
      <c r="L10" t="inlineStr">
        <is>
          <t>3.5%</t>
        </is>
      </c>
    </row>
    <row r="11">
      <c r="A11" t="inlineStr">
        <is>
          <t>1140</t>
        </is>
      </c>
      <c r="B11" t="inlineStr">
        <is>
          <t>AIDES SALARI ES</t>
        </is>
      </c>
      <c r="C11" t="inlineStr">
        <is>
          <t/>
        </is>
      </c>
      <c r="D11" t="inlineStr">
        <is>
          <t>$</t>
        </is>
      </c>
      <c r="E11" t="inlineStr">
        <is>
          <t>59,695</t>
        </is>
      </c>
      <c r="F11" t="inlineStr">
        <is>
          <t>$</t>
        </is>
      </c>
      <c r="G11" t="inlineStr">
        <is>
          <t>81,175</t>
        </is>
      </c>
      <c r="H11" t="inlineStr">
        <is>
          <t>$</t>
        </is>
      </c>
      <c r="I11" t="inlineStr">
        <is>
          <t>73,350</t>
        </is>
      </c>
      <c r="J11" t="inlineStr">
        <is>
          <t>$</t>
        </is>
      </c>
      <c r="K11" t="inlineStr">
        <is>
          <t>(7,825)</t>
        </is>
      </c>
      <c r="L11" t="inlineStr">
        <is>
          <t>-9.6%</t>
        </is>
      </c>
    </row>
    <row r="12">
      <c r="A12" t="inlineStr">
        <is>
          <t>2100</t>
        </is>
      </c>
      <c r="B12" t="inlineStr">
        <is>
          <t>FICA BENEFITS</t>
        </is>
      </c>
      <c r="C12" t="inlineStr">
        <is>
          <t/>
        </is>
      </c>
      <c r="D12" t="inlineStr">
        <is>
          <t>$</t>
        </is>
      </c>
      <c r="E12" t="inlineStr">
        <is>
          <t>13,900</t>
        </is>
      </c>
      <c r="F12" t="inlineStr">
        <is>
          <t>$</t>
        </is>
      </c>
      <c r="G12" t="inlineStr">
        <is>
          <t>16,463</t>
        </is>
      </c>
      <c r="H12" t="inlineStr">
        <is>
          <t>$</t>
        </is>
      </c>
      <c r="I12" t="inlineStr">
        <is>
          <t>18,081</t>
        </is>
      </c>
      <c r="J12" t="inlineStr">
        <is>
          <t>$</t>
        </is>
      </c>
      <c r="K12" t="inlineStr">
        <is>
          <t>1,618</t>
        </is>
      </c>
      <c r="L12" t="inlineStr">
        <is>
          <t>9.8%</t>
        </is>
      </c>
    </row>
    <row r="13">
      <c r="A13" t="inlineStr">
        <is>
          <t>2210</t>
        </is>
      </c>
      <c r="B13" t="inlineStr">
        <is>
          <t>VRS BENEFITS- 9.44%</t>
        </is>
      </c>
      <c r="D13" t="inlineStr">
        <is>
          <t>$</t>
        </is>
      </c>
      <c r="E13" t="inlineStr">
        <is>
          <t>15,654</t>
        </is>
      </c>
      <c r="F13" t="inlineStr">
        <is>
          <t>$</t>
        </is>
      </c>
      <c r="G13" t="inlineStr">
        <is>
          <t>21,520</t>
        </is>
      </c>
      <c r="H13" t="inlineStr">
        <is>
          <t>$</t>
        </is>
      </c>
      <c r="I13" t="inlineStr">
        <is>
          <t>22,381</t>
        </is>
      </c>
      <c r="J13" t="inlineStr">
        <is>
          <t>$</t>
        </is>
      </c>
      <c r="K13" t="inlineStr">
        <is>
          <t>861</t>
        </is>
      </c>
      <c r="L13" t="inlineStr">
        <is>
          <t>4.0%</t>
        </is>
      </c>
    </row>
    <row r="14">
      <c r="A14" t="inlineStr">
        <is>
          <t>2300</t>
        </is>
      </c>
      <c r="B14" t="inlineStr">
        <is>
          <t>HEALTH BENEFITS - 23.38%</t>
        </is>
      </c>
      <c r="D14" t="inlineStr">
        <is>
          <t>$</t>
        </is>
      </c>
      <c r="E14" t="inlineStr">
        <is>
          <t>12,835</t>
        </is>
      </c>
      <c r="F14" t="inlineStr">
        <is>
          <t>$</t>
        </is>
      </c>
      <c r="G14" t="inlineStr">
        <is>
          <t>10,526</t>
        </is>
      </c>
      <c r="H14" t="inlineStr">
        <is>
          <t>$</t>
        </is>
      </c>
      <c r="I14" t="inlineStr">
        <is>
          <t>12,987</t>
        </is>
      </c>
      <c r="J14" t="inlineStr">
        <is>
          <t>$</t>
        </is>
      </c>
      <c r="K14" t="inlineStr">
        <is>
          <t>2,461</t>
        </is>
      </c>
      <c r="L14" t="inlineStr">
        <is>
          <t>23.4%</t>
        </is>
      </c>
    </row>
    <row r="15">
      <c r="A15" t="inlineStr">
        <is>
          <t>2400</t>
        </is>
      </c>
      <c r="B15" t="inlineStr">
        <is>
          <t>GLI BENEFITS</t>
        </is>
      </c>
      <c r="C15" t="inlineStr">
        <is>
          <t/>
        </is>
      </c>
      <c r="D15" t="inlineStr">
        <is>
          <t>$</t>
        </is>
      </c>
      <c r="E15" t="inlineStr">
        <is>
          <t>839</t>
        </is>
      </c>
      <c r="F15" t="inlineStr">
        <is>
          <t>$</t>
        </is>
      </c>
      <c r="G15" t="inlineStr">
        <is>
          <t>-</t>
        </is>
      </c>
      <c r="H15" t="inlineStr">
        <is>
          <t>$</t>
        </is>
      </c>
      <c r="I15" t="inlineStr">
        <is>
          <t>-</t>
        </is>
      </c>
      <c r="J15" t="inlineStr">
        <is>
          <t>$</t>
        </is>
      </c>
      <c r="K15" t="inlineStr">
        <is>
          <t>-</t>
        </is>
      </c>
      <c r="L15" t="inlineStr">
        <is>
          <t>0.0%</t>
        </is>
      </c>
    </row>
    <row r="16">
      <c r="A16" t="inlineStr">
        <is>
          <t>3000</t>
        </is>
      </c>
      <c r="B16" t="inlineStr">
        <is>
          <t>PURCHASE/RELATED SERVICE</t>
        </is>
      </c>
      <c r="D16" t="inlineStr">
        <is>
          <t>$</t>
        </is>
      </c>
      <c r="E16" t="inlineStr">
        <is>
          <t>125</t>
        </is>
      </c>
      <c r="F16" t="inlineStr">
        <is>
          <t>$</t>
        </is>
      </c>
      <c r="G16" t="inlineStr">
        <is>
          <t>-</t>
        </is>
      </c>
      <c r="H16" t="inlineStr">
        <is>
          <t>$</t>
        </is>
      </c>
      <c r="I16" t="inlineStr">
        <is>
          <t>-</t>
        </is>
      </c>
      <c r="J16" t="inlineStr">
        <is>
          <t>$</t>
        </is>
      </c>
      <c r="K16" t="inlineStr">
        <is>
          <t>-</t>
        </is>
      </c>
      <c r="L16" t="inlineStr">
        <is>
          <t>0.0%</t>
        </is>
      </c>
    </row>
    <row r="17">
      <c r="A17" t="inlineStr">
        <is>
          <t>6000</t>
        </is>
      </c>
      <c r="B17" t="inlineStr">
        <is>
          <t>MATERIALS &amp; SUPPLIES</t>
        </is>
      </c>
      <c r="D17" t="inlineStr">
        <is>
          <t>$</t>
        </is>
      </c>
      <c r="E17" t="inlineStr">
        <is>
          <t>2,537</t>
        </is>
      </c>
      <c r="F17" t="inlineStr">
        <is>
          <t>$</t>
        </is>
      </c>
      <c r="G17" t="inlineStr">
        <is>
          <t>3,500</t>
        </is>
      </c>
      <c r="H17" t="inlineStr">
        <is>
          <t>$</t>
        </is>
      </c>
      <c r="I17" t="inlineStr">
        <is>
          <t>3,000</t>
        </is>
      </c>
      <c r="J17" t="inlineStr">
        <is>
          <t>$</t>
        </is>
      </c>
      <c r="K17" t="inlineStr">
        <is>
          <t>(500)</t>
        </is>
      </c>
      <c r="L17" t="inlineStr">
        <is>
          <t>-14.3%</t>
        </is>
      </c>
    </row>
    <row r="18">
      <c r="A18" t="inlineStr">
        <is>
          <t/>
        </is>
      </c>
      <c r="B18" t="inlineStr">
        <is>
          <t>ASSISTIVE TECHNOLOGY</t>
        </is>
      </c>
      <c r="D18" t="inlineStr">
        <is>
          <t>$</t>
        </is>
      </c>
      <c r="E18" t="inlineStr">
        <is>
          <t>-</t>
        </is>
      </c>
      <c r="F18" t="inlineStr">
        <is>
          <t>$</t>
        </is>
      </c>
      <c r="G18" t="inlineStr">
        <is>
          <t>-</t>
        </is>
      </c>
      <c r="H18" t="inlineStr">
        <is>
          <t>$</t>
        </is>
      </c>
      <c r="I18" t="inlineStr">
        <is>
          <t>-</t>
        </is>
      </c>
      <c r="J18" t="inlineStr">
        <is>
          <t>$</t>
        </is>
      </c>
      <c r="K18" t="inlineStr">
        <is>
          <t>-</t>
        </is>
      </c>
      <c r="L18" t="inlineStr">
        <is>
          <t>100.0%</t>
        </is>
      </c>
    </row>
    <row r="19">
      <c r="A19" t="inlineStr">
        <is>
          <t>7000</t>
        </is>
      </c>
      <c r="B19" t="inlineStr">
        <is>
          <t>JOINT OPERATIONS/NEW HORIZONS</t>
        </is>
      </c>
      <c r="D19" t="inlineStr">
        <is>
          <t>$</t>
        </is>
      </c>
      <c r="E19" t="inlineStr">
        <is>
          <t>-</t>
        </is>
      </c>
      <c r="F19" t="inlineStr">
        <is>
          <t>$</t>
        </is>
      </c>
      <c r="G19" t="inlineStr">
        <is>
          <t>23,175</t>
        </is>
      </c>
      <c r="H19" t="inlineStr">
        <is>
          <t>$</t>
        </is>
      </c>
      <c r="I19" t="inlineStr">
        <is>
          <t>21,630</t>
        </is>
      </c>
      <c r="J19" t="inlineStr">
        <is>
          <t>$</t>
        </is>
      </c>
      <c r="K19" t="inlineStr">
        <is>
          <t>(1 ,545)</t>
        </is>
      </c>
      <c r="L19" t="inlineStr">
        <is>
          <t>-6.7%</t>
        </is>
      </c>
    </row>
    <row r="20">
      <c r="A20" t="inlineStr">
        <is>
          <t>9000</t>
        </is>
      </c>
      <c r="B20" t="inlineStr">
        <is>
          <t>PARENT RESOURCE CENTER</t>
        </is>
      </c>
      <c r="D20" t="inlineStr">
        <is>
          <t>$</t>
        </is>
      </c>
      <c r="E20" t="inlineStr">
        <is>
          <t>4,578</t>
        </is>
      </c>
      <c r="F20" t="inlineStr">
        <is>
          <t>$</t>
        </is>
      </c>
      <c r="G20" t="inlineStr">
        <is>
          <t>4,580</t>
        </is>
      </c>
      <c r="H20" t="inlineStr">
        <is>
          <t>$</t>
        </is>
      </c>
      <c r="I20" t="inlineStr">
        <is>
          <t>4,780</t>
        </is>
      </c>
      <c r="J20" t="inlineStr">
        <is>
          <t>$</t>
        </is>
      </c>
      <c r="K20" t="inlineStr">
        <is>
          <t>200</t>
        </is>
      </c>
      <c r="L20" t="inlineStr">
        <is>
          <t>4.4%</t>
        </is>
      </c>
    </row>
    <row r="21">
      <c r="A21" t="inlineStr">
        <is>
          <t/>
        </is>
      </c>
      <c r="B21" t="inlineStr">
        <is>
          <t>TOTAL</t>
        </is>
      </c>
      <c r="D21" t="inlineStr">
        <is>
          <t>$</t>
        </is>
      </c>
      <c r="E21" t="inlineStr">
        <is>
          <t>229,759</t>
        </is>
      </c>
      <c r="F21" t="inlineStr">
        <is>
          <t>$</t>
        </is>
      </c>
      <c r="G21" t="inlineStr">
        <is>
          <t>318,464</t>
        </is>
      </c>
      <c r="H21" t="inlineStr">
        <is>
          <t>$</t>
        </is>
      </c>
      <c r="I21" t="inlineStr">
        <is>
          <t>319,209</t>
        </is>
      </c>
      <c r="J21" t="inlineStr">
        <is>
          <t>$</t>
        </is>
      </c>
      <c r="K21" t="inlineStr">
        <is>
          <t>745</t>
        </is>
      </c>
      <c r="L21" t="inlineStr">
        <is>
          <t>0.2%</t>
        </is>
      </c>
    </row>
    <row r="22">
      <c r="A22" t="inlineStr">
        <is>
          <t>BUDGET 2003 2004 final as of 6-17-03.xls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</sheetData>
  <mergeCells>
    <mergeCell ref="A2:L2"/>
    <mergeCell ref="A3:L3"/>
    <mergeCell ref="A4:L4"/>
    <mergeCell ref="E5:G5"/>
    <mergeCell ref="E6:F6"/>
    <mergeCell ref="A7:B7"/>
    <mergeCell ref="D7:F7"/>
    <mergeCell ref="G7:I7"/>
    <mergeCell ref="B8:C8"/>
    <mergeCell ref="B10:C10"/>
    <mergeCell ref="B13:C13"/>
    <mergeCell ref="B14:C14"/>
    <mergeCell ref="B16:C16"/>
    <mergeCell ref="B17:C17"/>
    <mergeCell ref="B18:C18"/>
    <mergeCell ref="B19:C19"/>
    <mergeCell ref="B20:C20"/>
    <mergeCell ref="B21:C21"/>
    <mergeCell ref="A22:C2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34 of 77”</t>
        </is>
      </c>
    </row>
    <row r="3">
      <c r="A3" t="inlineStr">
        <is>
          <t>Table: 34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ELEMENTARY SCHOOL</t>
        </is>
      </c>
      <c r="C7" t="inlineStr">
        <is>
          <t>•</t>
        </is>
      </c>
      <c r="D7" t="inlineStr">
        <is>
          <t>GIFTED &amp; TALENTED</t>
        </is>
      </c>
      <c r="E7" t="inlineStr">
        <is>
          <t>1.0.22.4.611 00 .•.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21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(·DECREASE)</t>
        </is>
      </c>
      <c r="L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D10" t="inlineStr">
        <is>
          <t>$</t>
        </is>
      </c>
      <c r="E10" t="inlineStr">
        <is>
          <t>36,457</t>
        </is>
      </c>
      <c r="F10" t="inlineStr">
        <is>
          <t>$</t>
        </is>
      </c>
      <c r="G10" t="inlineStr">
        <is>
          <t>37,950</t>
        </is>
      </c>
      <c r="H10" t="inlineStr">
        <is>
          <t>$</t>
        </is>
      </c>
      <c r="I10" t="inlineStr">
        <is>
          <t>32,300</t>
        </is>
      </c>
      <c r="J10" t="inlineStr">
        <is>
          <t>$</t>
        </is>
      </c>
      <c r="K10" t="inlineStr">
        <is>
          <t>{5,650)</t>
        </is>
      </c>
      <c r="L10" t="inlineStr">
        <is>
          <t>-14.9%</t>
        </is>
      </c>
    </row>
    <row r="11">
      <c r="A11" t="inlineStr">
        <is>
          <t>2100</t>
        </is>
      </c>
      <c r="B11" t="inlineStr">
        <is>
          <t>FICA BENEFITS</t>
        </is>
      </c>
      <c r="C11" t="inlineStr">
        <is>
          <t/>
        </is>
      </c>
      <c r="D11" t="inlineStr">
        <is>
          <t>$</t>
        </is>
      </c>
      <c r="E11" t="inlineStr">
        <is>
          <t>2,799</t>
        </is>
      </c>
      <c r="F11" t="inlineStr">
        <is>
          <t>$</t>
        </is>
      </c>
      <c r="G11" t="inlineStr">
        <is>
          <t>2,903</t>
        </is>
      </c>
      <c r="H11" t="inlineStr">
        <is>
          <t>$</t>
        </is>
      </c>
      <c r="I11" t="inlineStr">
        <is>
          <t>2,471</t>
        </is>
      </c>
      <c r="J11" t="inlineStr">
        <is>
          <t>$</t>
        </is>
      </c>
      <c r="K11" t="inlineStr">
        <is>
          <t>(432)</t>
        </is>
      </c>
      <c r="L11" t="inlineStr">
        <is>
          <t>-14.9%</t>
        </is>
      </c>
    </row>
    <row r="12">
      <c r="A12" t="inlineStr">
        <is>
          <t>2210</t>
        </is>
      </c>
      <c r="B12" t="inlineStr">
        <is>
          <t>VRS BENEFITS- 9.44%</t>
        </is>
      </c>
      <c r="D12" t="inlineStr">
        <is>
          <t>$</t>
        </is>
      </c>
      <c r="E12" t="inlineStr">
        <is>
          <t>3,175</t>
        </is>
      </c>
      <c r="F12" t="inlineStr">
        <is>
          <t>$</t>
        </is>
      </c>
      <c r="G12" t="inlineStr">
        <is>
          <t>3,795</t>
        </is>
      </c>
      <c r="H12" t="inlineStr">
        <is>
          <t>$</t>
        </is>
      </c>
      <c r="I12" t="inlineStr">
        <is>
          <t>3,947</t>
        </is>
      </c>
      <c r="J12" t="inlineStr">
        <is>
          <t>$</t>
        </is>
      </c>
      <c r="K12" t="inlineStr">
        <is>
          <t>152</t>
        </is>
      </c>
      <c r="L12" t="inlineStr">
        <is>
          <t>4.0%</t>
        </is>
      </c>
    </row>
    <row r="13">
      <c r="A13" t="inlineStr">
        <is>
          <t>2300</t>
        </is>
      </c>
      <c r="B13" t="inlineStr">
        <is>
          <t>HEALTH BENEFITS - 23.38%</t>
        </is>
      </c>
      <c r="D13" t="inlineStr">
        <is>
          <t>$</t>
        </is>
      </c>
      <c r="E13" t="inlineStr">
        <is>
          <t>1,118</t>
        </is>
      </c>
      <c r="F13" t="inlineStr">
        <is>
          <t>$</t>
        </is>
      </c>
      <c r="G13" t="inlineStr">
        <is>
          <t>3,051</t>
        </is>
      </c>
      <c r="H13" t="inlineStr">
        <is>
          <t>$</t>
        </is>
      </c>
      <c r="I13" t="inlineStr">
        <is>
          <t>3,764</t>
        </is>
      </c>
      <c r="J13" t="inlineStr">
        <is>
          <t>$</t>
        </is>
      </c>
      <c r="K13" t="inlineStr">
        <is>
          <t>713</t>
        </is>
      </c>
      <c r="L13" t="inlineStr">
        <is>
          <t>23.4%</t>
        </is>
      </c>
    </row>
    <row r="14">
      <c r="A14" t="inlineStr">
        <is>
          <t>2400</t>
        </is>
      </c>
      <c r="B14" t="inlineStr">
        <is>
          <t>GLI BENEFITS</t>
        </is>
      </c>
      <c r="C14" t="inlineStr">
        <is>
          <t/>
        </is>
      </c>
      <c r="D14" t="inlineStr">
        <is>
          <t>$</t>
        </is>
      </c>
      <c r="E14" t="inlineStr">
        <is>
          <t>170</t>
        </is>
      </c>
      <c r="F14" t="inlineStr">
        <is>
          <t>$</t>
        </is>
      </c>
      <c r="G14" t="inlineStr">
        <is>
          <t>-</t>
        </is>
      </c>
      <c r="H14" t="inlineStr">
        <is>
          <t>$</t>
        </is>
      </c>
      <c r="I14" t="inlineStr">
        <is>
          <t>-</t>
        </is>
      </c>
      <c r="J14" t="inlineStr">
        <is>
          <t>$</t>
        </is>
      </c>
      <c r="K14" t="inlineStr">
        <is>
          <t>-</t>
        </is>
      </c>
      <c r="L14" t="inlineStr">
        <is>
          <t>0.0%</t>
        </is>
      </c>
    </row>
    <row r="15">
      <c r="A15" t="inlineStr">
        <is>
          <t>3800</t>
        </is>
      </c>
      <c r="B15" t="inlineStr">
        <is>
          <t>STAFF DEVELOPMENT</t>
        </is>
      </c>
      <c r="D15" t="inlineStr">
        <is>
          <t>$</t>
        </is>
      </c>
      <c r="E15" t="inlineStr">
        <is>
          <t>388</t>
        </is>
      </c>
      <c r="F15" t="inlineStr">
        <is>
          <t>$</t>
        </is>
      </c>
      <c r="G15" t="inlineStr">
        <is>
          <t>400</t>
        </is>
      </c>
      <c r="H15" t="inlineStr">
        <is>
          <t>$</t>
        </is>
      </c>
      <c r="I15" t="inlineStr">
        <is>
          <t>400</t>
        </is>
      </c>
      <c r="J15" t="inlineStr">
        <is>
          <t>$</t>
        </is>
      </c>
      <c r="K15" t="inlineStr">
        <is>
          <t>-</t>
        </is>
      </c>
      <c r="L15" t="inlineStr">
        <is>
          <t>0.0%</t>
        </is>
      </c>
    </row>
    <row r="16">
      <c r="A16" t="inlineStr">
        <is>
          <t>6000</t>
        </is>
      </c>
      <c r="B16" t="inlineStr">
        <is>
          <t>MATERIALS &amp; SUPPLIES</t>
        </is>
      </c>
      <c r="D16" t="inlineStr">
        <is>
          <t>$</t>
        </is>
      </c>
      <c r="E16" t="inlineStr">
        <is>
          <t>982</t>
        </is>
      </c>
      <c r="F16" t="inlineStr">
        <is>
          <t>$</t>
        </is>
      </c>
      <c r="G16" t="inlineStr">
        <is>
          <t>1,200</t>
        </is>
      </c>
      <c r="H16" t="inlineStr">
        <is>
          <t>$</t>
        </is>
      </c>
      <c r="I16" t="inlineStr">
        <is>
          <t>900</t>
        </is>
      </c>
      <c r="J16" t="inlineStr">
        <is>
          <t>$</t>
        </is>
      </c>
      <c r="K16" t="inlineStr">
        <is>
          <t>(300)</t>
        </is>
      </c>
      <c r="L16" t="inlineStr">
        <is>
          <t>-25.0%</t>
        </is>
      </c>
    </row>
    <row r="17">
      <c r="A17" t="inlineStr">
        <is>
          <t/>
        </is>
      </c>
      <c r="B17" t="inlineStr">
        <is>
          <t>TOTAL</t>
        </is>
      </c>
      <c r="D17" t="inlineStr">
        <is>
          <t>$</t>
        </is>
      </c>
      <c r="E17" t="inlineStr">
        <is>
          <t>45,090</t>
        </is>
      </c>
      <c r="F17" t="inlineStr">
        <is>
          <t>$</t>
        </is>
      </c>
      <c r="G17" t="inlineStr">
        <is>
          <t>49,299</t>
        </is>
      </c>
      <c r="H17" t="inlineStr">
        <is>
          <t>$</t>
        </is>
      </c>
      <c r="I17" t="inlineStr">
        <is>
          <t>43,782</t>
        </is>
      </c>
      <c r="J17" t="inlineStr">
        <is>
          <t>$</t>
        </is>
      </c>
      <c r="K17" t="inlineStr">
        <is>
          <t>(5,517)</t>
        </is>
      </c>
      <c r="L17" t="inlineStr">
        <is>
          <t>-11.2%</t>
        </is>
      </c>
    </row>
    <row r="18">
      <c r="A18" t="inlineStr">
        <is>
          <t>BUDGET 2003 2004 final as of 6-17-03.xls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</sheetData>
  <mergeCells>
    <mergeCell ref="A2:L2"/>
    <mergeCell ref="A3:L3"/>
    <mergeCell ref="A4:L4"/>
    <mergeCell ref="E5:G5"/>
    <mergeCell ref="E6:G6"/>
    <mergeCell ref="A7:B7"/>
    <mergeCell ref="B8:C8"/>
    <mergeCell ref="B10:C10"/>
    <mergeCell ref="B12:C12"/>
    <mergeCell ref="B13:C13"/>
    <mergeCell ref="B15:C15"/>
    <mergeCell ref="B16:C16"/>
    <mergeCell ref="B17:C17"/>
    <mergeCell ref="A18:C18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35 of 77”</t>
        </is>
      </c>
    </row>
    <row r="3">
      <c r="A3" t="inlineStr">
        <is>
          <t>Table: 35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POQUOSON CITY SCHOOLS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2003/2004 BUDGET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ELEMENTARY SCHOOL</t>
        </is>
      </c>
      <c r="C7" t="inlineStr">
        <is>
          <t>-</t>
        </is>
      </c>
      <c r="D7" t="inlineStr">
        <is>
          <t>OTHER</t>
        </is>
      </c>
      <c r="E7" t="inlineStr">
        <is>
          <t>1.0.22.5.611 00 ...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PAGE 22</t>
        </is>
      </c>
    </row>
    <row r="8">
      <c r="A8" t="inlineStr">
        <is>
          <t>CODE</t>
        </is>
      </c>
      <c r="B8" t="inlineStr">
        <is>
          <t>BUDGET FUNCTION</t>
        </is>
      </c>
      <c r="E8" t="inlineStr">
        <is>
          <t/>
        </is>
      </c>
      <c r="F8" t="inlineStr">
        <is>
          <t>2001/2002</t>
        </is>
      </c>
      <c r="G8" t="inlineStr">
        <is>
          <t/>
        </is>
      </c>
      <c r="H8" t="inlineStr">
        <is>
          <t>2002/2003</t>
        </is>
      </c>
      <c r="I8" t="inlineStr">
        <is>
          <t/>
        </is>
      </c>
      <c r="J8" t="inlineStr">
        <is>
          <t>2003/2004</t>
        </is>
      </c>
      <c r="K8" t="inlineStr">
        <is>
          <t/>
        </is>
      </c>
      <c r="L8" t="inlineStr">
        <is>
          <t>+INCREASE</t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ACTUAL</t>
        </is>
      </c>
      <c r="G9" t="inlineStr">
        <is>
          <t/>
        </is>
      </c>
      <c r="H9" t="inlineStr">
        <is>
          <t>APPROPRIATED</t>
        </is>
      </c>
      <c r="I9" t="inlineStr">
        <is>
          <t/>
        </is>
      </c>
      <c r="J9" t="inlineStr">
        <is>
          <t>PROJECTED</t>
        </is>
      </c>
      <c r="K9" t="inlineStr">
        <is>
          <t/>
        </is>
      </c>
      <c r="L9" t="inlineStr">
        <is>
          <t>(-DECREASE)</t>
        </is>
      </c>
      <c r="M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E10" t="inlineStr">
        <is>
          <t>$</t>
        </is>
      </c>
      <c r="F10" t="inlineStr">
        <is>
          <t>18,886</t>
        </is>
      </c>
      <c r="G10" t="inlineStr">
        <is>
          <t>$</t>
        </is>
      </c>
      <c r="H10" t="inlineStr">
        <is>
          <t>19,650</t>
        </is>
      </c>
      <c r="I10" t="inlineStr">
        <is>
          <t>$</t>
        </is>
      </c>
      <c r="J10" t="inlineStr">
        <is>
          <t>20,500</t>
        </is>
      </c>
      <c r="K10" t="inlineStr">
        <is>
          <t>$</t>
        </is>
      </c>
      <c r="L10" t="inlineStr">
        <is>
          <t>850</t>
        </is>
      </c>
      <c r="M10" t="inlineStr">
        <is>
          <t>4.3%</t>
        </is>
      </c>
    </row>
    <row r="11">
      <c r="A11" t="inlineStr">
        <is>
          <t>2100</t>
        </is>
      </c>
      <c r="B11" t="inlineStr">
        <is>
          <t>FICA BENEFITS</t>
        </is>
      </c>
      <c r="C11" t="inlineStr">
        <is>
          <t/>
        </is>
      </c>
      <c r="D11" t="inlineStr">
        <is>
          <t/>
        </is>
      </c>
      <c r="E11" t="inlineStr">
        <is>
          <t>$</t>
        </is>
      </c>
      <c r="F11" t="inlineStr">
        <is>
          <t>1,445</t>
        </is>
      </c>
      <c r="G11" t="inlineStr">
        <is>
          <t>$</t>
        </is>
      </c>
      <c r="H11" t="inlineStr">
        <is>
          <t>1,503</t>
        </is>
      </c>
      <c r="I11" t="inlineStr">
        <is>
          <t>$</t>
        </is>
      </c>
      <c r="J11" t="inlineStr">
        <is>
          <t>1,568</t>
        </is>
      </c>
      <c r="K11" t="inlineStr">
        <is>
          <t>$</t>
        </is>
      </c>
      <c r="L11" t="inlineStr">
        <is>
          <t>65</t>
        </is>
      </c>
      <c r="M11" t="inlineStr">
        <is>
          <t>4.3%</t>
        </is>
      </c>
    </row>
    <row r="12">
      <c r="A12" t="inlineStr">
        <is>
          <t>2210</t>
        </is>
      </c>
      <c r="B12" t="inlineStr">
        <is>
          <t>VRS BENEFITS- 9.44%</t>
        </is>
      </c>
      <c r="E12" t="inlineStr">
        <is>
          <t>$</t>
        </is>
      </c>
      <c r="F12" t="inlineStr">
        <is>
          <t>-</t>
        </is>
      </c>
      <c r="G12" t="inlineStr">
        <is>
          <t>$</t>
        </is>
      </c>
      <c r="H12" t="inlineStr">
        <is>
          <t/>
        </is>
      </c>
      <c r="I12" t="inlineStr">
        <is>
          <t>$</t>
        </is>
      </c>
      <c r="J12" t="inlineStr">
        <is>
          <t>-</t>
        </is>
      </c>
      <c r="K12" t="inlineStr">
        <is>
          <t>$</t>
        </is>
      </c>
      <c r="L12" t="inlineStr">
        <is>
          <t/>
        </is>
      </c>
      <c r="M12" t="inlineStr">
        <is>
          <t>0.0%</t>
        </is>
      </c>
    </row>
    <row r="13">
      <c r="A13" t="inlineStr">
        <is>
          <t>2300</t>
        </is>
      </c>
      <c r="B13" t="inlineStr">
        <is>
          <t>HEALTH BENEFITS - 23.38%</t>
        </is>
      </c>
      <c r="E13" t="inlineStr">
        <is>
          <t>$</t>
        </is>
      </c>
      <c r="F13" t="inlineStr">
        <is>
          <t>-</t>
        </is>
      </c>
      <c r="G13" t="inlineStr">
        <is>
          <t>$</t>
        </is>
      </c>
      <c r="H13" t="inlineStr">
        <is>
          <t>-</t>
        </is>
      </c>
      <c r="I13" t="inlineStr">
        <is>
          <t>$</t>
        </is>
      </c>
      <c r="J13" t="inlineStr">
        <is>
          <t>-</t>
        </is>
      </c>
      <c r="K13" t="inlineStr">
        <is>
          <t>$</t>
        </is>
      </c>
      <c r="L13" t="inlineStr">
        <is>
          <t>-</t>
        </is>
      </c>
      <c r="M13" t="inlineStr">
        <is>
          <t>0.0%</t>
        </is>
      </c>
    </row>
    <row r="14">
      <c r="A14" t="inlineStr">
        <is>
          <t>2400</t>
        </is>
      </c>
      <c r="B14" t="inlineStr">
        <is>
          <t>GLI BENEFITS</t>
        </is>
      </c>
      <c r="C14" t="inlineStr">
        <is>
          <t/>
        </is>
      </c>
      <c r="D14" t="inlineStr">
        <is>
          <t/>
        </is>
      </c>
      <c r="E14" t="inlineStr">
        <is>
          <t>$</t>
        </is>
      </c>
      <c r="F14" t="inlineStr">
        <is>
          <t>-</t>
        </is>
      </c>
      <c r="G14" t="inlineStr">
        <is>
          <t>$</t>
        </is>
      </c>
      <c r="H14" t="inlineStr">
        <is>
          <t>-</t>
        </is>
      </c>
      <c r="I14" t="inlineStr">
        <is>
          <t>$</t>
        </is>
      </c>
      <c r="J14" t="inlineStr">
        <is>
          <t>-</t>
        </is>
      </c>
      <c r="K14" t="inlineStr">
        <is>
          <t>$</t>
        </is>
      </c>
      <c r="L14" t="inlineStr">
        <is>
          <t>-</t>
        </is>
      </c>
      <c r="M14" t="inlineStr">
        <is>
          <t>0.0%</t>
        </is>
      </c>
    </row>
    <row r="15">
      <c r="A15" t="inlineStr">
        <is>
          <t>6000</t>
        </is>
      </c>
      <c r="B15" t="inlineStr">
        <is>
          <t>MATERIALS &amp; SUPPLIES</t>
        </is>
      </c>
      <c r="E15" t="inlineStr">
        <is>
          <t>$</t>
        </is>
      </c>
      <c r="F15" t="inlineStr">
        <is>
          <t>950</t>
        </is>
      </c>
      <c r="G15" t="inlineStr">
        <is>
          <t>$</t>
        </is>
      </c>
      <c r="H15" t="inlineStr">
        <is>
          <t>1,740</t>
        </is>
      </c>
      <c r="I15" t="inlineStr">
        <is>
          <t>$</t>
        </is>
      </c>
      <c r="J15" t="inlineStr">
        <is>
          <t>1,424</t>
        </is>
      </c>
      <c r="K15" t="inlineStr">
        <is>
          <t>$</t>
        </is>
      </c>
      <c r="L15" t="inlineStr">
        <is>
          <t>(316)</t>
        </is>
      </c>
      <c r="M15" t="inlineStr">
        <is>
          <t>-18.2%</t>
        </is>
      </c>
    </row>
    <row r="16">
      <c r="A16" t="inlineStr">
        <is>
          <t/>
        </is>
      </c>
      <c r="B16" t="inlineStr">
        <is>
          <t>TOTAL</t>
        </is>
      </c>
      <c r="E16" t="inlineStr">
        <is>
          <t>$</t>
        </is>
      </c>
      <c r="F16" t="inlineStr">
        <is>
          <t>21 ,281</t>
        </is>
      </c>
      <c r="G16" t="inlineStr">
        <is>
          <t>$</t>
        </is>
      </c>
      <c r="H16" t="inlineStr">
        <is>
          <t>22,893</t>
        </is>
      </c>
      <c r="I16" t="inlineStr">
        <is>
          <t>$</t>
        </is>
      </c>
      <c r="J16" t="inlineStr">
        <is>
          <t>23,492</t>
        </is>
      </c>
      <c r="K16" t="inlineStr">
        <is>
          <t>$</t>
        </is>
      </c>
      <c r="L16" t="inlineStr">
        <is>
          <t>599</t>
        </is>
      </c>
      <c r="M16" t="inlineStr">
        <is>
          <t>2.6%</t>
        </is>
      </c>
    </row>
    <row r="17">
      <c r="A17" t="inlineStr">
        <is>
          <t>BUDGET 2003 2004 final as of 6-17-03.xls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</row>
  </sheetData>
  <mergeCells>
    <mergeCell ref="A2:M2"/>
    <mergeCell ref="A3:M3"/>
    <mergeCell ref="A4:M4"/>
    <mergeCell ref="F5:H5"/>
    <mergeCell ref="F6:H6"/>
    <mergeCell ref="A7:B7"/>
    <mergeCell ref="B8:D8"/>
    <mergeCell ref="B10:D10"/>
    <mergeCell ref="B12:D12"/>
    <mergeCell ref="B13:D13"/>
    <mergeCell ref="B15:D15"/>
    <mergeCell ref="B16:D16"/>
    <mergeCell ref="A17:D1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36 of 77”</t>
        </is>
      </c>
    </row>
    <row r="3">
      <c r="A3" t="inlineStr">
        <is>
          <t>Table: 36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SUMMER SCHOOL</t>
        </is>
      </c>
      <c r="B7" t="inlineStr">
        <is>
          <t>•</t>
        </is>
      </c>
      <c r="C7" t="inlineStr">
        <is>
          <t>CLASSROOM INSTRUCTION</t>
        </is>
      </c>
      <c r="E7" t="inlineStr">
        <is>
          <t>1.0.90.6.61100 ...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23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/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(·DECREASE)</t>
        </is>
      </c>
      <c r="L9" t="inlineStr">
        <is>
          <t>%</t>
        </is>
      </c>
    </row>
    <row r="10">
      <c r="A10" t="inlineStr">
        <is>
          <t>1120 INSTRUCTIONAL SALARIES</t>
        </is>
      </c>
      <c r="C10" t="inlineStr">
        <is>
          <t/>
        </is>
      </c>
      <c r="D10" t="inlineStr">
        <is>
          <t>$</t>
        </is>
      </c>
      <c r="E10" t="inlineStr">
        <is>
          <t>2,632</t>
        </is>
      </c>
      <c r="F10" t="inlineStr">
        <is>
          <t>$</t>
        </is>
      </c>
      <c r="G10" t="inlineStr">
        <is>
          <t/>
        </is>
      </c>
      <c r="H10" t="inlineStr">
        <is>
          <t>$</t>
        </is>
      </c>
      <c r="I10" t="inlineStr">
        <is>
          <t/>
        </is>
      </c>
      <c r="J10" t="inlineStr">
        <is>
          <t>$</t>
        </is>
      </c>
      <c r="K10" t="inlineStr">
        <is>
          <t/>
        </is>
      </c>
      <c r="L10" t="inlineStr">
        <is>
          <t>0.0%</t>
        </is>
      </c>
    </row>
    <row r="11">
      <c r="A11" t="inlineStr">
        <is>
          <t>2100</t>
        </is>
      </c>
      <c r="B11" t="inlineStr">
        <is>
          <t>FICA BENEFITS</t>
        </is>
      </c>
      <c r="C11" t="inlineStr">
        <is>
          <t/>
        </is>
      </c>
      <c r="D11" t="inlineStr">
        <is>
          <t>$</t>
        </is>
      </c>
      <c r="E11" t="inlineStr">
        <is>
          <t>201</t>
        </is>
      </c>
      <c r="F11" t="inlineStr">
        <is>
          <t>$</t>
        </is>
      </c>
      <c r="G11" t="inlineStr">
        <is>
          <t/>
        </is>
      </c>
      <c r="H11" t="inlineStr">
        <is>
          <t>$</t>
        </is>
      </c>
      <c r="I11" t="inlineStr">
        <is>
          <t/>
        </is>
      </c>
      <c r="J11" t="inlineStr">
        <is>
          <t>$</t>
        </is>
      </c>
      <c r="K11" t="inlineStr">
        <is>
          <t/>
        </is>
      </c>
      <c r="L11" t="inlineStr">
        <is>
          <t>0.0%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TOTAL</t>
        </is>
      </c>
      <c r="D12" t="inlineStr">
        <is>
          <t>$</t>
        </is>
      </c>
      <c r="E12" t="inlineStr">
        <is>
          <t>2,833</t>
        </is>
      </c>
      <c r="F12" t="inlineStr">
        <is>
          <t>$</t>
        </is>
      </c>
      <c r="G12" t="inlineStr">
        <is>
          <t/>
        </is>
      </c>
      <c r="H12" t="inlineStr">
        <is>
          <t>$</t>
        </is>
      </c>
      <c r="I12" t="inlineStr">
        <is>
          <t/>
        </is>
      </c>
      <c r="J12" t="inlineStr">
        <is>
          <t>$</t>
        </is>
      </c>
      <c r="K12" t="inlineStr">
        <is>
          <t/>
        </is>
      </c>
      <c r="L12" t="inlineStr">
        <is>
          <t>0.0%</t>
        </is>
      </c>
    </row>
    <row r="13">
      <c r="A13" t="inlineStr">
        <is>
          <t/>
        </is>
      </c>
      <c r="B13" t="inlineStr">
        <is>
          <t>TOTAL ELEMENTARY</t>
        </is>
      </c>
      <c r="C13" t="inlineStr">
        <is>
          <t/>
        </is>
      </c>
      <c r="D13" t="inlineStr">
        <is>
          <t>$</t>
        </is>
      </c>
      <c r="E13" t="inlineStr">
        <is>
          <t>1,953,354</t>
        </is>
      </c>
      <c r="F13" t="inlineStr">
        <is>
          <t>$</t>
        </is>
      </c>
      <c r="G13" t="inlineStr">
        <is>
          <t>2,234,1 86</t>
        </is>
      </c>
      <c r="H13" t="inlineStr">
        <is>
          <t>$</t>
        </is>
      </c>
      <c r="I13" t="inlineStr">
        <is>
          <t>2,311 ,1 35</t>
        </is>
      </c>
      <c r="J13" t="inlineStr">
        <is>
          <t>$</t>
        </is>
      </c>
      <c r="K13" t="inlineStr">
        <is>
          <t>76,949</t>
        </is>
      </c>
      <c r="L13" t="inlineStr">
        <is>
          <t>3.4%</t>
        </is>
      </c>
    </row>
    <row r="14">
      <c r="A14" t="inlineStr">
        <is>
          <t/>
        </is>
      </c>
      <c r="B14" t="inlineStr">
        <is>
          <t>SUMMER SCHOOL</t>
        </is>
      </c>
      <c r="C14" t="inlineStr">
        <is>
          <t/>
        </is>
      </c>
      <c r="D14" t="inlineStr">
        <is>
          <t>$</t>
        </is>
      </c>
      <c r="E14" t="inlineStr">
        <is>
          <t>2,833</t>
        </is>
      </c>
      <c r="F14" t="inlineStr">
        <is>
          <t>$</t>
        </is>
      </c>
      <c r="G14" t="inlineStr">
        <is>
          <t>-</t>
        </is>
      </c>
      <c r="H14" t="inlineStr">
        <is>
          <t>$</t>
        </is>
      </c>
      <c r="I14" t="inlineStr">
        <is>
          <t>-</t>
        </is>
      </c>
      <c r="J14" t="inlineStr">
        <is>
          <t>$</t>
        </is>
      </c>
      <c r="K14" t="inlineStr">
        <is>
          <t/>
        </is>
      </c>
      <c r="L14" t="inlineStr">
        <is>
          <t>0.0%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TOTALS</t>
        </is>
      </c>
      <c r="D15" t="inlineStr">
        <is>
          <t>$</t>
        </is>
      </c>
      <c r="E15" t="inlineStr">
        <is>
          <t>1,956,187</t>
        </is>
      </c>
      <c r="F15" t="inlineStr">
        <is>
          <t>$</t>
        </is>
      </c>
      <c r="G15" t="inlineStr">
        <is>
          <t>2,234,186</t>
        </is>
      </c>
      <c r="H15" t="inlineStr">
        <is>
          <t>$</t>
        </is>
      </c>
      <c r="I15" t="inlineStr">
        <is>
          <t>2,311 ,1 35</t>
        </is>
      </c>
      <c r="J15" t="inlineStr">
        <is>
          <t>$</t>
        </is>
      </c>
      <c r="K15" t="inlineStr">
        <is>
          <t>76,949</t>
        </is>
      </c>
      <c r="L15" t="inlineStr">
        <is>
          <t>3.4%</t>
        </is>
      </c>
    </row>
    <row r="16">
      <c r="A16" t="inlineStr">
        <is>
          <t>BUDGET 2003 2004 final as of 6-17-03.xls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</row>
  </sheetData>
  <mergeCells>
    <mergeCell ref="A2:L2"/>
    <mergeCell ref="A3:L3"/>
    <mergeCell ref="A4:L4"/>
    <mergeCell ref="E5:G5"/>
    <mergeCell ref="E6:G6"/>
    <mergeCell ref="C7:D7"/>
    <mergeCell ref="E7:F7"/>
    <mergeCell ref="A10:B10"/>
    <mergeCell ref="A16:C1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37 of 77”</t>
        </is>
      </c>
    </row>
    <row r="3">
      <c r="A3" t="inlineStr">
        <is>
          <t>Table: 37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POQUOSON CITY SCHOOLS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2003/2004 BUDGET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>HOMEBOUND INSTRUCTION</t>
        </is>
      </c>
      <c r="C7" t="inlineStr">
        <is>
          <t>1.0.30.1.61230 ...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PAGE 24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/>
        </is>
      </c>
      <c r="D8" t="inlineStr">
        <is>
          <t>2001/2002</t>
        </is>
      </c>
      <c r="E8" t="inlineStr">
        <is>
          <t/>
        </is>
      </c>
      <c r="F8" t="inlineStr">
        <is>
          <t>2002/2003</t>
        </is>
      </c>
      <c r="G8" t="inlineStr">
        <is>
          <t/>
        </is>
      </c>
      <c r="H8" t="inlineStr">
        <is>
          <t>2003/2004</t>
        </is>
      </c>
      <c r="I8" t="inlineStr">
        <is>
          <t/>
        </is>
      </c>
      <c r="J8" t="inlineStr">
        <is>
          <t>+INCREASE</t>
        </is>
      </c>
      <c r="K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ACTUAL</t>
        </is>
      </c>
      <c r="E9" t="inlineStr">
        <is>
          <t/>
        </is>
      </c>
      <c r="F9" t="inlineStr">
        <is>
          <t>APPROPRIATED</t>
        </is>
      </c>
      <c r="G9" t="inlineStr">
        <is>
          <t/>
        </is>
      </c>
      <c r="H9" t="inlineStr">
        <is>
          <t>PROJECTED</t>
        </is>
      </c>
      <c r="I9" t="inlineStr">
        <is>
          <t/>
        </is>
      </c>
      <c r="J9" t="inlineStr">
        <is>
          <t>(·DECREASE)</t>
        </is>
      </c>
      <c r="K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C10" t="inlineStr">
        <is>
          <t>$</t>
        </is>
      </c>
      <c r="D10" t="inlineStr">
        <is>
          <t>2,632</t>
        </is>
      </c>
      <c r="E10" t="inlineStr">
        <is>
          <t>$</t>
        </is>
      </c>
      <c r="F10" t="inlineStr">
        <is>
          <t>7,220</t>
        </is>
      </c>
      <c r="G10" t="inlineStr">
        <is>
          <t>$</t>
        </is>
      </c>
      <c r="H10" t="inlineStr">
        <is>
          <t>7,820</t>
        </is>
      </c>
      <c r="I10" t="inlineStr">
        <is>
          <t>$</t>
        </is>
      </c>
      <c r="J10" t="inlineStr">
        <is>
          <t>600</t>
        </is>
      </c>
      <c r="K10" t="inlineStr">
        <is>
          <t>8.3%</t>
        </is>
      </c>
    </row>
    <row r="11">
      <c r="A11" t="inlineStr">
        <is>
          <t>2100</t>
        </is>
      </c>
      <c r="B11" t="inlineStr">
        <is>
          <t>FICA BENEFITS</t>
        </is>
      </c>
      <c r="C11" t="inlineStr">
        <is>
          <t>$</t>
        </is>
      </c>
      <c r="D11" t="inlineStr">
        <is>
          <t>201</t>
        </is>
      </c>
      <c r="E11" t="inlineStr">
        <is>
          <t>$</t>
        </is>
      </c>
      <c r="F11" t="inlineStr">
        <is>
          <t>550</t>
        </is>
      </c>
      <c r="G11" t="inlineStr">
        <is>
          <t>$</t>
        </is>
      </c>
      <c r="H11" t="inlineStr">
        <is>
          <t>598</t>
        </is>
      </c>
      <c r="I11" t="inlineStr">
        <is>
          <t>$</t>
        </is>
      </c>
      <c r="J11" t="inlineStr">
        <is>
          <t>48</t>
        </is>
      </c>
      <c r="K11" t="inlineStr">
        <is>
          <t>8.8%</t>
        </is>
      </c>
    </row>
    <row r="12">
      <c r="A12" t="inlineStr">
        <is>
          <t/>
        </is>
      </c>
      <c r="B12" t="inlineStr">
        <is>
          <t>TOTAL</t>
        </is>
      </c>
      <c r="C12" t="inlineStr">
        <is>
          <t>$</t>
        </is>
      </c>
      <c r="D12" t="inlineStr">
        <is>
          <t>2,833</t>
        </is>
      </c>
      <c r="E12" t="inlineStr">
        <is>
          <t>$</t>
        </is>
      </c>
      <c r="F12" t="inlineStr">
        <is>
          <t>7,770</t>
        </is>
      </c>
      <c r="G12" t="inlineStr">
        <is>
          <t>$</t>
        </is>
      </c>
      <c r="H12" t="inlineStr">
        <is>
          <t>8,418</t>
        </is>
      </c>
      <c r="I12" t="inlineStr">
        <is>
          <t>$</t>
        </is>
      </c>
      <c r="J12" t="inlineStr">
        <is>
          <t>648</t>
        </is>
      </c>
      <c r="K12" t="inlineStr">
        <is>
          <t>8.3%</t>
        </is>
      </c>
    </row>
    <row r="13">
      <c r="A13" t="inlineStr">
        <is>
          <t/>
        </is>
      </c>
      <c r="B13" t="inlineStr">
        <is>
          <t>Homebound rate increased from $13.31 to $15.00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BUDGET 2003 2004 final as of 6-17-03.xls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</row>
  </sheetData>
  <mergeCells>
    <mergeCell ref="A2:K2"/>
    <mergeCell ref="A3:K3"/>
    <mergeCell ref="A4:K4"/>
    <mergeCell ref="D5:F5"/>
    <mergeCell ref="D6:F6"/>
    <mergeCell ref="A7:B7"/>
    <mergeCell ref="B13:C13"/>
    <mergeCell ref="A14:C1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38 of 77”</t>
        </is>
      </c>
    </row>
    <row r="3">
      <c r="A3" t="inlineStr">
        <is>
          <t>Table: 38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POQUOSON CITY SCHOOLS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2003/2004 BUDGET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>MIDDLE SCHOOL - INSTRUCTION</t>
        </is>
      </c>
      <c r="C7" t="inlineStr">
        <is>
          <t>1.0.31.1.61100 ...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PAGE 25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/>
        </is>
      </c>
      <c r="D8" t="inlineStr">
        <is>
          <t>200112002</t>
        </is>
      </c>
      <c r="E8" t="inlineStr">
        <is>
          <t/>
        </is>
      </c>
      <c r="F8" t="inlineStr">
        <is>
          <t>2002/2003</t>
        </is>
      </c>
      <c r="G8" t="inlineStr">
        <is>
          <t/>
        </is>
      </c>
      <c r="H8" t="inlineStr">
        <is>
          <t>2003/2004</t>
        </is>
      </c>
      <c r="I8" t="inlineStr">
        <is>
          <t/>
        </is>
      </c>
      <c r="J8" t="inlineStr">
        <is>
          <t>+INCREASE</t>
        </is>
      </c>
      <c r="K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ACTUAL</t>
        </is>
      </c>
      <c r="E9" t="inlineStr">
        <is>
          <t/>
        </is>
      </c>
      <c r="F9" t="inlineStr">
        <is>
          <t>APPROPRIATED</t>
        </is>
      </c>
      <c r="G9" t="inlineStr">
        <is>
          <t/>
        </is>
      </c>
      <c r="H9" t="inlineStr">
        <is>
          <t>PROJECTED</t>
        </is>
      </c>
      <c r="I9" t="inlineStr">
        <is>
          <t/>
        </is>
      </c>
      <c r="J9" t="inlineStr">
        <is>
          <t>(-DECREASE)</t>
        </is>
      </c>
      <c r="K9" t="inlineStr">
        <is>
          <t>o/o</t>
        </is>
      </c>
    </row>
    <row r="10">
      <c r="A10" t="inlineStr">
        <is>
          <t>1120</t>
        </is>
      </c>
      <c r="B10" t="inlineStr">
        <is>
          <t>INSTRUCTIONAL SALARIES</t>
        </is>
      </c>
      <c r="C10" t="inlineStr">
        <is>
          <t>$</t>
        </is>
      </c>
      <c r="D10" t="inlineStr">
        <is>
          <t>1,307,577</t>
        </is>
      </c>
      <c r="E10" t="inlineStr">
        <is>
          <t>$</t>
        </is>
      </c>
      <c r="F10" t="inlineStr">
        <is>
          <t>1,331,500</t>
        </is>
      </c>
      <c r="G10" t="inlineStr">
        <is>
          <t>$</t>
        </is>
      </c>
      <c r="H10" t="inlineStr">
        <is>
          <t>1,349,200</t>
        </is>
      </c>
      <c r="I10" t="inlineStr">
        <is>
          <t>$</t>
        </is>
      </c>
      <c r="J10" t="inlineStr">
        <is>
          <t>17,700</t>
        </is>
      </c>
      <c r="K10" t="inlineStr">
        <is>
          <t>1.3%</t>
        </is>
      </c>
    </row>
    <row r="11">
      <c r="A11" t="inlineStr">
        <is>
          <t>1140</t>
        </is>
      </c>
      <c r="B11" t="inlineStr">
        <is>
          <t>AIDES SALARIES</t>
        </is>
      </c>
      <c r="C11" t="inlineStr">
        <is>
          <t>$</t>
        </is>
      </c>
      <c r="D11" t="inlineStr">
        <is>
          <t>-</t>
        </is>
      </c>
      <c r="E11" t="inlineStr">
        <is>
          <t>$</t>
        </is>
      </c>
      <c r="F11" t="inlineStr">
        <is>
          <t>-</t>
        </is>
      </c>
      <c r="G11" t="inlineStr">
        <is>
          <t>$</t>
        </is>
      </c>
      <c r="H11" t="inlineStr">
        <is>
          <t>-</t>
        </is>
      </c>
      <c r="I11" t="inlineStr">
        <is>
          <t>$</t>
        </is>
      </c>
      <c r="J11" t="inlineStr">
        <is>
          <t>-</t>
        </is>
      </c>
      <c r="K11" t="inlineStr">
        <is>
          <t>0.0%</t>
        </is>
      </c>
    </row>
    <row r="12">
      <c r="A12" t="inlineStr">
        <is>
          <t>1520</t>
        </is>
      </c>
      <c r="B12" t="inlineStr">
        <is>
          <t>SUBSTITUTE TEACHER</t>
        </is>
      </c>
      <c r="C12" t="inlineStr">
        <is>
          <t>$</t>
        </is>
      </c>
      <c r="D12" t="inlineStr">
        <is>
          <t>32,057</t>
        </is>
      </c>
      <c r="E12" t="inlineStr">
        <is>
          <t>$</t>
        </is>
      </c>
      <c r="F12" t="inlineStr">
        <is>
          <t>25,050</t>
        </is>
      </c>
      <c r="G12" t="inlineStr">
        <is>
          <t>$</t>
        </is>
      </c>
      <c r="H12" t="inlineStr">
        <is>
          <t>35,050</t>
        </is>
      </c>
      <c r="I12" t="inlineStr">
        <is>
          <t>$</t>
        </is>
      </c>
      <c r="J12" t="inlineStr">
        <is>
          <t>10,000</t>
        </is>
      </c>
      <c r="K12" t="inlineStr">
        <is>
          <t>39.9%</t>
        </is>
      </c>
    </row>
    <row r="13">
      <c r="A13" t="inlineStr">
        <is>
          <t>1620</t>
        </is>
      </c>
      <c r="B13" t="inlineStr">
        <is>
          <t>SUPPLEMENTAL SALARIES</t>
        </is>
      </c>
      <c r="C13" t="inlineStr">
        <is>
          <t>$</t>
        </is>
      </c>
      <c r="D13" t="inlineStr">
        <is>
          <t>13,369</t>
        </is>
      </c>
      <c r="E13" t="inlineStr">
        <is>
          <t>$</t>
        </is>
      </c>
      <c r="F13" t="inlineStr">
        <is>
          <t>17,350</t>
        </is>
      </c>
      <c r="G13" t="inlineStr">
        <is>
          <t>$</t>
        </is>
      </c>
      <c r="H13" t="inlineStr">
        <is>
          <t>12,350</t>
        </is>
      </c>
      <c r="I13" t="inlineStr">
        <is>
          <t>$</t>
        </is>
      </c>
      <c r="J13" t="inlineStr">
        <is>
          <t>(5,000)</t>
        </is>
      </c>
      <c r="K13" t="inlineStr">
        <is>
          <t>-28.8%</t>
        </is>
      </c>
    </row>
    <row r="14">
      <c r="A14" t="inlineStr">
        <is>
          <t>2100</t>
        </is>
      </c>
      <c r="B14" t="inlineStr">
        <is>
          <t>FICA BENEFITS</t>
        </is>
      </c>
      <c r="C14" t="inlineStr">
        <is>
          <t>$</t>
        </is>
      </c>
      <c r="D14" t="inlineStr">
        <is>
          <t>102,700</t>
        </is>
      </c>
      <c r="E14" t="inlineStr">
        <is>
          <t>$</t>
        </is>
      </c>
      <c r="F14" t="inlineStr">
        <is>
          <t>106,289</t>
        </is>
      </c>
      <c r="G14" t="inlineStr">
        <is>
          <t>$</t>
        </is>
      </c>
      <c r="H14" t="inlineStr">
        <is>
          <t>107,222</t>
        </is>
      </c>
      <c r="I14" t="inlineStr">
        <is>
          <t>$</t>
        </is>
      </c>
      <c r="J14" t="inlineStr">
        <is>
          <t>933</t>
        </is>
      </c>
      <c r="K14" t="inlineStr">
        <is>
          <t>0.9%</t>
        </is>
      </c>
    </row>
    <row r="15">
      <c r="A15" t="inlineStr">
        <is>
          <t>2210</t>
        </is>
      </c>
      <c r="B15" t="inlineStr">
        <is>
          <t>VRS BENEFITS- 9.44%</t>
        </is>
      </c>
      <c r="C15" t="inlineStr">
        <is>
          <t>$</t>
        </is>
      </c>
      <c r="D15" t="inlineStr">
        <is>
          <t>112,670</t>
        </is>
      </c>
      <c r="E15" t="inlineStr">
        <is>
          <t>$</t>
        </is>
      </c>
      <c r="F15" t="inlineStr">
        <is>
          <t>134,700</t>
        </is>
      </c>
      <c r="G15" t="inlineStr">
        <is>
          <t>$</t>
        </is>
      </c>
      <c r="H15" t="inlineStr">
        <is>
          <t>141,000</t>
        </is>
      </c>
      <c r="I15" t="inlineStr">
        <is>
          <t>$</t>
        </is>
      </c>
      <c r="J15" t="inlineStr">
        <is>
          <t>6,300</t>
        </is>
      </c>
      <c r="K15" t="inlineStr">
        <is>
          <t>4.7%</t>
        </is>
      </c>
    </row>
    <row r="16">
      <c r="A16" t="inlineStr">
        <is>
          <t>2300</t>
        </is>
      </c>
      <c r="B16" t="inlineStr">
        <is>
          <t>HEALTH BENEFITS - 23.38%</t>
        </is>
      </c>
      <c r="C16" t="inlineStr">
        <is>
          <t>$</t>
        </is>
      </c>
      <c r="D16" t="inlineStr">
        <is>
          <t>55,918</t>
        </is>
      </c>
      <c r="E16" t="inlineStr">
        <is>
          <t>$</t>
        </is>
      </c>
      <c r="F16" t="inlineStr">
        <is>
          <t>76,247</t>
        </is>
      </c>
      <c r="G16" t="inlineStr">
        <is>
          <t>$</t>
        </is>
      </c>
      <c r="H16" t="inlineStr">
        <is>
          <t>91 ,747</t>
        </is>
      </c>
      <c r="I16" t="inlineStr">
        <is>
          <t>$</t>
        </is>
      </c>
      <c r="J16" t="inlineStr">
        <is>
          <t>15,500</t>
        </is>
      </c>
      <c r="K16" t="inlineStr">
        <is>
          <t>20.3%</t>
        </is>
      </c>
    </row>
    <row r="17">
      <c r="A17" t="inlineStr">
        <is>
          <t>2400</t>
        </is>
      </c>
      <c r="B17" t="inlineStr">
        <is>
          <t>GLI BENEFITS</t>
        </is>
      </c>
      <c r="C17" t="inlineStr">
        <is>
          <t>$</t>
        </is>
      </c>
      <c r="D17" t="inlineStr">
        <is>
          <t>6,038</t>
        </is>
      </c>
      <c r="E17" t="inlineStr">
        <is>
          <t>$</t>
        </is>
      </c>
      <c r="F17" t="inlineStr">
        <is>
          <t>-</t>
        </is>
      </c>
      <c r="G17" t="inlineStr">
        <is>
          <t>$</t>
        </is>
      </c>
      <c r="H17" t="inlineStr">
        <is>
          <t>-</t>
        </is>
      </c>
      <c r="I17" t="inlineStr">
        <is>
          <t>$</t>
        </is>
      </c>
      <c r="J17" t="inlineStr">
        <is>
          <t/>
        </is>
      </c>
      <c r="K17" t="inlineStr">
        <is>
          <t>0.0%</t>
        </is>
      </c>
    </row>
    <row r="18">
      <c r="A18" t="inlineStr">
        <is>
          <t>2800</t>
        </is>
      </c>
      <c r="B18" t="inlineStr">
        <is>
          <t>EARLY RETIREMENT PAY</t>
        </is>
      </c>
      <c r="C18" t="inlineStr">
        <is>
          <t>$</t>
        </is>
      </c>
      <c r="D18" t="inlineStr">
        <is>
          <t>-</t>
        </is>
      </c>
      <c r="E18" t="inlineStr">
        <is>
          <t>$</t>
        </is>
      </c>
      <c r="F18" t="inlineStr">
        <is>
          <t>-</t>
        </is>
      </c>
      <c r="G18" t="inlineStr">
        <is>
          <t>$</t>
        </is>
      </c>
      <c r="H18" t="inlineStr">
        <is>
          <t>-</t>
        </is>
      </c>
      <c r="I18" t="inlineStr">
        <is>
          <t>$</t>
        </is>
      </c>
      <c r="J18" t="inlineStr">
        <is>
          <t>-</t>
        </is>
      </c>
      <c r="K18" t="inlineStr">
        <is>
          <t>0.0%</t>
        </is>
      </c>
    </row>
    <row r="19">
      <c r="A19" t="inlineStr">
        <is>
          <t>3000</t>
        </is>
      </c>
      <c r="B19" t="inlineStr">
        <is>
          <t>OTHER INSTRUCTIONAL COST</t>
        </is>
      </c>
      <c r="C19" t="inlineStr">
        <is>
          <t>$</t>
        </is>
      </c>
      <c r="D19" t="inlineStr">
        <is>
          <t>7,056</t>
        </is>
      </c>
      <c r="E19" t="inlineStr">
        <is>
          <t>$</t>
        </is>
      </c>
      <c r="F19" t="inlineStr">
        <is>
          <t>7,750</t>
        </is>
      </c>
      <c r="G19" t="inlineStr">
        <is>
          <t>$</t>
        </is>
      </c>
      <c r="H19" t="inlineStr">
        <is>
          <t>7,750</t>
        </is>
      </c>
      <c r="I19" t="inlineStr">
        <is>
          <t>$</t>
        </is>
      </c>
      <c r="J19" t="inlineStr">
        <is>
          <t>-</t>
        </is>
      </c>
      <c r="K19" t="inlineStr">
        <is>
          <t>0.0%</t>
        </is>
      </c>
    </row>
    <row r="20">
      <c r="A20" t="inlineStr">
        <is>
          <t>3001</t>
        </is>
      </c>
      <c r="B20" t="inlineStr">
        <is>
          <t>TITLE II MATH I SCIENCE</t>
        </is>
      </c>
      <c r="C20" t="inlineStr">
        <is>
          <t>$</t>
        </is>
      </c>
      <c r="D20" t="inlineStr">
        <is>
          <t>-</t>
        </is>
      </c>
      <c r="E20" t="inlineStr">
        <is>
          <t>$</t>
        </is>
      </c>
      <c r="F20" t="inlineStr">
        <is>
          <t>-</t>
        </is>
      </c>
      <c r="G20" t="inlineStr">
        <is>
          <t>$</t>
        </is>
      </c>
      <c r="H20" t="inlineStr">
        <is>
          <t>-</t>
        </is>
      </c>
      <c r="I20" t="inlineStr">
        <is>
          <t>$</t>
        </is>
      </c>
      <c r="J20" t="inlineStr">
        <is>
          <t>-</t>
        </is>
      </c>
      <c r="K20" t="inlineStr">
        <is>
          <t>0.0%</t>
        </is>
      </c>
    </row>
    <row r="21">
      <c r="A21" t="inlineStr">
        <is>
          <t>5500</t>
        </is>
      </c>
      <c r="B21" t="inlineStr">
        <is>
          <t>TRAVEL</t>
        </is>
      </c>
      <c r="C21" t="inlineStr">
        <is>
          <t>$</t>
        </is>
      </c>
      <c r="D21" t="inlineStr">
        <is>
          <t>127</t>
        </is>
      </c>
      <c r="E21" t="inlineStr">
        <is>
          <t>$</t>
        </is>
      </c>
      <c r="F21" t="inlineStr">
        <is>
          <t>2,165</t>
        </is>
      </c>
      <c r="G21" t="inlineStr">
        <is>
          <t>$</t>
        </is>
      </c>
      <c r="H21" t="inlineStr">
        <is>
          <t>2,190</t>
        </is>
      </c>
      <c r="I21" t="inlineStr">
        <is>
          <t>$</t>
        </is>
      </c>
      <c r="J21" t="inlineStr">
        <is>
          <t>25</t>
        </is>
      </c>
      <c r="K21" t="inlineStr">
        <is>
          <t>1.2%</t>
        </is>
      </c>
    </row>
    <row r="22">
      <c r="A22" t="inlineStr">
        <is>
          <t/>
        </is>
      </c>
      <c r="B22" t="inlineStr">
        <is>
          <t>STAFF DEVELOP./BLOCK SCHED.</t>
        </is>
      </c>
      <c r="C22" t="inlineStr">
        <is>
          <t>$</t>
        </is>
      </c>
      <c r="D22" t="inlineStr">
        <is>
          <t>-</t>
        </is>
      </c>
      <c r="E22" t="inlineStr">
        <is>
          <t>$</t>
        </is>
      </c>
      <c r="F22" t="inlineStr">
        <is>
          <t/>
        </is>
      </c>
      <c r="G22" t="inlineStr">
        <is>
          <t>$</t>
        </is>
      </c>
      <c r="H22" t="inlineStr">
        <is>
          <t>-</t>
        </is>
      </c>
      <c r="I22" t="inlineStr">
        <is>
          <t>$</t>
        </is>
      </c>
      <c r="J22" t="inlineStr">
        <is>
          <t>-</t>
        </is>
      </c>
      <c r="K22" t="inlineStr">
        <is>
          <t>0.0%</t>
        </is>
      </c>
    </row>
    <row r="23">
      <c r="A23" t="inlineStr">
        <is>
          <t>6000</t>
        </is>
      </c>
      <c r="B23" t="inlineStr">
        <is>
          <t>MATERIALS &amp; SUPPLIES</t>
        </is>
      </c>
      <c r="C23" t="inlineStr">
        <is>
          <t>$</t>
        </is>
      </c>
      <c r="D23" t="inlineStr">
        <is>
          <t>25,719</t>
        </is>
      </c>
      <c r="E23" t="inlineStr">
        <is>
          <t>$</t>
        </is>
      </c>
      <c r="F23" t="inlineStr">
        <is>
          <t>28,155</t>
        </is>
      </c>
      <c r="G23" t="inlineStr">
        <is>
          <t>$</t>
        </is>
      </c>
      <c r="H23" t="inlineStr">
        <is>
          <t>25,903</t>
        </is>
      </c>
      <c r="I23" t="inlineStr">
        <is>
          <t>$</t>
        </is>
      </c>
      <c r="J23" t="inlineStr">
        <is>
          <t>(2,252)</t>
        </is>
      </c>
      <c r="K23" t="inlineStr">
        <is>
          <t>-8.0%</t>
        </is>
      </c>
    </row>
    <row r="24">
      <c r="A24" t="inlineStr">
        <is>
          <t>6020</t>
        </is>
      </c>
      <c r="B24" t="inlineStr">
        <is>
          <t>TEXTBOOKS</t>
        </is>
      </c>
      <c r="C24" t="inlineStr">
        <is>
          <t>$</t>
        </is>
      </c>
      <c r="D24" t="inlineStr">
        <is>
          <t>4,617</t>
        </is>
      </c>
      <c r="E24" t="inlineStr">
        <is>
          <t>$</t>
        </is>
      </c>
      <c r="F24" t="inlineStr">
        <is>
          <t>15,000</t>
        </is>
      </c>
      <c r="G24" t="inlineStr">
        <is>
          <t>$</t>
        </is>
      </c>
      <c r="H24" t="inlineStr">
        <is>
          <t>13,800</t>
        </is>
      </c>
      <c r="I24" t="inlineStr">
        <is>
          <t>$</t>
        </is>
      </c>
      <c r="J24" t="inlineStr">
        <is>
          <t>(1 ,200)</t>
        </is>
      </c>
      <c r="K24" t="inlineStr">
        <is>
          <t>-8.0%</t>
        </is>
      </c>
    </row>
    <row r="25">
      <c r="A25" t="inlineStr">
        <is>
          <t>6031</t>
        </is>
      </c>
      <c r="B25" t="inlineStr">
        <is>
          <t>REMEDIAL SUPPLIES</t>
        </is>
      </c>
      <c r="C25" t="inlineStr">
        <is>
          <t>$</t>
        </is>
      </c>
      <c r="D25" t="inlineStr">
        <is>
          <t>2,077</t>
        </is>
      </c>
      <c r="E25" t="inlineStr">
        <is>
          <t>$</t>
        </is>
      </c>
      <c r="F25" t="inlineStr">
        <is>
          <t>2,11 0</t>
        </is>
      </c>
      <c r="G25" t="inlineStr">
        <is>
          <t>$</t>
        </is>
      </c>
      <c r="H25" t="inlineStr">
        <is>
          <t>1,941</t>
        </is>
      </c>
      <c r="I25" t="inlineStr">
        <is>
          <t>$</t>
        </is>
      </c>
      <c r="J25" t="inlineStr">
        <is>
          <t>(169)</t>
        </is>
      </c>
      <c r="K25" t="inlineStr">
        <is>
          <t>-8.0%</t>
        </is>
      </c>
    </row>
    <row r="26">
      <c r="A26" t="inlineStr">
        <is>
          <t>6033</t>
        </is>
      </c>
      <c r="B26" t="inlineStr">
        <is>
          <t>SOL MATERIALS</t>
        </is>
      </c>
      <c r="C26" t="inlineStr">
        <is>
          <t>$</t>
        </is>
      </c>
      <c r="D26" t="inlineStr">
        <is>
          <t>3,469</t>
        </is>
      </c>
      <c r="E26" t="inlineStr">
        <is>
          <t>$</t>
        </is>
      </c>
      <c r="F26" t="inlineStr">
        <is>
          <t/>
        </is>
      </c>
      <c r="G26" t="inlineStr">
        <is>
          <t>$</t>
        </is>
      </c>
      <c r="H26" t="inlineStr">
        <is>
          <t>-</t>
        </is>
      </c>
      <c r="I26" t="inlineStr">
        <is>
          <t>$</t>
        </is>
      </c>
      <c r="J26" t="inlineStr">
        <is>
          <t>-</t>
        </is>
      </c>
      <c r="K26" t="inlineStr">
        <is>
          <t>0.0%</t>
        </is>
      </c>
    </row>
    <row r="27">
      <c r="A27" t="inlineStr">
        <is>
          <t>8200</t>
        </is>
      </c>
      <c r="B27" t="inlineStr">
        <is>
          <t>EQUIPMENT ADDITIONS</t>
        </is>
      </c>
      <c r="C27" t="inlineStr">
        <is>
          <t>$</t>
        </is>
      </c>
      <c r="D27" t="inlineStr">
        <is>
          <t>570</t>
        </is>
      </c>
      <c r="E27" t="inlineStr">
        <is>
          <t>$</t>
        </is>
      </c>
      <c r="F27" t="inlineStr">
        <is>
          <t>3,000</t>
        </is>
      </c>
      <c r="G27" t="inlineStr">
        <is>
          <t>$</t>
        </is>
      </c>
      <c r="H27" t="inlineStr">
        <is>
          <t>2,760</t>
        </is>
      </c>
      <c r="I27" t="inlineStr">
        <is>
          <t>$</t>
        </is>
      </c>
      <c r="J27" t="inlineStr">
        <is>
          <t>(240)</t>
        </is>
      </c>
      <c r="K27" t="inlineStr">
        <is>
          <t>-8.0%</t>
        </is>
      </c>
    </row>
    <row r="28">
      <c r="A28" t="inlineStr">
        <is>
          <t>8201</t>
        </is>
      </c>
      <c r="B28" t="inlineStr">
        <is>
          <t>OTHER USE OF FUNDS</t>
        </is>
      </c>
      <c r="C28" t="inlineStr">
        <is>
          <t>$</t>
        </is>
      </c>
      <c r="D28" t="inlineStr">
        <is>
          <t>-</t>
        </is>
      </c>
      <c r="E28" t="inlineStr">
        <is>
          <t>$</t>
        </is>
      </c>
      <c r="F28" t="inlineStr">
        <is>
          <t>1,585</t>
        </is>
      </c>
      <c r="G28" t="inlineStr">
        <is>
          <t>$</t>
        </is>
      </c>
      <c r="H28" t="inlineStr">
        <is>
          <t>1,458</t>
        </is>
      </c>
      <c r="I28" t="inlineStr">
        <is>
          <t>$</t>
        </is>
      </c>
      <c r="J28" t="inlineStr">
        <is>
          <t>(127)</t>
        </is>
      </c>
      <c r="K28" t="inlineStr">
        <is>
          <t>-8.0%</t>
        </is>
      </c>
    </row>
    <row r="29">
      <c r="A29" t="inlineStr">
        <is>
          <t>8203</t>
        </is>
      </c>
      <c r="B29" t="inlineStr">
        <is>
          <t>VO.ED./ DISADVANTAGED</t>
        </is>
      </c>
      <c r="C29" t="inlineStr">
        <is>
          <t>$</t>
        </is>
      </c>
      <c r="D29" t="inlineStr">
        <is>
          <t>5,971</t>
        </is>
      </c>
      <c r="E29" t="inlineStr">
        <is>
          <t>$</t>
        </is>
      </c>
      <c r="F29" t="inlineStr">
        <is>
          <t>7,307</t>
        </is>
      </c>
      <c r="G29" t="inlineStr">
        <is>
          <t>$</t>
        </is>
      </c>
      <c r="H29" t="inlineStr">
        <is>
          <t>7,307</t>
        </is>
      </c>
      <c r="I29" t="inlineStr">
        <is>
          <t>$</t>
        </is>
      </c>
      <c r="J29" t="inlineStr">
        <is>
          <t>-</t>
        </is>
      </c>
      <c r="K29" t="inlineStr">
        <is>
          <t>0.0%</t>
        </is>
      </c>
    </row>
    <row r="30">
      <c r="A30" t="inlineStr">
        <is>
          <t/>
        </is>
      </c>
      <c r="B30" t="inlineStr">
        <is>
          <t>TOTAL</t>
        </is>
      </c>
      <c r="C30" t="inlineStr">
        <is>
          <t>$</t>
        </is>
      </c>
      <c r="D30" t="inlineStr">
        <is>
          <t>1,679,934</t>
        </is>
      </c>
      <c r="E30" t="inlineStr">
        <is>
          <t>$</t>
        </is>
      </c>
      <c r="F30" t="inlineStr">
        <is>
          <t>1,758,208</t>
        </is>
      </c>
      <c r="G30" t="inlineStr">
        <is>
          <t>$</t>
        </is>
      </c>
      <c r="H30" t="inlineStr">
        <is>
          <t>1,799,678</t>
        </is>
      </c>
      <c r="I30" t="inlineStr">
        <is>
          <t>$</t>
        </is>
      </c>
      <c r="J30" t="inlineStr">
        <is>
          <t>41,470</t>
        </is>
      </c>
      <c r="K30" t="inlineStr">
        <is>
          <t>2.4%</t>
        </is>
      </c>
    </row>
    <row r="31">
      <c r="A31" t="inlineStr">
        <is>
          <t/>
        </is>
      </c>
      <c r="B31" t="inlineStr">
        <is>
          <t>4% increase in teacher salaries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</row>
    <row r="32">
      <c r="A32" t="inlineStr">
        <is>
          <t/>
        </is>
      </c>
      <c r="B32" t="inlineStr">
        <is>
          <t>6% increase in paraeducator salaries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</row>
    <row r="33">
      <c r="A33" t="inlineStr">
        <is>
          <t/>
        </is>
      </c>
      <c r="B33" t="inlineStr">
        <is>
          <t>23.38% increase in health insurance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</row>
    <row r="34">
      <c r="A34" t="inlineStr">
        <is>
          <t/>
        </is>
      </c>
      <c r="B34" t="inlineStr">
        <is>
          <t>Title II Math Science moved to end of budget- page 55 (No Child Left Behind)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</row>
    <row r="35">
      <c r="A35" t="inlineStr">
        <is>
          <t/>
        </is>
      </c>
      <c r="B35" t="inlineStr">
        <is>
          <t>Mileage rate increased from 24 cents to 32 cents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</row>
    <row r="36">
      <c r="A36" t="inlineStr">
        <is>
          <t>BUDGET 2003 2004 final as of 6-17-03.xls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</row>
  </sheetData>
  <mergeCells>
    <mergeCell ref="A2:K2"/>
    <mergeCell ref="A3:K3"/>
    <mergeCell ref="A4:K4"/>
    <mergeCell ref="D5:F5"/>
    <mergeCell ref="D6:F6"/>
    <mergeCell ref="A7:B7"/>
    <mergeCell ref="B34:F34"/>
    <mergeCell ref="B35:C35"/>
    <mergeCell ref="A36:C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77”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Poquoson City School</t>
        </is>
      </c>
    </row>
    <row r="6">
      <c r="A6" t="inlineStr">
        <is>
          <t/>
        </is>
      </c>
      <c r="B6" t="inlineStr">
        <is>
          <t>Board</t>
        </is>
      </c>
    </row>
    <row r="7">
      <c r="A7" t="inlineStr">
        <is>
          <t>•</t>
        </is>
      </c>
      <c r="B7" t="inlineStr">
        <is>
          <t>Mr. D. Scott Bunting, Chair</t>
        </is>
      </c>
    </row>
    <row r="8">
      <c r="A8" t="inlineStr">
        <is>
          <t>•</t>
        </is>
      </c>
      <c r="B8" t="inlineStr">
        <is>
          <t>Mr. Charles L. French, Vice Chair</t>
        </is>
      </c>
    </row>
    <row r="9">
      <c r="A9" t="inlineStr">
        <is>
          <t>•</t>
        </is>
      </c>
      <c r="B9" t="inlineStr">
        <is>
          <t>Mr. Clifford T. Bowen ·</t>
        </is>
      </c>
    </row>
    <row r="10">
      <c r="A10" t="inlineStr">
        <is>
          <t>•</t>
        </is>
      </c>
      <c r="B10" t="inlineStr">
        <is>
          <t>Mr. John A. Costulis</t>
        </is>
      </c>
    </row>
    <row r="11">
      <c r="A11" t="inlineStr">
        <is>
          <t>•</t>
        </is>
      </c>
      <c r="B11" t="inlineStr">
        <is>
          <t>Mr. Carey L. Freeman</t>
        </is>
      </c>
    </row>
    <row r="12">
      <c r="A12" t="inlineStr">
        <is>
          <t/>
        </is>
      </c>
      <c r="B12" t="inlineStr">
        <is>
          <t>.</t>
        </is>
      </c>
      <c r="C12" t="inlineStr">
        <is>
          <t/>
        </is>
      </c>
    </row>
    <row r="13">
      <c r="A13" t="inlineStr">
        <is>
          <t>•</t>
        </is>
      </c>
      <c r="B13" t="inlineStr">
        <is>
          <t>Mr. Larry E. Marks</t>
        </is>
      </c>
    </row>
    <row r="14">
      <c r="A14" t="inlineStr">
        <is>
          <t>•</t>
        </is>
      </c>
      <c r="B14" t="inlineStr">
        <is>
          <t>Ms. Regina Wightman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•</t>
        </is>
      </c>
    </row>
    <row r="16">
      <c r="A16" t="inlineStr">
        <is>
          <t/>
        </is>
      </c>
      <c r="B16" t="inlineStr">
        <is>
          <t>..~,</t>
        </is>
      </c>
      <c r="C16" t="inlineStr">
        <is>
          <t>·</t>
        </is>
      </c>
    </row>
    <row r="17">
      <c r="A17" t="inlineStr">
        <is>
          <t/>
        </is>
      </c>
      <c r="B17" t="inlineStr">
        <is>
          <t>.~,..</t>
        </is>
      </c>
    </row>
    <row r="18">
      <c r="A18" t="inlineStr">
        <is>
          <t/>
        </is>
      </c>
      <c r="B18">
        <f>='I</f>
      </c>
    </row>
  </sheetData>
  <mergeCells>
    <mergeCell ref="A2:C2"/>
    <mergeCell ref="A3:C3"/>
    <mergeCell ref="A4:C4"/>
    <mergeCell ref="B5:C5"/>
    <mergeCell ref="B6:C6"/>
    <mergeCell ref="B7:C7"/>
    <mergeCell ref="B8:C8"/>
    <mergeCell ref="B9:C9"/>
    <mergeCell ref="B10:C10"/>
    <mergeCell ref="B11:C11"/>
    <mergeCell ref="B13:C13"/>
    <mergeCell ref="B14:C14"/>
    <mergeCell ref="B17:C17"/>
    <mergeCell ref="B18:C18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39 of 77”</t>
        </is>
      </c>
    </row>
    <row r="3">
      <c r="A3" t="inlineStr">
        <is>
          <t>Table: 39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MIDDLE SCHOOL</t>
        </is>
      </c>
      <c r="B7" t="inlineStr">
        <is>
          <t>-</t>
        </is>
      </c>
      <c r="C7" t="inlineStr">
        <is>
          <t>GUIDANCE</t>
        </is>
      </c>
      <c r="D7" t="inlineStr">
        <is>
          <t>1.0.31.1.61210 ...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26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(· DECREASE)</t>
        </is>
      </c>
      <c r="L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D10" t="inlineStr">
        <is>
          <t>$</t>
        </is>
      </c>
      <c r="E10" t="inlineStr">
        <is>
          <t>79,615</t>
        </is>
      </c>
      <c r="F10" t="inlineStr">
        <is>
          <t>$</t>
        </is>
      </c>
      <c r="G10" t="inlineStr">
        <is>
          <t>83,100</t>
        </is>
      </c>
      <c r="H10" t="inlineStr">
        <is>
          <t>$</t>
        </is>
      </c>
      <c r="I10" t="inlineStr">
        <is>
          <t>86,310</t>
        </is>
      </c>
      <c r="J10" t="inlineStr">
        <is>
          <t>$</t>
        </is>
      </c>
      <c r="K10" t="inlineStr">
        <is>
          <t>3,210</t>
        </is>
      </c>
      <c r="L10" t="inlineStr">
        <is>
          <t>3.9%</t>
        </is>
      </c>
    </row>
    <row r="11">
      <c r="A11" t="inlineStr">
        <is>
          <t>1150</t>
        </is>
      </c>
      <c r="B11" t="inlineStr">
        <is>
          <t>CLERICAL SALARIES</t>
        </is>
      </c>
      <c r="D11" t="inlineStr">
        <is>
          <t>$</t>
        </is>
      </c>
      <c r="E11" t="inlineStr">
        <is>
          <t>27,124</t>
        </is>
      </c>
      <c r="F11" t="inlineStr">
        <is>
          <t>$</t>
        </is>
      </c>
      <c r="G11" t="inlineStr">
        <is>
          <t>34,000</t>
        </is>
      </c>
      <c r="H11" t="inlineStr">
        <is>
          <t>$</t>
        </is>
      </c>
      <c r="I11" t="inlineStr">
        <is>
          <t>38,81 5</t>
        </is>
      </c>
      <c r="J11" t="inlineStr">
        <is>
          <t>$</t>
        </is>
      </c>
      <c r="K11" t="inlineStr">
        <is>
          <t>4,815</t>
        </is>
      </c>
      <c r="L11" t="inlineStr">
        <is>
          <t>14.2%</t>
        </is>
      </c>
    </row>
    <row r="12">
      <c r="A12" t="inlineStr">
        <is>
          <t>2100</t>
        </is>
      </c>
      <c r="B12" t="inlineStr">
        <is>
          <t>FICA BENEFITS</t>
        </is>
      </c>
      <c r="D12" t="inlineStr">
        <is>
          <t>$</t>
        </is>
      </c>
      <c r="E12" t="inlineStr">
        <is>
          <t>8,519</t>
        </is>
      </c>
      <c r="F12" t="inlineStr">
        <is>
          <t>$</t>
        </is>
      </c>
      <c r="G12" t="inlineStr">
        <is>
          <t>8,958</t>
        </is>
      </c>
      <c r="H12" t="inlineStr">
        <is>
          <t>$</t>
        </is>
      </c>
      <c r="I12" t="inlineStr">
        <is>
          <t>9,572</t>
        </is>
      </c>
      <c r="J12" t="inlineStr">
        <is>
          <t>$</t>
        </is>
      </c>
      <c r="K12" t="inlineStr">
        <is>
          <t>614</t>
        </is>
      </c>
      <c r="L12" t="inlineStr">
        <is>
          <t>6.9%</t>
        </is>
      </c>
    </row>
    <row r="13">
      <c r="A13" t="inlineStr">
        <is>
          <t>2210</t>
        </is>
      </c>
      <c r="B13" t="inlineStr">
        <is>
          <t>VRS BENEFITS- 9.44%</t>
        </is>
      </c>
      <c r="D13" t="inlineStr">
        <is>
          <t>$</t>
        </is>
      </c>
      <c r="E13" t="inlineStr">
        <is>
          <t>8,960</t>
        </is>
      </c>
      <c r="F13" t="inlineStr">
        <is>
          <t>$</t>
        </is>
      </c>
      <c r="G13" t="inlineStr">
        <is>
          <t>11,710</t>
        </is>
      </c>
      <c r="H13" t="inlineStr">
        <is>
          <t>$</t>
        </is>
      </c>
      <c r="I13" t="inlineStr">
        <is>
          <t>12,178</t>
        </is>
      </c>
      <c r="J13" t="inlineStr">
        <is>
          <t>$</t>
        </is>
      </c>
      <c r="K13" t="inlineStr">
        <is>
          <t>468</t>
        </is>
      </c>
      <c r="L13" t="inlineStr">
        <is>
          <t>4.0%</t>
        </is>
      </c>
    </row>
    <row r="14">
      <c r="A14" t="inlineStr">
        <is>
          <t>2300</t>
        </is>
      </c>
      <c r="B14" t="inlineStr">
        <is>
          <t>HEALTH BENEFITS - 23.38%</t>
        </is>
      </c>
      <c r="D14" t="inlineStr">
        <is>
          <t>$</t>
        </is>
      </c>
      <c r="E14" t="inlineStr">
        <is>
          <t>3,053</t>
        </is>
      </c>
      <c r="F14" t="inlineStr">
        <is>
          <t>$</t>
        </is>
      </c>
      <c r="G14" t="inlineStr">
        <is>
          <t>7,171</t>
        </is>
      </c>
      <c r="H14" t="inlineStr">
        <is>
          <t>$</t>
        </is>
      </c>
      <c r="I14" t="inlineStr">
        <is>
          <t>8,848</t>
        </is>
      </c>
      <c r="J14" t="inlineStr">
        <is>
          <t>$</t>
        </is>
      </c>
      <c r="K14" t="inlineStr">
        <is>
          <t>1,677</t>
        </is>
      </c>
      <c r="L14" t="inlineStr">
        <is>
          <t>23.4%</t>
        </is>
      </c>
    </row>
    <row r="15">
      <c r="A15" t="inlineStr">
        <is>
          <t>2400</t>
        </is>
      </c>
      <c r="B15" t="inlineStr">
        <is>
          <t>GLI BENEFITS</t>
        </is>
      </c>
      <c r="D15" t="inlineStr">
        <is>
          <t>$</t>
        </is>
      </c>
      <c r="E15" t="inlineStr">
        <is>
          <t>525</t>
        </is>
      </c>
      <c r="F15" t="inlineStr">
        <is>
          <t>$</t>
        </is>
      </c>
      <c r="G15" t="inlineStr">
        <is>
          <t>-</t>
        </is>
      </c>
      <c r="H15" t="inlineStr">
        <is>
          <t>$</t>
        </is>
      </c>
      <c r="I15" t="inlineStr">
        <is>
          <t>-</t>
        </is>
      </c>
      <c r="J15" t="inlineStr">
        <is>
          <t>$</t>
        </is>
      </c>
      <c r="K15" t="inlineStr">
        <is>
          <t>-</t>
        </is>
      </c>
      <c r="L15" t="inlineStr">
        <is>
          <t>0.0%</t>
        </is>
      </c>
    </row>
    <row r="16">
      <c r="A16" t="inlineStr">
        <is>
          <t>6000</t>
        </is>
      </c>
      <c r="B16" t="inlineStr">
        <is>
          <t>MATERIALS/SUPPLIES</t>
        </is>
      </c>
      <c r="D16" t="inlineStr">
        <is>
          <t>$</t>
        </is>
      </c>
      <c r="E16" t="inlineStr">
        <is>
          <t>2,538</t>
        </is>
      </c>
      <c r="F16" t="inlineStr">
        <is>
          <t>$</t>
        </is>
      </c>
      <c r="G16" t="inlineStr">
        <is>
          <t>3,505</t>
        </is>
      </c>
      <c r="H16" t="inlineStr">
        <is>
          <t>$</t>
        </is>
      </c>
      <c r="I16" t="inlineStr">
        <is>
          <t>3,225</t>
        </is>
      </c>
      <c r="J16" t="inlineStr">
        <is>
          <t>$</t>
        </is>
      </c>
      <c r="K16" t="inlineStr">
        <is>
          <t>(280)</t>
        </is>
      </c>
      <c r="L16" t="inlineStr">
        <is>
          <t>-8.0%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TOTAL</t>
        </is>
      </c>
      <c r="D17" t="inlineStr">
        <is>
          <t>$</t>
        </is>
      </c>
      <c r="E17" t="inlineStr">
        <is>
          <t>130,336</t>
        </is>
      </c>
      <c r="F17" t="inlineStr">
        <is>
          <t>$</t>
        </is>
      </c>
      <c r="G17" t="inlineStr">
        <is>
          <t>148,444</t>
        </is>
      </c>
      <c r="H17" t="inlineStr">
        <is>
          <t>$</t>
        </is>
      </c>
      <c r="I17" t="inlineStr">
        <is>
          <t>158,948</t>
        </is>
      </c>
      <c r="J17" t="inlineStr">
        <is>
          <t>$</t>
        </is>
      </c>
      <c r="K17" t="inlineStr">
        <is>
          <t>10,504</t>
        </is>
      </c>
      <c r="L17" t="inlineStr">
        <is>
          <t>7.1%</t>
        </is>
      </c>
    </row>
    <row r="18">
      <c r="A18" t="inlineStr">
        <is>
          <t>BUDGET 2003 2004 final as of 6-17-03.xls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</sheetData>
  <mergeCells>
    <mergeCell ref="A2:L2"/>
    <mergeCell ref="A3:L3"/>
    <mergeCell ref="A4:L4"/>
    <mergeCell ref="E5:G5"/>
    <mergeCell ref="E6:G6"/>
    <mergeCell ref="B8:C8"/>
    <mergeCell ref="B10:C10"/>
    <mergeCell ref="B11:C11"/>
    <mergeCell ref="B12:C12"/>
    <mergeCell ref="B13:C13"/>
    <mergeCell ref="B14:C14"/>
    <mergeCell ref="B15:C15"/>
    <mergeCell ref="B16:C16"/>
    <mergeCell ref="A18:C1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40 of 77”</t>
        </is>
      </c>
    </row>
    <row r="3">
      <c r="A3" t="inlineStr">
        <is>
          <t>Table: 40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MIDDLE SCHOOL</t>
        </is>
      </c>
      <c r="B7" t="inlineStr">
        <is>
          <t>•</t>
        </is>
      </c>
      <c r="C7" t="inlineStr">
        <is>
          <t>MEDIA</t>
        </is>
      </c>
      <c r="D7" t="inlineStr">
        <is>
          <t>1.0.31.1.61320 .. .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27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(·DECREASE)</t>
        </is>
      </c>
      <c r="L9" t="inlineStr">
        <is>
          <t>%</t>
        </is>
      </c>
    </row>
    <row r="10">
      <c r="A10" t="inlineStr">
        <is>
          <t>-1120</t>
        </is>
      </c>
      <c r="B10" t="inlineStr">
        <is>
          <t>INSTRUCTIONAL SALARIES</t>
        </is>
      </c>
      <c r="D10" t="inlineStr">
        <is>
          <t>$</t>
        </is>
      </c>
      <c r="E10" t="inlineStr">
        <is>
          <t>60,962</t>
        </is>
      </c>
      <c r="F10" t="inlineStr">
        <is>
          <t>$</t>
        </is>
      </c>
      <c r="G10" t="inlineStr">
        <is>
          <t>50,1 25</t>
        </is>
      </c>
      <c r="H10" t="inlineStr">
        <is>
          <t>$</t>
        </is>
      </c>
      <c r="I10" t="inlineStr">
        <is>
          <t>50,705</t>
        </is>
      </c>
      <c r="J10" t="inlineStr">
        <is>
          <t>$</t>
        </is>
      </c>
      <c r="K10" t="inlineStr">
        <is>
          <t>580</t>
        </is>
      </c>
      <c r="L10" t="inlineStr">
        <is>
          <t>1.2%</t>
        </is>
      </c>
    </row>
    <row r="11">
      <c r="A11" t="inlineStr">
        <is>
          <t>1140</t>
        </is>
      </c>
      <c r="B11" t="inlineStr">
        <is>
          <t>AIDES SALARY</t>
        </is>
      </c>
      <c r="D11" t="inlineStr">
        <is>
          <t>$</t>
        </is>
      </c>
      <c r="E11" t="inlineStr">
        <is>
          <t>12,643</t>
        </is>
      </c>
      <c r="F11" t="inlineStr">
        <is>
          <t>$</t>
        </is>
      </c>
      <c r="G11" t="inlineStr">
        <is>
          <t>13,500</t>
        </is>
      </c>
      <c r="H11" t="inlineStr">
        <is>
          <t>$</t>
        </is>
      </c>
      <c r="I11" t="inlineStr">
        <is>
          <t>14,175</t>
        </is>
      </c>
      <c r="J11" t="inlineStr">
        <is>
          <t>$</t>
        </is>
      </c>
      <c r="K11" t="inlineStr">
        <is>
          <t>675</t>
        </is>
      </c>
      <c r="L11" t="inlineStr">
        <is>
          <t>5.0%</t>
        </is>
      </c>
    </row>
    <row r="12">
      <c r="A12" t="inlineStr">
        <is>
          <t>2100</t>
        </is>
      </c>
      <c r="B12" t="inlineStr">
        <is>
          <t>FICA BENEFITS</t>
        </is>
      </c>
      <c r="D12" t="inlineStr">
        <is>
          <t>$</t>
        </is>
      </c>
      <c r="E12" t="inlineStr">
        <is>
          <t>5,368</t>
        </is>
      </c>
      <c r="F12" t="inlineStr">
        <is>
          <t>$</t>
        </is>
      </c>
      <c r="G12" t="inlineStr">
        <is>
          <t>6,053</t>
        </is>
      </c>
      <c r="H12" t="inlineStr">
        <is>
          <t>$</t>
        </is>
      </c>
      <c r="I12" t="inlineStr">
        <is>
          <t>4,963</t>
        </is>
      </c>
      <c r="J12" t="inlineStr">
        <is>
          <t>$</t>
        </is>
      </c>
      <c r="K12" t="inlineStr">
        <is>
          <t>(1 ,090)</t>
        </is>
      </c>
      <c r="L12" t="inlineStr">
        <is>
          <t>-18.0%</t>
        </is>
      </c>
    </row>
    <row r="13">
      <c r="A13" t="inlineStr">
        <is>
          <t>2210</t>
        </is>
      </c>
      <c r="B13" t="inlineStr">
        <is>
          <t>VRS BENEFITS- 9.44%</t>
        </is>
      </c>
      <c r="D13" t="inlineStr">
        <is>
          <t>$</t>
        </is>
      </c>
      <c r="E13" t="inlineStr">
        <is>
          <t>6,268</t>
        </is>
      </c>
      <c r="F13" t="inlineStr">
        <is>
          <t>$</t>
        </is>
      </c>
      <c r="G13" t="inlineStr">
        <is>
          <t>7,913</t>
        </is>
      </c>
      <c r="H13" t="inlineStr">
        <is>
          <t>$</t>
        </is>
      </c>
      <c r="I13" t="inlineStr">
        <is>
          <t>8,230</t>
        </is>
      </c>
      <c r="J13" t="inlineStr">
        <is>
          <t>$</t>
        </is>
      </c>
      <c r="K13" t="inlineStr">
        <is>
          <t>317</t>
        </is>
      </c>
      <c r="L13" t="inlineStr">
        <is>
          <t>4.0%</t>
        </is>
      </c>
    </row>
    <row r="14">
      <c r="A14" t="inlineStr">
        <is>
          <t>2300</t>
        </is>
      </c>
      <c r="B14" t="inlineStr">
        <is>
          <t>HEALTH BENEFITS • 23.38%</t>
        </is>
      </c>
      <c r="D14" t="inlineStr">
        <is>
          <t>$</t>
        </is>
      </c>
      <c r="E14" t="inlineStr">
        <is>
          <t>3,917</t>
        </is>
      </c>
      <c r="F14" t="inlineStr">
        <is>
          <t>$</t>
        </is>
      </c>
      <c r="G14" t="inlineStr">
        <is>
          <t>6,218</t>
        </is>
      </c>
      <c r="H14" t="inlineStr">
        <is>
          <t>$</t>
        </is>
      </c>
      <c r="I14" t="inlineStr">
        <is>
          <t>7,672</t>
        </is>
      </c>
      <c r="J14" t="inlineStr">
        <is>
          <t>$</t>
        </is>
      </c>
      <c r="K14" t="inlineStr">
        <is>
          <t>1,454</t>
        </is>
      </c>
      <c r="L14" t="inlineStr">
        <is>
          <t>23.4%</t>
        </is>
      </c>
    </row>
    <row r="15">
      <c r="A15" t="inlineStr">
        <is>
          <t>2400</t>
        </is>
      </c>
      <c r="B15" t="inlineStr">
        <is>
          <t>GLI BENEFITS</t>
        </is>
      </c>
      <c r="D15" t="inlineStr">
        <is>
          <t>$</t>
        </is>
      </c>
      <c r="E15" t="inlineStr">
        <is>
          <t>382</t>
        </is>
      </c>
      <c r="F15" t="inlineStr">
        <is>
          <t>$</t>
        </is>
      </c>
      <c r="G15" t="inlineStr">
        <is>
          <t>.</t>
        </is>
      </c>
      <c r="H15" t="inlineStr">
        <is>
          <t>$</t>
        </is>
      </c>
      <c r="I15" t="inlineStr">
        <is>
          <t>-</t>
        </is>
      </c>
      <c r="J15" t="inlineStr">
        <is>
          <t>$</t>
        </is>
      </c>
      <c r="K15" t="inlineStr">
        <is>
          <t>.</t>
        </is>
      </c>
      <c r="L15" t="inlineStr">
        <is>
          <t>0.0%</t>
        </is>
      </c>
    </row>
    <row r="16">
      <c r="A16" t="inlineStr">
        <is>
          <t>6000</t>
        </is>
      </c>
      <c r="B16" t="inlineStr">
        <is>
          <t>MATERIALS/SUPPLIES</t>
        </is>
      </c>
      <c r="D16" t="inlineStr">
        <is>
          <t>$</t>
        </is>
      </c>
      <c r="E16" t="inlineStr">
        <is>
          <t>2,947</t>
        </is>
      </c>
      <c r="F16" t="inlineStr">
        <is>
          <t>$</t>
        </is>
      </c>
      <c r="G16" t="inlineStr">
        <is>
          <t>5,875</t>
        </is>
      </c>
      <c r="H16" t="inlineStr">
        <is>
          <t>$</t>
        </is>
      </c>
      <c r="I16" t="inlineStr">
        <is>
          <t>5,405</t>
        </is>
      </c>
      <c r="J16" t="inlineStr">
        <is>
          <t>$</t>
        </is>
      </c>
      <c r="K16" t="inlineStr">
        <is>
          <t>(470)</t>
        </is>
      </c>
      <c r="L16" t="inlineStr">
        <is>
          <t>-8.0%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TOTAL</t>
        </is>
      </c>
      <c r="D17" t="inlineStr">
        <is>
          <t>$</t>
        </is>
      </c>
      <c r="E17" t="inlineStr">
        <is>
          <t>92,487</t>
        </is>
      </c>
      <c r="F17" t="inlineStr">
        <is>
          <t>$</t>
        </is>
      </c>
      <c r="G17" t="inlineStr">
        <is>
          <t>89,684</t>
        </is>
      </c>
      <c r="H17" t="inlineStr">
        <is>
          <t>$</t>
        </is>
      </c>
      <c r="I17" t="inlineStr">
        <is>
          <t>91,150</t>
        </is>
      </c>
      <c r="J17" t="inlineStr">
        <is>
          <t>$</t>
        </is>
      </c>
      <c r="K17" t="inlineStr">
        <is>
          <t>1,466</t>
        </is>
      </c>
      <c r="L17" t="inlineStr">
        <is>
          <t>1.6%</t>
        </is>
      </c>
    </row>
    <row r="18">
      <c r="A18" t="inlineStr">
        <is>
          <t>BUDGET 2003 2004 final as of6-17-03.xls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</sheetData>
  <mergeCells>
    <mergeCell ref="A2:L2"/>
    <mergeCell ref="A3:L3"/>
    <mergeCell ref="A4:L4"/>
    <mergeCell ref="E5:G5"/>
    <mergeCell ref="E6:G6"/>
    <mergeCell ref="B8:C8"/>
    <mergeCell ref="B10:C10"/>
    <mergeCell ref="B11:C11"/>
    <mergeCell ref="B12:C12"/>
    <mergeCell ref="B13:C13"/>
    <mergeCell ref="B14:C14"/>
    <mergeCell ref="B15:C15"/>
    <mergeCell ref="B16:C16"/>
    <mergeCell ref="A18:C1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41 of 77”</t>
        </is>
      </c>
    </row>
    <row r="3">
      <c r="A3" t="inlineStr">
        <is>
          <t>Table: 41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MIDDLE SCHOOL</t>
        </is>
      </c>
      <c r="B7" t="inlineStr">
        <is>
          <t>-</t>
        </is>
      </c>
      <c r="C7" t="inlineStr">
        <is>
          <t>OFFICE OF THE PRINCIPAL</t>
        </is>
      </c>
      <c r="E7" t="inlineStr">
        <is>
          <t>1.0.31 .1.61410 .. .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28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(-DECREASE)</t>
        </is>
      </c>
      <c r="L9" t="inlineStr">
        <is>
          <t>%</t>
        </is>
      </c>
    </row>
    <row r="10">
      <c r="A10" t="inlineStr">
        <is>
          <t>1126</t>
        </is>
      </c>
      <c r="B10" t="inlineStr">
        <is>
          <t>PRINCIPAL'S SALARY</t>
        </is>
      </c>
      <c r="D10" t="inlineStr">
        <is>
          <t>$</t>
        </is>
      </c>
      <c r="E10" t="inlineStr">
        <is>
          <t>62,000</t>
        </is>
      </c>
      <c r="F10" t="inlineStr">
        <is>
          <t>$</t>
        </is>
      </c>
      <c r="G10" t="inlineStr">
        <is>
          <t>65,811</t>
        </is>
      </c>
      <c r="H10" t="inlineStr">
        <is>
          <t>$</t>
        </is>
      </c>
      <c r="I10" t="inlineStr">
        <is>
          <t>63,500</t>
        </is>
      </c>
      <c r="J10" t="inlineStr">
        <is>
          <t>$</t>
        </is>
      </c>
      <c r="K10" t="inlineStr">
        <is>
          <t>(2,311)</t>
        </is>
      </c>
      <c r="L10" t="inlineStr">
        <is>
          <t>-3.5%</t>
        </is>
      </c>
    </row>
    <row r="11">
      <c r="A11" t="inlineStr">
        <is>
          <t>1127</t>
        </is>
      </c>
      <c r="B11" t="inlineStr">
        <is>
          <t>ASST. PRINCIPAL'S SALARY</t>
        </is>
      </c>
      <c r="D11" t="inlineStr">
        <is>
          <t>$</t>
        </is>
      </c>
      <c r="E11" t="inlineStr">
        <is>
          <t>57,570</t>
        </is>
      </c>
      <c r="F11" t="inlineStr">
        <is>
          <t>$</t>
        </is>
      </c>
      <c r="G11" t="inlineStr">
        <is>
          <t>59,875</t>
        </is>
      </c>
      <c r="H11" t="inlineStr">
        <is>
          <t>$</t>
        </is>
      </c>
      <c r="I11" t="inlineStr">
        <is>
          <t>60,000</t>
        </is>
      </c>
      <c r="J11" t="inlineStr">
        <is>
          <t>$</t>
        </is>
      </c>
      <c r="K11" t="inlineStr">
        <is>
          <t>125</t>
        </is>
      </c>
      <c r="L11" t="inlineStr">
        <is>
          <t>0.2%</t>
        </is>
      </c>
    </row>
    <row r="12">
      <c r="A12" t="inlineStr">
        <is>
          <t>1150</t>
        </is>
      </c>
      <c r="B12" t="inlineStr">
        <is>
          <t>CLERICAL SALARIES</t>
        </is>
      </c>
      <c r="D12" t="inlineStr">
        <is>
          <t>$</t>
        </is>
      </c>
      <c r="E12" t="inlineStr">
        <is>
          <t>47,343</t>
        </is>
      </c>
      <c r="F12" t="inlineStr">
        <is>
          <t>$</t>
        </is>
      </c>
      <c r="G12" t="inlineStr">
        <is>
          <t>49,240</t>
        </is>
      </c>
      <c r="H12" t="inlineStr">
        <is>
          <t>$</t>
        </is>
      </c>
      <c r="I12" t="inlineStr">
        <is>
          <t>45,800</t>
        </is>
      </c>
      <c r="J12" t="inlineStr">
        <is>
          <t>$</t>
        </is>
      </c>
      <c r="K12" t="inlineStr">
        <is>
          <t>(3,440)</t>
        </is>
      </c>
      <c r="L12" t="inlineStr">
        <is>
          <t>-7.0%</t>
        </is>
      </c>
    </row>
    <row r="13">
      <c r="A13" t="inlineStr">
        <is>
          <t>2100</t>
        </is>
      </c>
      <c r="B13" t="inlineStr">
        <is>
          <t>FICA BENEFITS</t>
        </is>
      </c>
      <c r="D13" t="inlineStr">
        <is>
          <t>$</t>
        </is>
      </c>
      <c r="E13" t="inlineStr">
        <is>
          <t>12,620</t>
        </is>
      </c>
      <c r="F13" t="inlineStr">
        <is>
          <t>$</t>
        </is>
      </c>
      <c r="G13" t="inlineStr">
        <is>
          <t>13,382</t>
        </is>
      </c>
      <c r="H13" t="inlineStr">
        <is>
          <t>$</t>
        </is>
      </c>
      <c r="I13" t="inlineStr">
        <is>
          <t>12,951</t>
        </is>
      </c>
      <c r="J13" t="inlineStr">
        <is>
          <t>$</t>
        </is>
      </c>
      <c r="K13" t="inlineStr">
        <is>
          <t>(430)</t>
        </is>
      </c>
      <c r="L13" t="inlineStr">
        <is>
          <t>-3.2%</t>
        </is>
      </c>
    </row>
    <row r="14">
      <c r="A14" t="inlineStr">
        <is>
          <t>2210</t>
        </is>
      </c>
      <c r="B14" t="inlineStr">
        <is>
          <t>VRS BENEFITS- 9.44%</t>
        </is>
      </c>
      <c r="D14" t="inlineStr">
        <is>
          <t>$</t>
        </is>
      </c>
      <c r="E14" t="inlineStr">
        <is>
          <t>14,493</t>
        </is>
      </c>
      <c r="F14" t="inlineStr">
        <is>
          <t>$</t>
        </is>
      </c>
      <c r="G14" t="inlineStr">
        <is>
          <t>17,493</t>
        </is>
      </c>
      <c r="H14" t="inlineStr">
        <is>
          <t>$</t>
        </is>
      </c>
      <c r="I14" t="inlineStr">
        <is>
          <t>18,192</t>
        </is>
      </c>
      <c r="J14" t="inlineStr">
        <is>
          <t>$</t>
        </is>
      </c>
      <c r="K14" t="inlineStr">
        <is>
          <t>700</t>
        </is>
      </c>
      <c r="L14" t="inlineStr">
        <is>
          <t>4.0%</t>
        </is>
      </c>
    </row>
    <row r="15">
      <c r="A15" t="inlineStr">
        <is>
          <t>2300</t>
        </is>
      </c>
      <c r="B15" t="inlineStr">
        <is>
          <t>HEALTH BENEFITS - 23.38%</t>
        </is>
      </c>
      <c r="D15" t="inlineStr">
        <is>
          <t>$</t>
        </is>
      </c>
      <c r="E15" t="inlineStr">
        <is>
          <t>7,087</t>
        </is>
      </c>
      <c r="F15" t="inlineStr">
        <is>
          <t>$</t>
        </is>
      </c>
      <c r="G15" t="inlineStr">
        <is>
          <t>6,036</t>
        </is>
      </c>
      <c r="H15" t="inlineStr">
        <is>
          <t>$</t>
        </is>
      </c>
      <c r="I15" t="inlineStr">
        <is>
          <t>7,447</t>
        </is>
      </c>
      <c r="J15" t="inlineStr">
        <is>
          <t>$</t>
        </is>
      </c>
      <c r="K15" t="inlineStr">
        <is>
          <t>1,411</t>
        </is>
      </c>
      <c r="L15" t="inlineStr">
        <is>
          <t>23.4%</t>
        </is>
      </c>
    </row>
    <row r="16">
      <c r="A16" t="inlineStr">
        <is>
          <t>2400</t>
        </is>
      </c>
      <c r="B16" t="inlineStr">
        <is>
          <t>GLI BENEFITS</t>
        </is>
      </c>
      <c r="C16" t="inlineStr">
        <is>
          <t/>
        </is>
      </c>
      <c r="D16" t="inlineStr">
        <is>
          <t>$</t>
        </is>
      </c>
      <c r="E16" t="inlineStr">
        <is>
          <t>947</t>
        </is>
      </c>
      <c r="F16" t="inlineStr">
        <is>
          <t>$</t>
        </is>
      </c>
      <c r="G16" t="inlineStr">
        <is>
          <t>-</t>
        </is>
      </c>
      <c r="H16" t="inlineStr">
        <is>
          <t>$</t>
        </is>
      </c>
      <c r="I16" t="inlineStr">
        <is>
          <t>-</t>
        </is>
      </c>
      <c r="J16" t="inlineStr">
        <is>
          <t>$</t>
        </is>
      </c>
      <c r="K16" t="inlineStr">
        <is>
          <t>-</t>
        </is>
      </c>
      <c r="L16" t="inlineStr">
        <is>
          <t>0.0%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TOTAL</t>
        </is>
      </c>
      <c r="D17" t="inlineStr">
        <is>
          <t>$</t>
        </is>
      </c>
      <c r="E17" t="inlineStr">
        <is>
          <t>202,060</t>
        </is>
      </c>
      <c r="F17" t="inlineStr">
        <is>
          <t>$</t>
        </is>
      </c>
      <c r="G17" t="inlineStr">
        <is>
          <t>211,836</t>
        </is>
      </c>
      <c r="H17" t="inlineStr">
        <is>
          <t>$</t>
        </is>
      </c>
      <c r="I17" t="inlineStr">
        <is>
          <t>207,891</t>
        </is>
      </c>
      <c r="J17" t="inlineStr">
        <is>
          <t>$</t>
        </is>
      </c>
      <c r="K17" t="inlineStr">
        <is>
          <t>(3,945)</t>
        </is>
      </c>
      <c r="L17" t="inlineStr">
        <is>
          <t>-1.9%</t>
        </is>
      </c>
    </row>
    <row r="18">
      <c r="A18" t="inlineStr">
        <is>
          <t>BUDGET 2003 2004 final as of 6-17-03.xls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</sheetData>
  <mergeCells>
    <mergeCell ref="A2:L2"/>
    <mergeCell ref="A3:L3"/>
    <mergeCell ref="A4:L4"/>
    <mergeCell ref="E5:G5"/>
    <mergeCell ref="E6:G6"/>
    <mergeCell ref="C7:D7"/>
    <mergeCell ref="B8:C8"/>
    <mergeCell ref="B10:C10"/>
    <mergeCell ref="B11:C11"/>
    <mergeCell ref="B12:C12"/>
    <mergeCell ref="B13:C13"/>
    <mergeCell ref="B14:C14"/>
    <mergeCell ref="B15:C15"/>
    <mergeCell ref="A18:C1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42 of 77”</t>
        </is>
      </c>
    </row>
    <row r="3">
      <c r="A3" t="inlineStr">
        <is>
          <t>Table: 42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2003/2004 BUDGET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MIDDLE SCHOOL</t>
        </is>
      </c>
      <c r="B7" t="inlineStr">
        <is>
          <t>-</t>
        </is>
      </c>
      <c r="C7" t="inlineStr">
        <is>
          <t>SPECIAL CLASSROOM INSTRUCTION</t>
        </is>
      </c>
      <c r="F7" t="inlineStr">
        <is>
          <t>1.0.31.2.61100 ...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PAGE 29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/>
        </is>
      </c>
      <c r="H8" t="inlineStr">
        <is>
          <t>2002/2003</t>
        </is>
      </c>
      <c r="I8" t="inlineStr">
        <is>
          <t/>
        </is>
      </c>
      <c r="J8" t="inlineStr">
        <is>
          <t>2003/2004</t>
        </is>
      </c>
      <c r="K8" t="inlineStr">
        <is>
          <t/>
        </is>
      </c>
      <c r="L8" t="inlineStr">
        <is>
          <t>+INCREASE</t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/>
        </is>
      </c>
      <c r="H9" t="inlineStr">
        <is>
          <t>APPROPRIATED</t>
        </is>
      </c>
      <c r="I9" t="inlineStr">
        <is>
          <t/>
        </is>
      </c>
      <c r="J9" t="inlineStr">
        <is>
          <t>PROJECTED</t>
        </is>
      </c>
      <c r="K9" t="inlineStr">
        <is>
          <t/>
        </is>
      </c>
      <c r="L9" t="inlineStr">
        <is>
          <t>(-DECREASE)</t>
        </is>
      </c>
      <c r="M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D10" t="inlineStr">
        <is>
          <t>$</t>
        </is>
      </c>
      <c r="E10" t="inlineStr">
        <is>
          <t>128,397</t>
        </is>
      </c>
      <c r="G10" t="inlineStr">
        <is>
          <t>$</t>
        </is>
      </c>
      <c r="H10" t="inlineStr">
        <is>
          <t>180,700</t>
        </is>
      </c>
      <c r="I10" t="inlineStr">
        <is>
          <t>$</t>
        </is>
      </c>
      <c r="J10" t="inlineStr">
        <is>
          <t>188,410</t>
        </is>
      </c>
      <c r="K10" t="inlineStr">
        <is>
          <t>$</t>
        </is>
      </c>
      <c r="L10" t="inlineStr">
        <is>
          <t>7,710</t>
        </is>
      </c>
      <c r="M10" t="inlineStr">
        <is>
          <t>4.3%</t>
        </is>
      </c>
    </row>
    <row r="11">
      <c r="A11" t="inlineStr">
        <is>
          <t>1140</t>
        </is>
      </c>
      <c r="B11" t="inlineStr">
        <is>
          <t>AIDES SALARIES</t>
        </is>
      </c>
      <c r="D11" t="inlineStr">
        <is>
          <t>$</t>
        </is>
      </c>
      <c r="E11" t="inlineStr">
        <is>
          <t>20,897</t>
        </is>
      </c>
      <c r="G11" t="inlineStr">
        <is>
          <t>$</t>
        </is>
      </c>
      <c r="H11" t="inlineStr">
        <is>
          <t>53,315</t>
        </is>
      </c>
      <c r="I11" t="inlineStr">
        <is>
          <t>$</t>
        </is>
      </c>
      <c r="J11" t="inlineStr">
        <is>
          <t>81,200</t>
        </is>
      </c>
      <c r="K11" t="inlineStr">
        <is>
          <t>$</t>
        </is>
      </c>
      <c r="L11" t="inlineStr">
        <is>
          <t>27,885</t>
        </is>
      </c>
      <c r="M11" t="inlineStr">
        <is>
          <t>52.3%</t>
        </is>
      </c>
    </row>
    <row r="12">
      <c r="A12" t="inlineStr">
        <is>
          <t>2100</t>
        </is>
      </c>
      <c r="B12" t="inlineStr">
        <is>
          <t>FICA BENEFITS</t>
        </is>
      </c>
      <c r="D12" t="inlineStr">
        <is>
          <t>$</t>
        </is>
      </c>
      <c r="E12" t="inlineStr">
        <is>
          <t>10,229</t>
        </is>
      </c>
      <c r="G12" t="inlineStr">
        <is>
          <t>$</t>
        </is>
      </c>
      <c r="H12" t="inlineStr">
        <is>
          <t>17,902</t>
        </is>
      </c>
      <c r="I12" t="inlineStr">
        <is>
          <t>$</t>
        </is>
      </c>
      <c r="J12" t="inlineStr">
        <is>
          <t>20,625</t>
        </is>
      </c>
      <c r="K12" t="inlineStr">
        <is>
          <t>$</t>
        </is>
      </c>
      <c r="L12" t="inlineStr">
        <is>
          <t>2,723</t>
        </is>
      </c>
      <c r="M12" t="inlineStr">
        <is>
          <t>15.2%</t>
        </is>
      </c>
    </row>
    <row r="13">
      <c r="A13" t="inlineStr">
        <is>
          <t>2210</t>
        </is>
      </c>
      <c r="B13" t="inlineStr">
        <is>
          <t>VRS BENEFITS- 9.44%</t>
        </is>
      </c>
      <c r="D13" t="inlineStr">
        <is>
          <t>$</t>
        </is>
      </c>
      <c r="E13" t="inlineStr">
        <is>
          <t>12,668</t>
        </is>
      </c>
      <c r="G13" t="inlineStr">
        <is>
          <t>$</t>
        </is>
      </c>
      <c r="H13" t="inlineStr">
        <is>
          <t>23,402</t>
        </is>
      </c>
      <c r="I13" t="inlineStr">
        <is>
          <t>$</t>
        </is>
      </c>
      <c r="J13" t="inlineStr">
        <is>
          <t>24,338</t>
        </is>
      </c>
      <c r="K13" t="inlineStr">
        <is>
          <t>$</t>
        </is>
      </c>
      <c r="L13" t="inlineStr">
        <is>
          <t>936</t>
        </is>
      </c>
      <c r="M13" t="inlineStr">
        <is>
          <t>4.0%</t>
        </is>
      </c>
    </row>
    <row r="14">
      <c r="A14" t="inlineStr">
        <is>
          <t>2300</t>
        </is>
      </c>
      <c r="B14" t="inlineStr">
        <is>
          <t>HEALTH BENEFITS - 23.38%</t>
        </is>
      </c>
      <c r="D14" t="inlineStr">
        <is>
          <t>$</t>
        </is>
      </c>
      <c r="E14" t="inlineStr">
        <is>
          <t>14,159</t>
        </is>
      </c>
      <c r="G14" t="inlineStr">
        <is>
          <t>$</t>
        </is>
      </c>
      <c r="H14" t="inlineStr">
        <is>
          <t>19,785</t>
        </is>
      </c>
      <c r="I14" t="inlineStr">
        <is>
          <t>$</t>
        </is>
      </c>
      <c r="J14" t="inlineStr">
        <is>
          <t>24,411</t>
        </is>
      </c>
      <c r="K14" t="inlineStr">
        <is>
          <t>$</t>
        </is>
      </c>
      <c r="L14" t="inlineStr">
        <is>
          <t>4,626</t>
        </is>
      </c>
      <c r="M14" t="inlineStr">
        <is>
          <t>23.4%</t>
        </is>
      </c>
    </row>
    <row r="15">
      <c r="A15" t="inlineStr">
        <is>
          <t>2400</t>
        </is>
      </c>
      <c r="B15" t="inlineStr">
        <is>
          <t>GLI BENEFITS</t>
        </is>
      </c>
      <c r="D15" t="inlineStr">
        <is>
          <t>$</t>
        </is>
      </c>
      <c r="E15" t="inlineStr">
        <is>
          <t/>
        </is>
      </c>
      <c r="F15" t="inlineStr">
        <is>
          <t>672</t>
        </is>
      </c>
      <c r="G15" t="inlineStr">
        <is>
          <t>$</t>
        </is>
      </c>
      <c r="H15" t="inlineStr">
        <is>
          <t>-</t>
        </is>
      </c>
      <c r="I15" t="inlineStr">
        <is>
          <t>$</t>
        </is>
      </c>
      <c r="J15" t="inlineStr">
        <is>
          <t>-</t>
        </is>
      </c>
      <c r="K15" t="inlineStr">
        <is>
          <t>$</t>
        </is>
      </c>
      <c r="L15" t="inlineStr">
        <is>
          <t>-</t>
        </is>
      </c>
      <c r="M15" t="inlineStr">
        <is>
          <t>0.0%</t>
        </is>
      </c>
    </row>
    <row r="16">
      <c r="A16" t="inlineStr">
        <is>
          <t>3000</t>
        </is>
      </c>
      <c r="B16" t="inlineStr">
        <is>
          <t>PURCHASE/RELATED SERV.</t>
        </is>
      </c>
      <c r="D16" t="inlineStr">
        <is>
          <t>$</t>
        </is>
      </c>
      <c r="E16" t="inlineStr">
        <is>
          <t>13,268</t>
        </is>
      </c>
      <c r="G16" t="inlineStr">
        <is>
          <t>$</t>
        </is>
      </c>
      <c r="H16" t="inlineStr">
        <is>
          <t>-</t>
        </is>
      </c>
      <c r="I16" t="inlineStr">
        <is>
          <t>$</t>
        </is>
      </c>
      <c r="J16" t="inlineStr">
        <is>
          <t>-</t>
        </is>
      </c>
      <c r="K16" t="inlineStr">
        <is>
          <t>$</t>
        </is>
      </c>
      <c r="L16" t="inlineStr">
        <is>
          <t>-</t>
        </is>
      </c>
      <c r="M16" t="inlineStr">
        <is>
          <t>0.0%</t>
        </is>
      </c>
    </row>
    <row r="17">
      <c r="A17" t="inlineStr">
        <is>
          <t>6000</t>
        </is>
      </c>
      <c r="B17" t="inlineStr">
        <is>
          <t>MATERIALS I SUPPLIES</t>
        </is>
      </c>
      <c r="D17" t="inlineStr">
        <is>
          <t>$</t>
        </is>
      </c>
      <c r="E17" t="inlineStr">
        <is>
          <t>1,563</t>
        </is>
      </c>
      <c r="G17" t="inlineStr">
        <is>
          <t>$</t>
        </is>
      </c>
      <c r="H17" t="inlineStr">
        <is>
          <t>2,000</t>
        </is>
      </c>
      <c r="I17" t="inlineStr">
        <is>
          <t>$</t>
        </is>
      </c>
      <c r="J17" t="inlineStr">
        <is>
          <t>1,840</t>
        </is>
      </c>
      <c r="K17" t="inlineStr">
        <is>
          <t>$</t>
        </is>
      </c>
      <c r="L17" t="inlineStr">
        <is>
          <t>(160)</t>
        </is>
      </c>
      <c r="M17" t="inlineStr">
        <is>
          <t>-8.0%</t>
        </is>
      </c>
    </row>
    <row r="18">
      <c r="A18" t="inlineStr">
        <is>
          <t/>
        </is>
      </c>
      <c r="B18" t="inlineStr">
        <is>
          <t>ASSISTIVE TECHNOLOGY</t>
        </is>
      </c>
      <c r="D18" t="inlineStr">
        <is>
          <t>$</t>
        </is>
      </c>
      <c r="E18" t="inlineStr">
        <is>
          <t/>
        </is>
      </c>
      <c r="F18" t="inlineStr">
        <is>
          <t>-</t>
        </is>
      </c>
      <c r="G18" t="inlineStr">
        <is>
          <t>$</t>
        </is>
      </c>
      <c r="H18" t="inlineStr">
        <is>
          <t>-</t>
        </is>
      </c>
      <c r="I18" t="inlineStr">
        <is>
          <t>$</t>
        </is>
      </c>
      <c r="J18" t="inlineStr">
        <is>
          <t>-</t>
        </is>
      </c>
      <c r="K18" t="inlineStr">
        <is>
          <t>$</t>
        </is>
      </c>
      <c r="L18" t="inlineStr">
        <is>
          <t>-</t>
        </is>
      </c>
      <c r="M18" t="inlineStr">
        <is>
          <t>100.0%</t>
        </is>
      </c>
    </row>
    <row r="19">
      <c r="A19" t="inlineStr">
        <is>
          <t>7000</t>
        </is>
      </c>
      <c r="B19" t="inlineStr">
        <is>
          <t>JOINT OPERATIONS/NEW HORIZONS</t>
        </is>
      </c>
      <c r="D19" t="inlineStr">
        <is>
          <t>$</t>
        </is>
      </c>
      <c r="E19" t="inlineStr">
        <is>
          <t>6,461</t>
        </is>
      </c>
      <c r="G19" t="inlineStr">
        <is>
          <t>$</t>
        </is>
      </c>
      <c r="H19" t="inlineStr">
        <is>
          <t>20,600</t>
        </is>
      </c>
      <c r="I19" t="inlineStr">
        <is>
          <t>$</t>
        </is>
      </c>
      <c r="J19" t="inlineStr">
        <is>
          <t>30,100</t>
        </is>
      </c>
      <c r="K19" t="inlineStr">
        <is>
          <t>$</t>
        </is>
      </c>
      <c r="L19" t="inlineStr">
        <is>
          <t>9,500</t>
        </is>
      </c>
      <c r="M19" t="inlineStr">
        <is>
          <t>46.1%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TOTAL</t>
        </is>
      </c>
      <c r="D20" t="inlineStr">
        <is>
          <t>$</t>
        </is>
      </c>
      <c r="E20" t="inlineStr">
        <is>
          <t>208,314</t>
        </is>
      </c>
      <c r="G20" t="inlineStr">
        <is>
          <t>$</t>
        </is>
      </c>
      <c r="H20" t="inlineStr">
        <is>
          <t>317,704</t>
        </is>
      </c>
      <c r="I20" t="inlineStr">
        <is>
          <t>$</t>
        </is>
      </c>
      <c r="J20" t="inlineStr">
        <is>
          <t>370,923</t>
        </is>
      </c>
      <c r="K20" t="inlineStr">
        <is>
          <t>$</t>
        </is>
      </c>
      <c r="L20" t="inlineStr">
        <is>
          <t>53,220</t>
        </is>
      </c>
      <c r="M20" t="inlineStr">
        <is>
          <t>16.8%</t>
        </is>
      </c>
    </row>
    <row r="21">
      <c r="A21" t="inlineStr">
        <is>
          <t>BUDGET 2003 2004 final as of 6-17-03.xls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</row>
  </sheetData>
  <mergeCells>
    <mergeCell ref="A2:M2"/>
    <mergeCell ref="A3:M3"/>
    <mergeCell ref="A4:M4"/>
    <mergeCell ref="E5:H5"/>
    <mergeCell ref="F6:H6"/>
    <mergeCell ref="C7:E7"/>
    <mergeCell ref="F7:H7"/>
    <mergeCell ref="B8:C8"/>
    <mergeCell ref="B10:C10"/>
    <mergeCell ref="E10:F10"/>
    <mergeCell ref="B11:C11"/>
    <mergeCell ref="E11:F11"/>
    <mergeCell ref="B12:C12"/>
    <mergeCell ref="E12:F12"/>
    <mergeCell ref="B13:C13"/>
    <mergeCell ref="E13:F13"/>
    <mergeCell ref="B14:C14"/>
    <mergeCell ref="E14:F14"/>
    <mergeCell ref="B15:C15"/>
    <mergeCell ref="B16:C16"/>
    <mergeCell ref="E16:F16"/>
    <mergeCell ref="B17:C17"/>
    <mergeCell ref="E17:F17"/>
    <mergeCell ref="B18:C18"/>
    <mergeCell ref="B19:C19"/>
    <mergeCell ref="E19:F19"/>
    <mergeCell ref="E20:F20"/>
    <mergeCell ref="A21:C2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43 of 77”</t>
        </is>
      </c>
    </row>
    <row r="3">
      <c r="A3" t="inlineStr">
        <is>
          <t>Table: 43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MIDDLE SCHOOL</t>
        </is>
      </c>
      <c r="C7" t="inlineStr">
        <is>
          <t>·VOCATIONAL INSTRUCTION</t>
        </is>
      </c>
      <c r="E7" t="inlineStr">
        <is>
          <t>1.0.31.3.61100 .. .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30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(·DECREASE)</t>
        </is>
      </c>
      <c r="L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D10" t="inlineStr">
        <is>
          <t>$</t>
        </is>
      </c>
      <c r="E10" t="inlineStr">
        <is>
          <t>87,656</t>
        </is>
      </c>
      <c r="F10" t="inlineStr">
        <is>
          <t>$</t>
        </is>
      </c>
      <c r="G10" t="inlineStr">
        <is>
          <t>91,250</t>
        </is>
      </c>
      <c r="H10" t="inlineStr">
        <is>
          <t>$</t>
        </is>
      </c>
      <c r="I10" t="inlineStr">
        <is>
          <t>94,500</t>
        </is>
      </c>
      <c r="J10" t="inlineStr">
        <is>
          <t>$</t>
        </is>
      </c>
      <c r="K10" t="inlineStr">
        <is>
          <t>3,250</t>
        </is>
      </c>
      <c r="L10" t="inlineStr">
        <is>
          <t>3.6%</t>
        </is>
      </c>
    </row>
    <row r="11">
      <c r="A11" t="inlineStr">
        <is>
          <t>2100</t>
        </is>
      </c>
      <c r="B11" t="inlineStr">
        <is>
          <t>FICA BENEFITS</t>
        </is>
      </c>
      <c r="D11" t="inlineStr">
        <is>
          <t>$</t>
        </is>
      </c>
      <c r="E11" t="inlineStr">
        <is>
          <t>6,453</t>
        </is>
      </c>
      <c r="F11" t="inlineStr">
        <is>
          <t>$</t>
        </is>
      </c>
      <c r="G11" t="inlineStr">
        <is>
          <t>6,981</t>
        </is>
      </c>
      <c r="H11" t="inlineStr">
        <is>
          <t>$</t>
        </is>
      </c>
      <c r="I11" t="inlineStr">
        <is>
          <t>7,229</t>
        </is>
      </c>
      <c r="J11" t="inlineStr">
        <is>
          <t>$</t>
        </is>
      </c>
      <c r="K11" t="inlineStr">
        <is>
          <t>249</t>
        </is>
      </c>
      <c r="L11" t="inlineStr">
        <is>
          <t>3.6%</t>
        </is>
      </c>
    </row>
    <row r="12">
      <c r="A12" t="inlineStr">
        <is>
          <t>2210</t>
        </is>
      </c>
      <c r="B12" t="inlineStr">
        <is>
          <t>VRS BENEFITS - 9.44%</t>
        </is>
      </c>
      <c r="D12" t="inlineStr">
        <is>
          <t>$</t>
        </is>
      </c>
      <c r="E12" t="inlineStr">
        <is>
          <t>7,625</t>
        </is>
      </c>
      <c r="F12" t="inlineStr">
        <is>
          <t>$</t>
        </is>
      </c>
      <c r="G12" t="inlineStr">
        <is>
          <t>9,125</t>
        </is>
      </c>
      <c r="H12" t="inlineStr">
        <is>
          <t>$</t>
        </is>
      </c>
      <c r="I12" t="inlineStr">
        <is>
          <t>9,490</t>
        </is>
      </c>
      <c r="J12" t="inlineStr">
        <is>
          <t>$</t>
        </is>
      </c>
      <c r="K12" t="inlineStr">
        <is>
          <t>365</t>
        </is>
      </c>
      <c r="L12" t="inlineStr">
        <is>
          <t>4 .0%</t>
        </is>
      </c>
    </row>
    <row r="13">
      <c r="A13" t="inlineStr">
        <is>
          <t>2300</t>
        </is>
      </c>
      <c r="B13" t="inlineStr">
        <is>
          <t>HEALTH BENEFITS - 23.38%</t>
        </is>
      </c>
      <c r="D13" t="inlineStr">
        <is>
          <t>$</t>
        </is>
      </c>
      <c r="E13" t="inlineStr">
        <is>
          <t>4,181</t>
        </is>
      </c>
      <c r="F13" t="inlineStr">
        <is>
          <t>$</t>
        </is>
      </c>
      <c r="G13" t="inlineStr">
        <is>
          <t>7,020</t>
        </is>
      </c>
      <c r="H13" t="inlineStr">
        <is>
          <t>$</t>
        </is>
      </c>
      <c r="I13" t="inlineStr">
        <is>
          <t>8,661</t>
        </is>
      </c>
      <c r="J13" t="inlineStr">
        <is>
          <t>$</t>
        </is>
      </c>
      <c r="K13" t="inlineStr">
        <is>
          <t>1,641</t>
        </is>
      </c>
      <c r="L13" t="inlineStr">
        <is>
          <t>23.4%</t>
        </is>
      </c>
    </row>
    <row r="14">
      <c r="A14" t="inlineStr">
        <is>
          <t>2400</t>
        </is>
      </c>
      <c r="B14" t="inlineStr">
        <is>
          <t>GLI BENEFITS</t>
        </is>
      </c>
      <c r="D14" t="inlineStr">
        <is>
          <t>$</t>
        </is>
      </c>
      <c r="E14" t="inlineStr">
        <is>
          <t>441</t>
        </is>
      </c>
      <c r="F14" t="inlineStr">
        <is>
          <t>$</t>
        </is>
      </c>
      <c r="G14" t="inlineStr">
        <is>
          <t>-</t>
        </is>
      </c>
      <c r="H14" t="inlineStr">
        <is>
          <t>$</t>
        </is>
      </c>
      <c r="I14" t="inlineStr">
        <is>
          <t>.</t>
        </is>
      </c>
      <c r="J14" t="inlineStr">
        <is>
          <t>$</t>
        </is>
      </c>
      <c r="K14" t="inlineStr">
        <is>
          <t>.</t>
        </is>
      </c>
      <c r="L14" t="inlineStr">
        <is>
          <t>0.0%</t>
        </is>
      </c>
    </row>
    <row r="15">
      <c r="A15" t="inlineStr">
        <is>
          <t>5500</t>
        </is>
      </c>
      <c r="B15" t="inlineStr">
        <is>
          <t>TRAVEL</t>
        </is>
      </c>
      <c r="C15" t="inlineStr">
        <is>
          <t/>
        </is>
      </c>
      <c r="D15" t="inlineStr">
        <is>
          <t>$</t>
        </is>
      </c>
      <c r="E15" t="inlineStr">
        <is>
          <t>544</t>
        </is>
      </c>
      <c r="F15" t="inlineStr">
        <is>
          <t>$</t>
        </is>
      </c>
      <c r="G15" t="inlineStr">
        <is>
          <t>650</t>
        </is>
      </c>
      <c r="H15" t="inlineStr">
        <is>
          <t>$</t>
        </is>
      </c>
      <c r="I15" t="inlineStr">
        <is>
          <t>650</t>
        </is>
      </c>
      <c r="J15" t="inlineStr">
        <is>
          <t>$</t>
        </is>
      </c>
      <c r="K15" t="inlineStr">
        <is>
          <t>-</t>
        </is>
      </c>
      <c r="L15" t="inlineStr">
        <is>
          <t>0.0%</t>
        </is>
      </c>
    </row>
    <row r="16">
      <c r="A16" t="inlineStr">
        <is>
          <t>6000</t>
        </is>
      </c>
      <c r="B16" t="inlineStr">
        <is>
          <t>MATERIALS I SUPPLIES</t>
        </is>
      </c>
      <c r="D16" t="inlineStr">
        <is>
          <t>$</t>
        </is>
      </c>
      <c r="E16" t="inlineStr">
        <is>
          <t>4,079</t>
        </is>
      </c>
      <c r="F16" t="inlineStr">
        <is>
          <t>$</t>
        </is>
      </c>
      <c r="G16" t="inlineStr">
        <is>
          <t>5,020</t>
        </is>
      </c>
      <c r="H16" t="inlineStr">
        <is>
          <t>$</t>
        </is>
      </c>
      <c r="I16" t="inlineStr">
        <is>
          <t>4,618</t>
        </is>
      </c>
      <c r="J16" t="inlineStr">
        <is>
          <t>$</t>
        </is>
      </c>
      <c r="K16" t="inlineStr">
        <is>
          <t>(402)</t>
        </is>
      </c>
      <c r="L16" t="inlineStr">
        <is>
          <t>-8.0%</t>
        </is>
      </c>
    </row>
    <row r="17">
      <c r="A17" t="inlineStr">
        <is>
          <t>8200</t>
        </is>
      </c>
      <c r="B17" t="inlineStr">
        <is>
          <t>EQUIPMENT ADDITIONS</t>
        </is>
      </c>
      <c r="D17" t="inlineStr">
        <is>
          <t>$</t>
        </is>
      </c>
      <c r="E17" t="inlineStr">
        <is>
          <t>1,959</t>
        </is>
      </c>
      <c r="F17" t="inlineStr">
        <is>
          <t>$</t>
        </is>
      </c>
      <c r="G17" t="inlineStr">
        <is>
          <t>2,500</t>
        </is>
      </c>
      <c r="H17" t="inlineStr">
        <is>
          <t>$</t>
        </is>
      </c>
      <c r="I17" t="inlineStr">
        <is>
          <t>2,500</t>
        </is>
      </c>
      <c r="J17" t="inlineStr">
        <is>
          <t>$</t>
        </is>
      </c>
      <c r="K17" t="inlineStr">
        <is>
          <t>-</t>
        </is>
      </c>
      <c r="L17" t="inlineStr">
        <is>
          <t>0.0%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TOTAL</t>
        </is>
      </c>
      <c r="D18" t="inlineStr">
        <is>
          <t>$</t>
        </is>
      </c>
      <c r="E18" t="inlineStr">
        <is>
          <t>112,939</t>
        </is>
      </c>
      <c r="F18" t="inlineStr">
        <is>
          <t>$</t>
        </is>
      </c>
      <c r="G18" t="inlineStr">
        <is>
          <t>122,546</t>
        </is>
      </c>
      <c r="H18" t="inlineStr">
        <is>
          <t>$</t>
        </is>
      </c>
      <c r="I18" t="inlineStr">
        <is>
          <t>127,649</t>
        </is>
      </c>
      <c r="J18" t="inlineStr">
        <is>
          <t>$</t>
        </is>
      </c>
      <c r="K18" t="inlineStr">
        <is>
          <t>5,103</t>
        </is>
      </c>
      <c r="L18" t="inlineStr">
        <is>
          <t>4.2%</t>
        </is>
      </c>
    </row>
    <row r="19">
      <c r="A19" t="inlineStr">
        <is>
          <t>BUDGET 2003 2004 final as of 6-17-03.xls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</sheetData>
  <mergeCells>
    <mergeCell ref="A2:L2"/>
    <mergeCell ref="A3:L3"/>
    <mergeCell ref="A4:L4"/>
    <mergeCell ref="E5:G5"/>
    <mergeCell ref="E6:G6"/>
    <mergeCell ref="A7:B7"/>
    <mergeCell ref="C7:D7"/>
    <mergeCell ref="E7:F7"/>
    <mergeCell ref="B8:C8"/>
    <mergeCell ref="B10:C10"/>
    <mergeCell ref="B11:C11"/>
    <mergeCell ref="B12:C12"/>
    <mergeCell ref="B13:C13"/>
    <mergeCell ref="B14:C14"/>
    <mergeCell ref="B16:C16"/>
    <mergeCell ref="B17:C17"/>
    <mergeCell ref="A19:C1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44 of 77”</t>
        </is>
      </c>
    </row>
    <row r="3">
      <c r="A3" t="inlineStr">
        <is>
          <t>Table: 44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MIDDLE SCHOOL</t>
        </is>
      </c>
      <c r="B7" t="inlineStr">
        <is>
          <t>•</t>
        </is>
      </c>
      <c r="C7" t="inlineStr">
        <is>
          <t>GIFTED &amp; TALENTED</t>
        </is>
      </c>
      <c r="D7" t="inlineStr">
        <is>
          <t>1.0.31.4.611 00 ...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31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/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(·DECREASE)</t>
        </is>
      </c>
      <c r="L9" t="inlineStr">
        <is>
          <t>o/o</t>
        </is>
      </c>
    </row>
    <row r="10">
      <c r="A10" t="inlineStr">
        <is>
          <t>1120</t>
        </is>
      </c>
      <c r="B10" t="inlineStr">
        <is>
          <t>INSTRUCTIONAL SALARIES</t>
        </is>
      </c>
      <c r="C10" t="inlineStr">
        <is>
          <t/>
        </is>
      </c>
      <c r="D10" t="inlineStr">
        <is>
          <t>$</t>
        </is>
      </c>
      <c r="E10" t="inlineStr">
        <is>
          <t>44,400</t>
        </is>
      </c>
      <c r="F10" t="inlineStr">
        <is>
          <t>$</t>
        </is>
      </c>
      <c r="G10" t="inlineStr">
        <is>
          <t>30,000</t>
        </is>
      </c>
      <c r="H10" t="inlineStr">
        <is>
          <t>$</t>
        </is>
      </c>
      <c r="I10" t="inlineStr">
        <is>
          <t>31 ,200</t>
        </is>
      </c>
      <c r="J10" t="inlineStr">
        <is>
          <t>$</t>
        </is>
      </c>
      <c r="K10" t="inlineStr">
        <is>
          <t>1,200</t>
        </is>
      </c>
      <c r="L10" t="inlineStr">
        <is>
          <t>4.0%</t>
        </is>
      </c>
    </row>
    <row r="11">
      <c r="A11" t="inlineStr">
        <is>
          <t>2100</t>
        </is>
      </c>
      <c r="B11" t="inlineStr">
        <is>
          <t>FICA BENEFITS</t>
        </is>
      </c>
      <c r="C11" t="inlineStr">
        <is>
          <t/>
        </is>
      </c>
      <c r="D11" t="inlineStr">
        <is>
          <t>$</t>
        </is>
      </c>
      <c r="E11" t="inlineStr">
        <is>
          <t>2,983</t>
        </is>
      </c>
      <c r="F11" t="inlineStr">
        <is>
          <t>$</t>
        </is>
      </c>
      <c r="G11" t="inlineStr">
        <is>
          <t>3,519</t>
        </is>
      </c>
      <c r="H11" t="inlineStr">
        <is>
          <t>$</t>
        </is>
      </c>
      <c r="I11" t="inlineStr">
        <is>
          <t>2,387</t>
        </is>
      </c>
      <c r="J11" t="inlineStr">
        <is>
          <t>$</t>
        </is>
      </c>
      <c r="K11" t="inlineStr">
        <is>
          <t>(1 ,132)</t>
        </is>
      </c>
      <c r="L11" t="inlineStr">
        <is>
          <t>-32.2%</t>
        </is>
      </c>
    </row>
    <row r="12">
      <c r="A12" t="inlineStr">
        <is>
          <t>2210</t>
        </is>
      </c>
      <c r="B12" t="inlineStr">
        <is>
          <t>VRS BENEFITS- 9.44%</t>
        </is>
      </c>
      <c r="C12" t="inlineStr">
        <is>
          <t/>
        </is>
      </c>
      <c r="D12" t="inlineStr">
        <is>
          <t>$</t>
        </is>
      </c>
      <c r="E12" t="inlineStr">
        <is>
          <t>3,849</t>
        </is>
      </c>
      <c r="F12" t="inlineStr">
        <is>
          <t>$</t>
        </is>
      </c>
      <c r="G12" t="inlineStr">
        <is>
          <t>4,600</t>
        </is>
      </c>
      <c r="H12" t="inlineStr">
        <is>
          <t>$</t>
        </is>
      </c>
      <c r="I12" t="inlineStr">
        <is>
          <t>4,784</t>
        </is>
      </c>
      <c r="J12" t="inlineStr">
        <is>
          <t>$</t>
        </is>
      </c>
      <c r="K12" t="inlineStr">
        <is>
          <t>184</t>
        </is>
      </c>
      <c r="L12" t="inlineStr">
        <is>
          <t>4.0%</t>
        </is>
      </c>
    </row>
    <row r="13">
      <c r="A13" t="inlineStr">
        <is>
          <t>2300</t>
        </is>
      </c>
      <c r="B13" t="inlineStr">
        <is>
          <t>HEALTH BENEFITS - 23.38%</t>
        </is>
      </c>
      <c r="C13" t="inlineStr">
        <is>
          <t/>
        </is>
      </c>
      <c r="D13" t="inlineStr">
        <is>
          <t>$</t>
        </is>
      </c>
      <c r="E13" t="inlineStr">
        <is>
          <t>4,140</t>
        </is>
      </c>
      <c r="F13" t="inlineStr">
        <is>
          <t>$</t>
        </is>
      </c>
      <c r="G13" t="inlineStr">
        <is>
          <t>4,680</t>
        </is>
      </c>
      <c r="H13" t="inlineStr">
        <is>
          <t>$</t>
        </is>
      </c>
      <c r="I13" t="inlineStr">
        <is>
          <t>5,774</t>
        </is>
      </c>
      <c r="J13" t="inlineStr">
        <is>
          <t>$</t>
        </is>
      </c>
      <c r="K13" t="inlineStr">
        <is>
          <t>1,094</t>
        </is>
      </c>
      <c r="L13" t="inlineStr">
        <is>
          <t>23.4%</t>
        </is>
      </c>
    </row>
    <row r="14">
      <c r="A14" t="inlineStr">
        <is>
          <t>2400</t>
        </is>
      </c>
      <c r="B14" t="inlineStr">
        <is>
          <t>GLI BENEFITS</t>
        </is>
      </c>
      <c r="C14" t="inlineStr">
        <is>
          <t/>
        </is>
      </c>
      <c r="D14" t="inlineStr">
        <is>
          <t>$</t>
        </is>
      </c>
      <c r="E14" t="inlineStr">
        <is>
          <t>206</t>
        </is>
      </c>
      <c r="F14" t="inlineStr">
        <is>
          <t>$</t>
        </is>
      </c>
      <c r="G14" t="inlineStr">
        <is>
          <t>-</t>
        </is>
      </c>
      <c r="H14" t="inlineStr">
        <is>
          <t>$</t>
        </is>
      </c>
      <c r="I14" t="inlineStr">
        <is>
          <t>-</t>
        </is>
      </c>
      <c r="J14" t="inlineStr">
        <is>
          <t>$</t>
        </is>
      </c>
      <c r="K14" t="inlineStr">
        <is>
          <t>-</t>
        </is>
      </c>
      <c r="L14" t="inlineStr">
        <is>
          <t>0.0%</t>
        </is>
      </c>
    </row>
    <row r="15">
      <c r="A15" t="inlineStr">
        <is>
          <t>3800</t>
        </is>
      </c>
      <c r="B15" t="inlineStr">
        <is>
          <t>STAFF DEVELOPMENT</t>
        </is>
      </c>
      <c r="C15" t="inlineStr">
        <is>
          <t/>
        </is>
      </c>
      <c r="D15" t="inlineStr">
        <is>
          <t>$</t>
        </is>
      </c>
      <c r="E15" t="inlineStr">
        <is>
          <t>400</t>
        </is>
      </c>
      <c r="F15" t="inlineStr">
        <is>
          <t>$</t>
        </is>
      </c>
      <c r="G15" t="inlineStr">
        <is>
          <t>400</t>
        </is>
      </c>
      <c r="H15" t="inlineStr">
        <is>
          <t>$</t>
        </is>
      </c>
      <c r="I15" t="inlineStr">
        <is>
          <t>400</t>
        </is>
      </c>
      <c r="J15" t="inlineStr">
        <is>
          <t>$</t>
        </is>
      </c>
      <c r="K15" t="inlineStr">
        <is>
          <t>-</t>
        </is>
      </c>
      <c r="L15" t="inlineStr">
        <is>
          <t>0.0%</t>
        </is>
      </c>
    </row>
    <row r="16">
      <c r="A16" t="inlineStr">
        <is>
          <t>6000</t>
        </is>
      </c>
      <c r="B16" t="inlineStr">
        <is>
          <t>MATERIALS I SUPPLIES</t>
        </is>
      </c>
      <c r="C16" t="inlineStr">
        <is>
          <t/>
        </is>
      </c>
      <c r="D16" t="inlineStr">
        <is>
          <t>$</t>
        </is>
      </c>
      <c r="E16" t="inlineStr">
        <is>
          <t>968</t>
        </is>
      </c>
      <c r="F16" t="inlineStr">
        <is>
          <t>$</t>
        </is>
      </c>
      <c r="G16" t="inlineStr">
        <is>
          <t>1,000</t>
        </is>
      </c>
      <c r="H16" t="inlineStr">
        <is>
          <t>$</t>
        </is>
      </c>
      <c r="I16" t="inlineStr">
        <is>
          <t>920</t>
        </is>
      </c>
      <c r="J16" t="inlineStr">
        <is>
          <t>$</t>
        </is>
      </c>
      <c r="K16" t="inlineStr">
        <is>
          <t>(80)</t>
        </is>
      </c>
      <c r="L16" t="inlineStr">
        <is>
          <t>-8.0%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TOTAL</t>
        </is>
      </c>
      <c r="D17" t="inlineStr">
        <is>
          <t>$</t>
        </is>
      </c>
      <c r="E17" t="inlineStr">
        <is>
          <t>56,946</t>
        </is>
      </c>
      <c r="F17" t="inlineStr">
        <is>
          <t>$</t>
        </is>
      </c>
      <c r="G17" t="inlineStr">
        <is>
          <t>44,199</t>
        </is>
      </c>
      <c r="H17" t="inlineStr">
        <is>
          <t>$</t>
        </is>
      </c>
      <c r="I17" t="inlineStr">
        <is>
          <t>45,465</t>
        </is>
      </c>
      <c r="J17" t="inlineStr">
        <is>
          <t>$</t>
        </is>
      </c>
      <c r="K17" t="inlineStr">
        <is>
          <t>1,266</t>
        </is>
      </c>
      <c r="L17" t="inlineStr">
        <is>
          <t>2.9%</t>
        </is>
      </c>
    </row>
    <row r="18">
      <c r="A18" t="inlineStr">
        <is>
          <t/>
        </is>
      </c>
      <c r="B18" t="inlineStr">
        <is>
          <t>TOTAL MIDDLE</t>
        </is>
      </c>
      <c r="C18" t="inlineStr">
        <is>
          <t/>
        </is>
      </c>
      <c r="D18" t="inlineStr">
        <is>
          <t>$</t>
        </is>
      </c>
      <c r="E18" t="inlineStr">
        <is>
          <t>2,483,016</t>
        </is>
      </c>
      <c r="F18" t="inlineStr">
        <is>
          <t>$</t>
        </is>
      </c>
      <c r="G18" t="inlineStr">
        <is>
          <t>2,692,621</t>
        </is>
      </c>
      <c r="H18" t="inlineStr">
        <is>
          <t>$</t>
        </is>
      </c>
      <c r="I18" t="inlineStr">
        <is>
          <t>2,801 ,704</t>
        </is>
      </c>
      <c r="J18" t="inlineStr">
        <is>
          <t>$</t>
        </is>
      </c>
      <c r="K18" t="inlineStr">
        <is>
          <t>109,083</t>
        </is>
      </c>
      <c r="L18" t="inlineStr">
        <is>
          <t>4.1%</t>
        </is>
      </c>
    </row>
    <row r="19">
      <c r="A19" t="inlineStr">
        <is>
          <t/>
        </is>
      </c>
      <c r="B19" t="inlineStr">
        <is>
          <t>SECONDARY HOM EBOUND</t>
        </is>
      </c>
      <c r="C19" t="inlineStr">
        <is>
          <t/>
        </is>
      </c>
      <c r="D19" t="inlineStr">
        <is>
          <t>$</t>
        </is>
      </c>
      <c r="E19" t="inlineStr">
        <is>
          <t>2,833</t>
        </is>
      </c>
      <c r="F19" t="inlineStr">
        <is>
          <t>$</t>
        </is>
      </c>
      <c r="G19" t="inlineStr">
        <is>
          <t>7,770</t>
        </is>
      </c>
      <c r="H19" t="inlineStr">
        <is>
          <t>$</t>
        </is>
      </c>
      <c r="I19" t="inlineStr">
        <is>
          <t>8,418</t>
        </is>
      </c>
      <c r="J19" t="inlineStr">
        <is>
          <t>$</t>
        </is>
      </c>
      <c r="K19" t="inlineStr">
        <is>
          <t>648</t>
        </is>
      </c>
      <c r="L19" t="inlineStr">
        <is>
          <t>8.3%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TOTALS</t>
        </is>
      </c>
      <c r="D20" t="inlineStr">
        <is>
          <t>$</t>
        </is>
      </c>
      <c r="E20" t="inlineStr">
        <is>
          <t>2,485,850</t>
        </is>
      </c>
      <c r="F20" t="inlineStr">
        <is>
          <t>$</t>
        </is>
      </c>
      <c r="G20" t="inlineStr">
        <is>
          <t>2,700,391</t>
        </is>
      </c>
      <c r="H20" t="inlineStr">
        <is>
          <t>$</t>
        </is>
      </c>
      <c r="I20" t="inlineStr">
        <is>
          <t>2,810,122</t>
        </is>
      </c>
      <c r="J20" t="inlineStr">
        <is>
          <t>$</t>
        </is>
      </c>
      <c r="K20" t="inlineStr">
        <is>
          <t>109,731</t>
        </is>
      </c>
      <c r="L20" t="inlineStr">
        <is>
          <t>4.1%</t>
        </is>
      </c>
    </row>
    <row r="21">
      <c r="A21" t="inlineStr">
        <is>
          <t>BUDGET 2003 2004 final as of 6-17-03 .xls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</row>
  </sheetData>
  <mergeCells>
    <mergeCell ref="A2:L2"/>
    <mergeCell ref="A3:L3"/>
    <mergeCell ref="A4:L4"/>
    <mergeCell ref="E5:G5"/>
    <mergeCell ref="E6:G6"/>
    <mergeCell ref="A21:C2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45 of 77”</t>
        </is>
      </c>
    </row>
    <row r="3">
      <c r="A3" t="inlineStr">
        <is>
          <t>Table: 45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POQUOSON CITY SCHOOLS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2003/2004 BUDGET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HIGH SCHOOL</t>
        </is>
      </c>
      <c r="C7" t="inlineStr">
        <is>
          <t>-</t>
        </is>
      </c>
      <c r="D7" t="inlineStr">
        <is>
          <t>INSTRUCTION</t>
        </is>
      </c>
      <c r="E7" t="inlineStr">
        <is>
          <t>1.0.32.1.61100 ...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PAGE 32</t>
        </is>
      </c>
    </row>
    <row r="8">
      <c r="A8" t="inlineStr">
        <is>
          <t>CODE</t>
        </is>
      </c>
      <c r="B8" t="inlineStr">
        <is>
          <t/>
        </is>
      </c>
      <c r="C8" t="inlineStr">
        <is>
          <t>BUDGET FUNCTION</t>
        </is>
      </c>
      <c r="E8" t="inlineStr">
        <is>
          <t/>
        </is>
      </c>
      <c r="F8" t="inlineStr">
        <is>
          <t>2001/2002</t>
        </is>
      </c>
      <c r="G8" t="inlineStr">
        <is>
          <t/>
        </is>
      </c>
      <c r="H8" t="inlineStr">
        <is>
          <t>2002/2003</t>
        </is>
      </c>
      <c r="I8" t="inlineStr">
        <is>
          <t/>
        </is>
      </c>
      <c r="J8" t="inlineStr">
        <is>
          <t>2003/2004</t>
        </is>
      </c>
      <c r="K8" t="inlineStr">
        <is>
          <t/>
        </is>
      </c>
      <c r="L8" t="inlineStr">
        <is>
          <t>+INCREASE</t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ACTUAL</t>
        </is>
      </c>
      <c r="G9" t="inlineStr">
        <is>
          <t/>
        </is>
      </c>
      <c r="H9" t="inlineStr">
        <is>
          <t>APPROPRIATED</t>
        </is>
      </c>
      <c r="I9" t="inlineStr">
        <is>
          <t/>
        </is>
      </c>
      <c r="J9" t="inlineStr">
        <is>
          <t>PROJECTED</t>
        </is>
      </c>
      <c r="K9" t="inlineStr">
        <is>
          <t/>
        </is>
      </c>
      <c r="L9" t="inlineStr">
        <is>
          <t>(-DECREASE)</t>
        </is>
      </c>
      <c r="M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E10" t="inlineStr">
        <is>
          <t>$</t>
        </is>
      </c>
      <c r="F10" t="inlineStr">
        <is>
          <t>1,800,212</t>
        </is>
      </c>
      <c r="G10" t="inlineStr">
        <is>
          <t>$</t>
        </is>
      </c>
      <c r="H10" t="inlineStr">
        <is>
          <t>1,901,500</t>
        </is>
      </c>
      <c r="I10" t="inlineStr">
        <is>
          <t>$</t>
        </is>
      </c>
      <c r="J10" t="inlineStr">
        <is>
          <t>1,915,000</t>
        </is>
      </c>
      <c r="K10" t="inlineStr">
        <is>
          <t>$</t>
        </is>
      </c>
      <c r="L10" t="inlineStr">
        <is>
          <t>13,500</t>
        </is>
      </c>
      <c r="M10" t="inlineStr">
        <is>
          <t>0.7%</t>
        </is>
      </c>
    </row>
    <row r="11">
      <c r="A11" t="inlineStr">
        <is>
          <t>1520</t>
        </is>
      </c>
      <c r="B11" t="inlineStr">
        <is>
          <t>SUBSTITUTE TEACHERS</t>
        </is>
      </c>
      <c r="E11" t="inlineStr">
        <is>
          <t>$</t>
        </is>
      </c>
      <c r="F11" t="inlineStr">
        <is>
          <t>33,891</t>
        </is>
      </c>
      <c r="G11" t="inlineStr">
        <is>
          <t>$</t>
        </is>
      </c>
      <c r="H11" t="inlineStr">
        <is>
          <t>32,500</t>
        </is>
      </c>
      <c r="I11" t="inlineStr">
        <is>
          <t>$</t>
        </is>
      </c>
      <c r="J11" t="inlineStr">
        <is>
          <t>42,500</t>
        </is>
      </c>
      <c r="K11" t="inlineStr">
        <is>
          <t>$</t>
        </is>
      </c>
      <c r="L11" t="inlineStr">
        <is>
          <t>10,000</t>
        </is>
      </c>
      <c r="M11" t="inlineStr">
        <is>
          <t>30.8%</t>
        </is>
      </c>
    </row>
    <row r="12">
      <c r="A12" t="inlineStr">
        <is>
          <t>1620</t>
        </is>
      </c>
      <c r="B12" t="inlineStr">
        <is>
          <t>SUPPLEMENTAL SALARIES</t>
        </is>
      </c>
      <c r="E12" t="inlineStr">
        <is>
          <t>$</t>
        </is>
      </c>
      <c r="F12" t="inlineStr">
        <is>
          <t>143,263</t>
        </is>
      </c>
      <c r="G12" t="inlineStr">
        <is>
          <t>$</t>
        </is>
      </c>
      <c r="H12" t="inlineStr">
        <is>
          <t>128,050</t>
        </is>
      </c>
      <c r="I12" t="inlineStr">
        <is>
          <t>$</t>
        </is>
      </c>
      <c r="J12" t="inlineStr">
        <is>
          <t>133,050</t>
        </is>
      </c>
      <c r="K12" t="inlineStr">
        <is>
          <t>$</t>
        </is>
      </c>
      <c r="L12" t="inlineStr">
        <is>
          <t>5,000</t>
        </is>
      </c>
      <c r="M12" t="inlineStr">
        <is>
          <t>3.9%</t>
        </is>
      </c>
    </row>
    <row r="13">
      <c r="A13" t="inlineStr">
        <is>
          <t>2100</t>
        </is>
      </c>
      <c r="B13" t="inlineStr">
        <is>
          <t>FICA BENEFITS</t>
        </is>
      </c>
      <c r="E13" t="inlineStr">
        <is>
          <t>$</t>
        </is>
      </c>
      <c r="F13" t="inlineStr">
        <is>
          <t>149,733</t>
        </is>
      </c>
      <c r="G13" t="inlineStr">
        <is>
          <t>$</t>
        </is>
      </c>
      <c r="H13" t="inlineStr">
        <is>
          <t>157,632</t>
        </is>
      </c>
      <c r="I13" t="inlineStr">
        <is>
          <t>$</t>
        </is>
      </c>
      <c r="J13" t="inlineStr">
        <is>
          <t>159,545</t>
        </is>
      </c>
      <c r="K13" t="inlineStr">
        <is>
          <t>$</t>
        </is>
      </c>
      <c r="L13" t="inlineStr">
        <is>
          <t>1,913</t>
        </is>
      </c>
      <c r="M13" t="inlineStr">
        <is>
          <t>1.2%</t>
        </is>
      </c>
    </row>
    <row r="14">
      <c r="A14" t="inlineStr">
        <is>
          <t>2210</t>
        </is>
      </c>
      <c r="B14" t="inlineStr">
        <is>
          <t>VRS BENEFITS- 9.44%</t>
        </is>
      </c>
      <c r="E14" t="inlineStr">
        <is>
          <t>$</t>
        </is>
      </c>
      <c r="F14" t="inlineStr">
        <is>
          <t>151 ,201</t>
        </is>
      </c>
      <c r="G14" t="inlineStr">
        <is>
          <t>$</t>
        </is>
      </c>
      <c r="H14" t="inlineStr">
        <is>
          <t>190,000</t>
        </is>
      </c>
      <c r="I14" t="inlineStr">
        <is>
          <t>$</t>
        </is>
      </c>
      <c r="J14" t="inlineStr">
        <is>
          <t>197,600</t>
        </is>
      </c>
      <c r="K14" t="inlineStr">
        <is>
          <t>$</t>
        </is>
      </c>
      <c r="L14" t="inlineStr">
        <is>
          <t>7,600</t>
        </is>
      </c>
      <c r="M14" t="inlineStr">
        <is>
          <t>4.0%</t>
        </is>
      </c>
    </row>
    <row r="15">
      <c r="A15" t="inlineStr">
        <is>
          <t>2300</t>
        </is>
      </c>
      <c r="B15" t="inlineStr">
        <is>
          <t>HEALTH BENEFITS - 23.38%</t>
        </is>
      </c>
      <c r="E15" t="inlineStr">
        <is>
          <t>$</t>
        </is>
      </c>
      <c r="F15" t="inlineStr">
        <is>
          <t>110,733</t>
        </is>
      </c>
      <c r="G15" t="inlineStr">
        <is>
          <t>$</t>
        </is>
      </c>
      <c r="H15" t="inlineStr">
        <is>
          <t>130,409</t>
        </is>
      </c>
      <c r="I15" t="inlineStr">
        <is>
          <t>$</t>
        </is>
      </c>
      <c r="J15" t="inlineStr">
        <is>
          <t>157,899</t>
        </is>
      </c>
      <c r="K15" t="inlineStr">
        <is>
          <t>$</t>
        </is>
      </c>
      <c r="L15" t="inlineStr">
        <is>
          <t>27,490</t>
        </is>
      </c>
      <c r="M15" t="inlineStr">
        <is>
          <t>21.1%</t>
        </is>
      </c>
    </row>
    <row r="16">
      <c r="A16" t="inlineStr">
        <is>
          <t>2400</t>
        </is>
      </c>
      <c r="B16" t="inlineStr">
        <is>
          <t>GLI BENEFITS</t>
        </is>
      </c>
      <c r="E16" t="inlineStr">
        <is>
          <t>$</t>
        </is>
      </c>
      <c r="F16" t="inlineStr">
        <is>
          <t>8,1 30</t>
        </is>
      </c>
      <c r="G16" t="inlineStr">
        <is>
          <t>$</t>
        </is>
      </c>
      <c r="H16" t="inlineStr">
        <is>
          <t>-</t>
        </is>
      </c>
      <c r="I16" t="inlineStr">
        <is>
          <t>$</t>
        </is>
      </c>
      <c r="J16" t="inlineStr">
        <is>
          <t>-</t>
        </is>
      </c>
      <c r="K16" t="inlineStr">
        <is>
          <t>$</t>
        </is>
      </c>
      <c r="L16" t="inlineStr">
        <is>
          <t>-</t>
        </is>
      </c>
      <c r="M16" t="inlineStr">
        <is>
          <t>0.0%</t>
        </is>
      </c>
    </row>
    <row r="17">
      <c r="A17" t="inlineStr">
        <is>
          <t>2800</t>
        </is>
      </c>
      <c r="B17" t="inlineStr">
        <is>
          <t>EARLY RETIREMENT PAY</t>
        </is>
      </c>
      <c r="E17" t="inlineStr">
        <is>
          <t>$</t>
        </is>
      </c>
      <c r="F17" t="inlineStr">
        <is>
          <t>-</t>
        </is>
      </c>
      <c r="G17" t="inlineStr">
        <is>
          <t>$</t>
        </is>
      </c>
      <c r="H17" t="inlineStr">
        <is>
          <t>-</t>
        </is>
      </c>
      <c r="I17" t="inlineStr">
        <is>
          <t>$</t>
        </is>
      </c>
      <c r="J17" t="inlineStr">
        <is>
          <t>-</t>
        </is>
      </c>
      <c r="K17" t="inlineStr">
        <is>
          <t>$</t>
        </is>
      </c>
      <c r="L17" t="inlineStr">
        <is>
          <t>-</t>
        </is>
      </c>
      <c r="M17" t="inlineStr">
        <is>
          <t>0.0%</t>
        </is>
      </c>
    </row>
    <row r="18">
      <c r="A18" t="inlineStr">
        <is>
          <t>3000</t>
        </is>
      </c>
      <c r="B18" t="inlineStr">
        <is>
          <t>OTHER INSTRUCTIONAL COST</t>
        </is>
      </c>
      <c r="E18" t="inlineStr">
        <is>
          <t>$</t>
        </is>
      </c>
      <c r="F18" t="inlineStr">
        <is>
          <t>22,374</t>
        </is>
      </c>
      <c r="G18" t="inlineStr">
        <is>
          <t>$</t>
        </is>
      </c>
      <c r="H18" t="inlineStr">
        <is>
          <t>17,651</t>
        </is>
      </c>
      <c r="I18" t="inlineStr">
        <is>
          <t>$</t>
        </is>
      </c>
      <c r="J18" t="inlineStr">
        <is>
          <t>17,651</t>
        </is>
      </c>
      <c r="K18" t="inlineStr">
        <is>
          <t>$</t>
        </is>
      </c>
      <c r="L18" t="inlineStr">
        <is>
          <t>-</t>
        </is>
      </c>
      <c r="M18" t="inlineStr">
        <is>
          <t>0.0%</t>
        </is>
      </c>
    </row>
    <row r="19">
      <c r="A19" t="inlineStr">
        <is>
          <t>3001</t>
        </is>
      </c>
      <c r="B19" t="inlineStr">
        <is>
          <t>TITLE II MATH I SCIENCE</t>
        </is>
      </c>
      <c r="E19" t="inlineStr">
        <is>
          <t>$</t>
        </is>
      </c>
      <c r="F19" t="inlineStr">
        <is>
          <t>2,748</t>
        </is>
      </c>
      <c r="G19" t="inlineStr">
        <is>
          <t>$</t>
        </is>
      </c>
      <c r="H19" t="inlineStr">
        <is>
          <t>3,279</t>
        </is>
      </c>
      <c r="I19" t="inlineStr">
        <is>
          <t>$</t>
        </is>
      </c>
      <c r="J19" t="inlineStr">
        <is>
          <t>-</t>
        </is>
      </c>
      <c r="K19" t="inlineStr">
        <is>
          <t>$</t>
        </is>
      </c>
      <c r="L19" t="inlineStr">
        <is>
          <t>(3,279)</t>
        </is>
      </c>
      <c r="M19" t="inlineStr">
        <is>
          <t>-100.0%</t>
        </is>
      </c>
    </row>
    <row r="20">
      <c r="A20" t="inlineStr">
        <is>
          <t>3002</t>
        </is>
      </c>
      <c r="B20" t="inlineStr">
        <is>
          <t>ATHLETIC OFFICIATING</t>
        </is>
      </c>
      <c r="E20" t="inlineStr">
        <is>
          <t>$</t>
        </is>
      </c>
      <c r="F20" t="inlineStr">
        <is>
          <t>14,214</t>
        </is>
      </c>
      <c r="G20" t="inlineStr">
        <is>
          <t>$</t>
        </is>
      </c>
      <c r="H20" t="inlineStr">
        <is>
          <t>14,214</t>
        </is>
      </c>
      <c r="I20" t="inlineStr">
        <is>
          <t>$</t>
        </is>
      </c>
      <c r="J20" t="inlineStr">
        <is>
          <t>14,783</t>
        </is>
      </c>
      <c r="K20" t="inlineStr">
        <is>
          <t>$</t>
        </is>
      </c>
      <c r="L20" t="inlineStr">
        <is>
          <t>569</t>
        </is>
      </c>
      <c r="M20" t="inlineStr">
        <is>
          <t>4.0%</t>
        </is>
      </c>
    </row>
    <row r="21">
      <c r="A21" t="inlineStr">
        <is>
          <t>3003</t>
        </is>
      </c>
      <c r="B21" t="inlineStr">
        <is>
          <t>DRIVERS ED</t>
        </is>
      </c>
      <c r="E21" t="inlineStr">
        <is>
          <t>$</t>
        </is>
      </c>
      <c r="F21" t="inlineStr">
        <is>
          <t>20,443</t>
        </is>
      </c>
      <c r="G21" t="inlineStr">
        <is>
          <t>$</t>
        </is>
      </c>
      <c r="H21" t="inlineStr">
        <is>
          <t>25,175</t>
        </is>
      </c>
      <c r="I21" t="inlineStr">
        <is>
          <t>$</t>
        </is>
      </c>
      <c r="J21" t="inlineStr">
        <is>
          <t>25,175</t>
        </is>
      </c>
      <c r="K21" t="inlineStr">
        <is>
          <t>$</t>
        </is>
      </c>
      <c r="L21" t="inlineStr">
        <is>
          <t>-</t>
        </is>
      </c>
      <c r="M21" t="inlineStr">
        <is>
          <t>0.0%</t>
        </is>
      </c>
    </row>
    <row r="22">
      <c r="A22" t="inlineStr">
        <is>
          <t>3004</t>
        </is>
      </c>
      <c r="B22" t="inlineStr">
        <is>
          <t>SCIENCE FAIR HOST COSTS</t>
        </is>
      </c>
      <c r="E22" t="inlineStr">
        <is>
          <t>$</t>
        </is>
      </c>
      <c r="F22" t="inlineStr">
        <is>
          <t>-</t>
        </is>
      </c>
      <c r="G22" t="inlineStr">
        <is>
          <t>$</t>
        </is>
      </c>
      <c r="H22" t="inlineStr">
        <is>
          <t>-</t>
        </is>
      </c>
      <c r="I22" t="inlineStr">
        <is>
          <t>$</t>
        </is>
      </c>
      <c r="J22" t="inlineStr">
        <is>
          <t>3,000</t>
        </is>
      </c>
      <c r="K22" t="inlineStr">
        <is>
          <t>$</t>
        </is>
      </c>
      <c r="L22" t="inlineStr">
        <is>
          <t>3,000</t>
        </is>
      </c>
      <c r="M22" t="inlineStr">
        <is>
          <t>100.0%</t>
        </is>
      </c>
    </row>
    <row r="23">
      <c r="A23" t="inlineStr">
        <is>
          <t>3812</t>
        </is>
      </c>
      <c r="B23" t="inlineStr">
        <is>
          <t>ALT.ED. - VIRTUAL HIGH SCHOOL</t>
        </is>
      </c>
      <c r="E23" t="inlineStr">
        <is>
          <t>$</t>
        </is>
      </c>
      <c r="F23" t="inlineStr">
        <is>
          <t>-</t>
        </is>
      </c>
      <c r="G23" t="inlineStr">
        <is>
          <t>$</t>
        </is>
      </c>
      <c r="H23" t="inlineStr">
        <is>
          <t>25,000</t>
        </is>
      </c>
      <c r="I23" t="inlineStr">
        <is>
          <t>$</t>
        </is>
      </c>
      <c r="J23" t="inlineStr">
        <is>
          <t>9,000</t>
        </is>
      </c>
      <c r="K23" t="inlineStr">
        <is>
          <t>$</t>
        </is>
      </c>
      <c r="L23" t="inlineStr">
        <is>
          <t>(16,000)</t>
        </is>
      </c>
      <c r="M23" t="inlineStr">
        <is>
          <t>-64.0%</t>
        </is>
      </c>
    </row>
    <row r="24">
      <c r="A24" t="inlineStr">
        <is>
          <t>3815</t>
        </is>
      </c>
      <c r="B24" t="inlineStr">
        <is>
          <t>ISAEP</t>
        </is>
      </c>
      <c r="C24" t="inlineStr">
        <is>
          <t/>
        </is>
      </c>
      <c r="D24" t="inlineStr">
        <is>
          <t/>
        </is>
      </c>
      <c r="E24" t="inlineStr">
        <is>
          <t>$</t>
        </is>
      </c>
      <c r="F24" t="inlineStr">
        <is>
          <t>7,961</t>
        </is>
      </c>
      <c r="G24" t="inlineStr">
        <is>
          <t>$</t>
        </is>
      </c>
      <c r="H24" t="inlineStr">
        <is>
          <t>7,859</t>
        </is>
      </c>
      <c r="I24" t="inlineStr">
        <is>
          <t>$</t>
        </is>
      </c>
      <c r="J24" t="inlineStr">
        <is>
          <t>7,859</t>
        </is>
      </c>
      <c r="K24" t="inlineStr">
        <is>
          <t>$</t>
        </is>
      </c>
      <c r="L24" t="inlineStr">
        <is>
          <t>-</t>
        </is>
      </c>
      <c r="M24" t="inlineStr">
        <is>
          <t>0.0%</t>
        </is>
      </c>
    </row>
    <row r="25">
      <c r="A25" t="inlineStr">
        <is>
          <t>5500</t>
        </is>
      </c>
      <c r="B25" t="inlineStr">
        <is>
          <t>TRAVEL</t>
        </is>
      </c>
      <c r="C25" t="inlineStr">
        <is>
          <t/>
        </is>
      </c>
      <c r="D25" t="inlineStr">
        <is>
          <t/>
        </is>
      </c>
      <c r="E25" t="inlineStr">
        <is>
          <t>$</t>
        </is>
      </c>
      <c r="F25" t="inlineStr">
        <is>
          <t>3,146</t>
        </is>
      </c>
      <c r="G25" t="inlineStr">
        <is>
          <t>$</t>
        </is>
      </c>
      <c r="H25" t="inlineStr">
        <is>
          <t>3,900</t>
        </is>
      </c>
      <c r="I25" t="inlineStr">
        <is>
          <t>$</t>
        </is>
      </c>
      <c r="J25" t="inlineStr">
        <is>
          <t>3,925</t>
        </is>
      </c>
      <c r="K25" t="inlineStr">
        <is>
          <t>$</t>
        </is>
      </c>
      <c r="L25" t="inlineStr">
        <is>
          <t>25</t>
        </is>
      </c>
      <c r="M25" t="inlineStr">
        <is>
          <t>0.6%</t>
        </is>
      </c>
    </row>
    <row r="26">
      <c r="A26" t="inlineStr">
        <is>
          <t>6000</t>
        </is>
      </c>
      <c r="B26" t="inlineStr">
        <is>
          <t>MATERIALS I SUPPLIES</t>
        </is>
      </c>
      <c r="E26" t="inlineStr">
        <is>
          <t>$</t>
        </is>
      </c>
      <c r="F26" t="inlineStr">
        <is>
          <t>40,897</t>
        </is>
      </c>
      <c r="G26" t="inlineStr">
        <is>
          <t>$</t>
        </is>
      </c>
      <c r="H26" t="inlineStr">
        <is>
          <t>46,000</t>
        </is>
      </c>
      <c r="I26" t="inlineStr">
        <is>
          <t>$</t>
        </is>
      </c>
      <c r="J26" t="inlineStr">
        <is>
          <t>42,000</t>
        </is>
      </c>
      <c r="K26" t="inlineStr">
        <is>
          <t>$</t>
        </is>
      </c>
      <c r="L26" t="inlineStr">
        <is>
          <t>(4,000)</t>
        </is>
      </c>
      <c r="M26" t="inlineStr">
        <is>
          <t>-8.7%</t>
        </is>
      </c>
    </row>
    <row r="27">
      <c r="A27" t="inlineStr">
        <is>
          <t>6020</t>
        </is>
      </c>
      <c r="B27" t="inlineStr">
        <is>
          <t>TEXTBOOKS</t>
        </is>
      </c>
      <c r="E27" t="inlineStr">
        <is>
          <t>$</t>
        </is>
      </c>
      <c r="F27" t="inlineStr">
        <is>
          <t>32,099</t>
        </is>
      </c>
      <c r="G27" t="inlineStr">
        <is>
          <t>$</t>
        </is>
      </c>
      <c r="H27" t="inlineStr">
        <is>
          <t>27,275</t>
        </is>
      </c>
      <c r="I27" t="inlineStr">
        <is>
          <t>$</t>
        </is>
      </c>
      <c r="J27" t="inlineStr">
        <is>
          <t>22,945</t>
        </is>
      </c>
      <c r="K27" t="inlineStr">
        <is>
          <t>$</t>
        </is>
      </c>
      <c r="L27" t="inlineStr">
        <is>
          <t>(4,330)</t>
        </is>
      </c>
      <c r="M27" t="inlineStr">
        <is>
          <t>-15.9%</t>
        </is>
      </c>
    </row>
    <row r="28">
      <c r="A28" t="inlineStr">
        <is>
          <t>6033</t>
        </is>
      </c>
      <c r="B28" t="inlineStr">
        <is>
          <t>SOL MATERIALS</t>
        </is>
      </c>
      <c r="E28" t="inlineStr">
        <is>
          <t>$</t>
        </is>
      </c>
      <c r="F28" t="inlineStr">
        <is>
          <t>3,913</t>
        </is>
      </c>
      <c r="G28" t="inlineStr">
        <is>
          <t>$</t>
        </is>
      </c>
      <c r="H28" t="inlineStr">
        <is>
          <t>-</t>
        </is>
      </c>
      <c r="I28" t="inlineStr">
        <is>
          <t>$</t>
        </is>
      </c>
      <c r="J28" t="inlineStr">
        <is>
          <t>-</t>
        </is>
      </c>
      <c r="K28" t="inlineStr">
        <is>
          <t>$</t>
        </is>
      </c>
      <c r="L28" t="inlineStr">
        <is>
          <t>-</t>
        </is>
      </c>
      <c r="M28" t="inlineStr">
        <is>
          <t>0.0%</t>
        </is>
      </c>
    </row>
    <row r="29">
      <c r="A29" t="inlineStr">
        <is>
          <t>7000</t>
        </is>
      </c>
      <c r="B29" t="inlineStr">
        <is>
          <t>JOINT OPERATIONS/NEW HORIZONS</t>
        </is>
      </c>
      <c r="E29" t="inlineStr">
        <is>
          <t>$</t>
        </is>
      </c>
      <c r="F29" t="inlineStr">
        <is>
          <t>192,610</t>
        </is>
      </c>
      <c r="G29" t="inlineStr">
        <is>
          <t>$</t>
        </is>
      </c>
      <c r="H29" t="inlineStr">
        <is>
          <t>230,285</t>
        </is>
      </c>
      <c r="I29" t="inlineStr">
        <is>
          <t>$</t>
        </is>
      </c>
      <c r="J29" t="inlineStr">
        <is>
          <t>241 ,799</t>
        </is>
      </c>
      <c r="K29" t="inlineStr">
        <is>
          <t>$</t>
        </is>
      </c>
      <c r="L29" t="inlineStr">
        <is>
          <t>11,514</t>
        </is>
      </c>
      <c r="M29" t="inlineStr">
        <is>
          <t>5.0%</t>
        </is>
      </c>
    </row>
    <row r="30">
      <c r="A30" t="inlineStr">
        <is>
          <t>8200</t>
        </is>
      </c>
      <c r="B30" t="inlineStr">
        <is>
          <t>EQUIPMENT ADDITIONS</t>
        </is>
      </c>
      <c r="E30" t="inlineStr">
        <is>
          <t>$</t>
        </is>
      </c>
      <c r="F30" t="inlineStr">
        <is>
          <t>19,484</t>
        </is>
      </c>
      <c r="G30" t="inlineStr">
        <is>
          <t>$</t>
        </is>
      </c>
      <c r="H30" t="inlineStr">
        <is>
          <t>26,000</t>
        </is>
      </c>
      <c r="I30" t="inlineStr">
        <is>
          <t>$</t>
        </is>
      </c>
      <c r="J30" t="inlineStr">
        <is>
          <t>24,575</t>
        </is>
      </c>
      <c r="K30" t="inlineStr">
        <is>
          <t>$</t>
        </is>
      </c>
      <c r="L30" t="inlineStr">
        <is>
          <t>(1 ,425)</t>
        </is>
      </c>
      <c r="M30" t="inlineStr">
        <is>
          <t>-5.5%</t>
        </is>
      </c>
    </row>
    <row r="31">
      <c r="A31" t="inlineStr">
        <is>
          <t>~01</t>
        </is>
      </c>
      <c r="B31" t="inlineStr">
        <is>
          <t>OTHERUSEOFFUNDS</t>
        </is>
      </c>
      <c r="E31" t="inlineStr">
        <is>
          <t>$</t>
        </is>
      </c>
      <c r="F31" t="inlineStr">
        <is>
          <t>779</t>
        </is>
      </c>
      <c r="G31" t="inlineStr">
        <is>
          <t>$</t>
        </is>
      </c>
      <c r="H31" t="inlineStr">
        <is>
          <t>946</t>
        </is>
      </c>
      <c r="I31" t="inlineStr">
        <is>
          <t>$</t>
        </is>
      </c>
      <c r="J31" t="inlineStr">
        <is>
          <t>946</t>
        </is>
      </c>
      <c r="K31" t="inlineStr">
        <is>
          <t>$</t>
        </is>
      </c>
      <c r="L31" t="inlineStr">
        <is>
          <t>-</t>
        </is>
      </c>
      <c r="M31" t="inlineStr">
        <is>
          <t>0.0%</t>
        </is>
      </c>
    </row>
    <row r="32">
      <c r="A32" t="inlineStr">
        <is>
          <t>8203 VO.ED. DISADVANTAGED</t>
        </is>
      </c>
      <c r="E32" t="inlineStr">
        <is>
          <t>$</t>
        </is>
      </c>
      <c r="F32" t="inlineStr">
        <is>
          <t>15,313</t>
        </is>
      </c>
      <c r="G32" t="inlineStr">
        <is>
          <t>$</t>
        </is>
      </c>
      <c r="H32" t="inlineStr">
        <is>
          <t>7,307</t>
        </is>
      </c>
      <c r="I32" t="inlineStr">
        <is>
          <t>$</t>
        </is>
      </c>
      <c r="J32" t="inlineStr">
        <is>
          <t>7,307</t>
        </is>
      </c>
      <c r="K32" t="inlineStr">
        <is>
          <t>$</t>
        </is>
      </c>
      <c r="L32" t="inlineStr">
        <is>
          <t>-</t>
        </is>
      </c>
      <c r="M32" t="inlineStr">
        <is>
          <t>0.0%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TOTAL</t>
        </is>
      </c>
      <c r="E33" t="inlineStr">
        <is>
          <t>$</t>
        </is>
      </c>
      <c r="F33" t="inlineStr">
        <is>
          <t>2,773,144</t>
        </is>
      </c>
      <c r="G33" t="inlineStr">
        <is>
          <t>$</t>
        </is>
      </c>
      <c r="H33" t="inlineStr">
        <is>
          <t>2,974,982</t>
        </is>
      </c>
      <c r="I33" t="inlineStr">
        <is>
          <t>$</t>
        </is>
      </c>
      <c r="J33" t="inlineStr">
        <is>
          <t>3,026,559</t>
        </is>
      </c>
      <c r="K33" t="inlineStr">
        <is>
          <t>$</t>
        </is>
      </c>
      <c r="L33" t="inlineStr">
        <is>
          <t>51,577</t>
        </is>
      </c>
      <c r="M33" t="inlineStr">
        <is>
          <t>1.7%</t>
        </is>
      </c>
    </row>
    <row r="34">
      <c r="A34" t="inlineStr">
        <is>
          <t/>
        </is>
      </c>
      <c r="B34" t="inlineStr">
        <is>
          <t>4% increase in teacher salaries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</row>
    <row r="35">
      <c r="A35" t="inlineStr">
        <is>
          <t/>
        </is>
      </c>
      <c r="B35" t="inlineStr">
        <is>
          <t>6% increase in paraeducator salaries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</row>
    <row r="36">
      <c r="A36" t="inlineStr">
        <is>
          <t/>
        </is>
      </c>
      <c r="B36" t="inlineStr">
        <is>
          <t>23.38% increase in health insurance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</row>
    <row r="37">
      <c r="A37" t="inlineStr">
        <is>
          <t/>
        </is>
      </c>
      <c r="B37" t="inlineStr">
        <is>
          <t>Title II Math Science moved to end of budget - page 55 (No Child Left Behind)</t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</row>
    <row r="38">
      <c r="A38" t="inlineStr">
        <is>
          <t/>
        </is>
      </c>
      <c r="B38" t="inlineStr">
        <is>
          <t>Mileage rate increased from 24 cents to 32 cents</t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</row>
    <row r="39">
      <c r="A39" t="inlineStr">
        <is>
          <t>BUDGET 2003 2004 final as of 6-17-03.xls</t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</row>
  </sheetData>
  <mergeCells>
    <mergeCell ref="A2:M2"/>
    <mergeCell ref="A3:M3"/>
    <mergeCell ref="A4:M4"/>
    <mergeCell ref="F5:H5"/>
    <mergeCell ref="F6:H6"/>
    <mergeCell ref="A7:B7"/>
    <mergeCell ref="C8:D8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6:D26"/>
    <mergeCell ref="B27:D27"/>
    <mergeCell ref="B28:D28"/>
    <mergeCell ref="B29:D29"/>
    <mergeCell ref="B30:D30"/>
    <mergeCell ref="B31:D31"/>
    <mergeCell ref="A32:D32"/>
    <mergeCell ref="B34:D34"/>
    <mergeCell ref="B35:D35"/>
    <mergeCell ref="B36:D36"/>
    <mergeCell ref="B37:H37"/>
    <mergeCell ref="B38:E38"/>
    <mergeCell ref="A39:E3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46 of 77”</t>
        </is>
      </c>
    </row>
    <row r="3">
      <c r="A3" t="inlineStr">
        <is>
          <t>Table: 46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HIGH SCHOOL</t>
        </is>
      </c>
      <c r="B7" t="inlineStr">
        <is>
          <t>-</t>
        </is>
      </c>
      <c r="C7" t="inlineStr">
        <is>
          <t>GUIDANCE</t>
        </is>
      </c>
      <c r="D7" t="inlineStr">
        <is>
          <t>1.0.32.1.6121 0 ...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33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(·DECREASE)</t>
        </is>
      </c>
      <c r="L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D10" t="inlineStr">
        <is>
          <t>$</t>
        </is>
      </c>
      <c r="E10" t="inlineStr">
        <is>
          <t>144,284</t>
        </is>
      </c>
      <c r="F10" t="inlineStr">
        <is>
          <t>$</t>
        </is>
      </c>
      <c r="G10" t="inlineStr">
        <is>
          <t>149,800</t>
        </is>
      </c>
      <c r="H10" t="inlineStr">
        <is>
          <t>$</t>
        </is>
      </c>
      <c r="I10" t="inlineStr">
        <is>
          <t>155,100</t>
        </is>
      </c>
      <c r="J10" t="inlineStr">
        <is>
          <t>$</t>
        </is>
      </c>
      <c r="K10" t="inlineStr">
        <is>
          <t>5,300</t>
        </is>
      </c>
      <c r="L10" t="inlineStr">
        <is>
          <t>3.5%</t>
        </is>
      </c>
    </row>
    <row r="11">
      <c r="A11" t="inlineStr">
        <is>
          <t>1150</t>
        </is>
      </c>
      <c r="B11" t="inlineStr">
        <is>
          <t>CLERICAL SALARIES</t>
        </is>
      </c>
      <c r="D11" t="inlineStr">
        <is>
          <t>$</t>
        </is>
      </c>
      <c r="E11" t="inlineStr">
        <is>
          <t>37,292</t>
        </is>
      </c>
      <c r="F11" t="inlineStr">
        <is>
          <t>$</t>
        </is>
      </c>
      <c r="G11" t="inlineStr">
        <is>
          <t>39,100</t>
        </is>
      </c>
      <c r="H11" t="inlineStr">
        <is>
          <t>$</t>
        </is>
      </c>
      <c r="I11" t="inlineStr">
        <is>
          <t>40,664</t>
        </is>
      </c>
      <c r="J11" t="inlineStr">
        <is>
          <t>$</t>
        </is>
      </c>
      <c r="K11" t="inlineStr">
        <is>
          <t>1,564</t>
        </is>
      </c>
      <c r="L11" t="inlineStr">
        <is>
          <t>4.0%</t>
        </is>
      </c>
    </row>
    <row r="12">
      <c r="A12" t="inlineStr">
        <is>
          <t>2100</t>
        </is>
      </c>
      <c r="B12" t="inlineStr">
        <is>
          <t>FICA BENEFITS</t>
        </is>
      </c>
      <c r="D12" t="inlineStr">
        <is>
          <t>$</t>
        </is>
      </c>
      <c r="E12" t="inlineStr">
        <is>
          <t>13,407</t>
        </is>
      </c>
      <c r="F12" t="inlineStr">
        <is>
          <t>$</t>
        </is>
      </c>
      <c r="G12" t="inlineStr">
        <is>
          <t>14,527</t>
        </is>
      </c>
      <c r="H12" t="inlineStr">
        <is>
          <t>$</t>
        </is>
      </c>
      <c r="I12" t="inlineStr">
        <is>
          <t>14,976</t>
        </is>
      </c>
      <c r="J12" t="inlineStr">
        <is>
          <t>$</t>
        </is>
      </c>
      <c r="K12" t="inlineStr">
        <is>
          <t>449</t>
        </is>
      </c>
      <c r="L12" t="inlineStr">
        <is>
          <t>3.1%</t>
        </is>
      </c>
    </row>
    <row r="13">
      <c r="A13" t="inlineStr">
        <is>
          <t>2210</t>
        </is>
      </c>
      <c r="B13" t="inlineStr">
        <is>
          <t>VRS BENEFITS- 9.44%</t>
        </is>
      </c>
      <c r="D13" t="inlineStr">
        <is>
          <t>$</t>
        </is>
      </c>
      <c r="E13" t="inlineStr">
        <is>
          <t>15,804</t>
        </is>
      </c>
      <c r="F13" t="inlineStr">
        <is>
          <t>$</t>
        </is>
      </c>
      <c r="G13" t="inlineStr">
        <is>
          <t>18,990</t>
        </is>
      </c>
      <c r="H13" t="inlineStr">
        <is>
          <t>$</t>
        </is>
      </c>
      <c r="I13" t="inlineStr">
        <is>
          <t>19,750</t>
        </is>
      </c>
      <c r="J13" t="inlineStr">
        <is>
          <t>$</t>
        </is>
      </c>
      <c r="K13" t="inlineStr">
        <is>
          <t>760</t>
        </is>
      </c>
      <c r="L13" t="inlineStr">
        <is>
          <t>4.0%</t>
        </is>
      </c>
    </row>
    <row r="14">
      <c r="A14" t="inlineStr">
        <is>
          <t>2300</t>
        </is>
      </c>
      <c r="B14" t="inlineStr">
        <is>
          <t>HEALTH BENEFITS - 23.38%</t>
        </is>
      </c>
      <c r="D14" t="inlineStr">
        <is>
          <t>$</t>
        </is>
      </c>
      <c r="E14" t="inlineStr">
        <is>
          <t>9,238</t>
        </is>
      </c>
      <c r="F14" t="inlineStr">
        <is>
          <t>$</t>
        </is>
      </c>
      <c r="G14" t="inlineStr">
        <is>
          <t>12,277</t>
        </is>
      </c>
      <c r="H14" t="inlineStr">
        <is>
          <t>$</t>
        </is>
      </c>
      <c r="I14" t="inlineStr">
        <is>
          <t>15,147</t>
        </is>
      </c>
      <c r="J14" t="inlineStr">
        <is>
          <t>$</t>
        </is>
      </c>
      <c r="K14" t="inlineStr">
        <is>
          <t>2,870</t>
        </is>
      </c>
      <c r="L14" t="inlineStr">
        <is>
          <t>23.4%</t>
        </is>
      </c>
    </row>
    <row r="15">
      <c r="A15" t="inlineStr">
        <is>
          <t>2400</t>
        </is>
      </c>
      <c r="B15" t="inlineStr">
        <is>
          <t>GLI BENEFITS</t>
        </is>
      </c>
      <c r="D15" t="inlineStr">
        <is>
          <t>$</t>
        </is>
      </c>
      <c r="E15" t="inlineStr">
        <is>
          <t>938</t>
        </is>
      </c>
      <c r="F15" t="inlineStr">
        <is>
          <t>$</t>
        </is>
      </c>
      <c r="G15" t="inlineStr">
        <is>
          <t>-</t>
        </is>
      </c>
      <c r="H15" t="inlineStr">
        <is>
          <t>$</t>
        </is>
      </c>
      <c r="I15" t="inlineStr">
        <is>
          <t>-</t>
        </is>
      </c>
      <c r="J15" t="inlineStr">
        <is>
          <t>$</t>
        </is>
      </c>
      <c r="K15" t="inlineStr">
        <is>
          <t>-</t>
        </is>
      </c>
      <c r="L15" t="inlineStr">
        <is>
          <t>0.0%</t>
        </is>
      </c>
    </row>
    <row r="16">
      <c r="A16" t="inlineStr">
        <is>
          <t>6000</t>
        </is>
      </c>
      <c r="B16" t="inlineStr">
        <is>
          <t>MATERIALS I SUPPLIES</t>
        </is>
      </c>
      <c r="D16" t="inlineStr">
        <is>
          <t>$</t>
        </is>
      </c>
      <c r="E16" t="inlineStr">
        <is>
          <t>8,364</t>
        </is>
      </c>
      <c r="F16" t="inlineStr">
        <is>
          <t>$</t>
        </is>
      </c>
      <c r="G16" t="inlineStr">
        <is>
          <t>12,525</t>
        </is>
      </c>
      <c r="H16" t="inlineStr">
        <is>
          <t>$</t>
        </is>
      </c>
      <c r="I16" t="inlineStr">
        <is>
          <t>9,525</t>
        </is>
      </c>
      <c r="J16" t="inlineStr">
        <is>
          <t>$</t>
        </is>
      </c>
      <c r="K16" t="inlineStr">
        <is>
          <t>{3,000)</t>
        </is>
      </c>
      <c r="L16" t="inlineStr">
        <is>
          <t>-24.0%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TOTAL</t>
        </is>
      </c>
      <c r="D17" t="inlineStr">
        <is>
          <t>$</t>
        </is>
      </c>
      <c r="E17" t="inlineStr">
        <is>
          <t>229,328</t>
        </is>
      </c>
      <c r="F17" t="inlineStr">
        <is>
          <t>$</t>
        </is>
      </c>
      <c r="G17" t="inlineStr">
        <is>
          <t>247,219</t>
        </is>
      </c>
      <c r="H17" t="inlineStr">
        <is>
          <t>$</t>
        </is>
      </c>
      <c r="I17" t="inlineStr">
        <is>
          <t>255,162</t>
        </is>
      </c>
      <c r="J17" t="inlineStr">
        <is>
          <t>$</t>
        </is>
      </c>
      <c r="K17" t="inlineStr">
        <is>
          <t>7,943</t>
        </is>
      </c>
      <c r="L17" t="inlineStr">
        <is>
          <t>3.2%</t>
        </is>
      </c>
    </row>
    <row r="18">
      <c r="A18" t="inlineStr">
        <is>
          <t>BUDGET 2003 2004 final as of 6-17-03.xls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</sheetData>
  <mergeCells>
    <mergeCell ref="A2:L2"/>
    <mergeCell ref="A3:L3"/>
    <mergeCell ref="A4:L4"/>
    <mergeCell ref="E5:G5"/>
    <mergeCell ref="E6:G6"/>
    <mergeCell ref="B8:C8"/>
    <mergeCell ref="B10:C10"/>
    <mergeCell ref="B11:C11"/>
    <mergeCell ref="B12:C12"/>
    <mergeCell ref="B13:C13"/>
    <mergeCell ref="B14:C14"/>
    <mergeCell ref="B15:C15"/>
    <mergeCell ref="B16:C16"/>
    <mergeCell ref="A18:C18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47 of 77”</t>
        </is>
      </c>
    </row>
    <row r="3">
      <c r="A3" t="inlineStr">
        <is>
          <t>Table: 47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HIGH SCHOOL</t>
        </is>
      </c>
      <c r="B7" t="inlineStr">
        <is>
          <t>•</t>
        </is>
      </c>
      <c r="C7" t="inlineStr">
        <is>
          <t>SOCIAL WORKER</t>
        </is>
      </c>
      <c r="D7" t="inlineStr">
        <is>
          <t>1.0.32.1.61220 ...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34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(·DECREASE)</t>
        </is>
      </c>
      <c r="L9" t="inlineStr">
        <is>
          <t>%</t>
        </is>
      </c>
    </row>
    <row r="10">
      <c r="A10" t="inlineStr">
        <is>
          <t>1110</t>
        </is>
      </c>
      <c r="B10" t="inlineStr">
        <is>
          <t>INSTRUCTIONAL SALARIES</t>
        </is>
      </c>
      <c r="D10" t="inlineStr">
        <is>
          <t>$</t>
        </is>
      </c>
      <c r="E10" t="inlineStr">
        <is>
          <t>21,830</t>
        </is>
      </c>
      <c r="F10" t="inlineStr">
        <is>
          <t>$</t>
        </is>
      </c>
      <c r="G10" t="inlineStr">
        <is>
          <t>22,703</t>
        </is>
      </c>
      <c r="H10" t="inlineStr">
        <is>
          <t>$</t>
        </is>
      </c>
      <c r="I10" t="inlineStr">
        <is>
          <t>23,600</t>
        </is>
      </c>
      <c r="J10" t="inlineStr">
        <is>
          <t>$</t>
        </is>
      </c>
      <c r="K10" t="inlineStr">
        <is>
          <t>897</t>
        </is>
      </c>
      <c r="L10" t="inlineStr">
        <is>
          <t>4.0%</t>
        </is>
      </c>
    </row>
    <row r="11">
      <c r="A11" t="inlineStr">
        <is>
          <t>2100</t>
        </is>
      </c>
      <c r="B11" t="inlineStr">
        <is>
          <t>FICA BENEFITS</t>
        </is>
      </c>
      <c r="D11" t="inlineStr">
        <is>
          <t>$</t>
        </is>
      </c>
      <c r="E11" t="inlineStr">
        <is>
          <t>1,675</t>
        </is>
      </c>
      <c r="F11" t="inlineStr">
        <is>
          <t>$</t>
        </is>
      </c>
      <c r="G11" t="inlineStr">
        <is>
          <t>1,737</t>
        </is>
      </c>
      <c r="H11" t="inlineStr">
        <is>
          <t>$</t>
        </is>
      </c>
      <c r="I11" t="inlineStr">
        <is>
          <t>1,805</t>
        </is>
      </c>
      <c r="J11" t="inlineStr">
        <is>
          <t>$</t>
        </is>
      </c>
      <c r="K11" t="inlineStr">
        <is>
          <t>69</t>
        </is>
      </c>
      <c r="L11" t="inlineStr">
        <is>
          <t>4.0%</t>
        </is>
      </c>
    </row>
    <row r="12">
      <c r="A12" t="inlineStr">
        <is>
          <t>2210</t>
        </is>
      </c>
      <c r="B12" t="inlineStr">
        <is>
          <t>VRS BENEFITS - 9.44%</t>
        </is>
      </c>
      <c r="D12" t="inlineStr">
        <is>
          <t>$</t>
        </is>
      </c>
      <c r="E12" t="inlineStr">
        <is>
          <t>1,901</t>
        </is>
      </c>
      <c r="F12" t="inlineStr">
        <is>
          <t>$</t>
        </is>
      </c>
      <c r="G12" t="inlineStr">
        <is>
          <t>2,270</t>
        </is>
      </c>
      <c r="H12" t="inlineStr">
        <is>
          <t>$</t>
        </is>
      </c>
      <c r="I12" t="inlineStr">
        <is>
          <t>2,361</t>
        </is>
      </c>
      <c r="J12" t="inlineStr">
        <is>
          <t>$</t>
        </is>
      </c>
      <c r="K12" t="inlineStr">
        <is>
          <t>91</t>
        </is>
      </c>
      <c r="L12" t="inlineStr">
        <is>
          <t>4.0%</t>
        </is>
      </c>
    </row>
    <row r="13">
      <c r="A13" t="inlineStr">
        <is>
          <t>2400</t>
        </is>
      </c>
      <c r="B13" t="inlineStr">
        <is>
          <t>GLI BENEFITS</t>
        </is>
      </c>
      <c r="C13" t="inlineStr">
        <is>
          <t/>
        </is>
      </c>
      <c r="D13" t="inlineStr">
        <is>
          <t>$</t>
        </is>
      </c>
      <c r="E13" t="inlineStr">
        <is>
          <t>102</t>
        </is>
      </c>
      <c r="F13" t="inlineStr">
        <is>
          <t>$</t>
        </is>
      </c>
      <c r="G13" t="inlineStr">
        <is>
          <t>-</t>
        </is>
      </c>
      <c r="H13" t="inlineStr">
        <is>
          <t>$</t>
        </is>
      </c>
      <c r="I13" t="inlineStr">
        <is>
          <t>-</t>
        </is>
      </c>
      <c r="J13" t="inlineStr">
        <is>
          <t>$</t>
        </is>
      </c>
      <c r="K13" t="inlineStr">
        <is>
          <t>-</t>
        </is>
      </c>
      <c r="L13" t="inlineStr">
        <is>
          <t>0.0%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TOTAL</t>
        </is>
      </c>
      <c r="D14" t="inlineStr">
        <is>
          <t>$</t>
        </is>
      </c>
      <c r="E14" t="inlineStr">
        <is>
          <t>25,508</t>
        </is>
      </c>
      <c r="F14" t="inlineStr">
        <is>
          <t>$</t>
        </is>
      </c>
      <c r="G14" t="inlineStr">
        <is>
          <t>26,710</t>
        </is>
      </c>
      <c r="H14" t="inlineStr">
        <is>
          <t>$</t>
        </is>
      </c>
      <c r="I14" t="inlineStr">
        <is>
          <t>27,767</t>
        </is>
      </c>
      <c r="J14" t="inlineStr">
        <is>
          <t>$</t>
        </is>
      </c>
      <c r="K14" t="inlineStr">
        <is>
          <t>1,056</t>
        </is>
      </c>
      <c r="L14" t="inlineStr">
        <is>
          <t>4.0%</t>
        </is>
      </c>
    </row>
    <row r="15">
      <c r="A15" t="inlineStr">
        <is>
          <t>BUDGET 2003 2004 final as of 6-17-03.xls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</row>
  </sheetData>
  <mergeCells>
    <mergeCell ref="A2:L2"/>
    <mergeCell ref="A3:L3"/>
    <mergeCell ref="A4:L4"/>
    <mergeCell ref="E5:G5"/>
    <mergeCell ref="E6:G6"/>
    <mergeCell ref="B8:C8"/>
    <mergeCell ref="B10:C10"/>
    <mergeCell ref="B11:C11"/>
    <mergeCell ref="B12:C12"/>
    <mergeCell ref="A15:C1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48 of 77”</t>
        </is>
      </c>
    </row>
    <row r="3">
      <c r="A3" t="inlineStr">
        <is>
          <t>Table: 48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POQUOSON CITY SCHOOLS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2003/2004 BUDGET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>HIGH SCHOOL</t>
        </is>
      </c>
      <c r="B7" t="inlineStr">
        <is>
          <t>•</t>
        </is>
      </c>
      <c r="C7" t="inlineStr">
        <is>
          <t>MEDIA</t>
        </is>
      </c>
      <c r="D7" t="inlineStr">
        <is>
          <t>1.0.32.1.61320 .....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>PAGE 35</t>
        </is>
      </c>
    </row>
    <row r="8">
      <c r="A8" t="inlineStr">
        <is>
          <t>CODE</t>
        </is>
      </c>
      <c r="B8" t="inlineStr">
        <is>
          <t>BUDGET FUNCTION</t>
        </is>
      </c>
      <c r="E8" t="inlineStr">
        <is>
          <t/>
        </is>
      </c>
      <c r="F8" t="inlineStr">
        <is>
          <t>2001/2002</t>
        </is>
      </c>
      <c r="G8" t="inlineStr">
        <is>
          <t/>
        </is>
      </c>
      <c r="H8" t="inlineStr">
        <is>
          <t/>
        </is>
      </c>
      <c r="I8" t="inlineStr">
        <is>
          <t>2002/2003</t>
        </is>
      </c>
      <c r="J8" t="inlineStr">
        <is>
          <t/>
        </is>
      </c>
      <c r="K8" t="inlineStr">
        <is>
          <t>2003/2004</t>
        </is>
      </c>
      <c r="L8" t="inlineStr">
        <is>
          <t/>
        </is>
      </c>
      <c r="M8" t="inlineStr">
        <is>
          <t>+INCREASE</t>
        </is>
      </c>
      <c r="N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ACTUAL</t>
        </is>
      </c>
      <c r="G9" t="inlineStr">
        <is>
          <t/>
        </is>
      </c>
      <c r="H9" t="inlineStr">
        <is>
          <t/>
        </is>
      </c>
      <c r="I9" t="inlineStr">
        <is>
          <t>APPROPRIATED</t>
        </is>
      </c>
      <c r="J9" t="inlineStr">
        <is>
          <t/>
        </is>
      </c>
      <c r="K9" t="inlineStr">
        <is>
          <t>PROJECTED</t>
        </is>
      </c>
      <c r="L9" t="inlineStr">
        <is>
          <t/>
        </is>
      </c>
      <c r="M9" t="inlineStr">
        <is>
          <t>(·DECREASE)</t>
        </is>
      </c>
      <c r="N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E10" t="inlineStr">
        <is>
          <t>$</t>
        </is>
      </c>
      <c r="F10" t="inlineStr">
        <is>
          <t>52,571</t>
        </is>
      </c>
      <c r="H10" t="inlineStr">
        <is>
          <t>$</t>
        </is>
      </c>
      <c r="I10" t="inlineStr">
        <is>
          <t>64,700</t>
        </is>
      </c>
      <c r="J10" t="inlineStr">
        <is>
          <t>$</t>
        </is>
      </c>
      <c r="K10" t="inlineStr">
        <is>
          <t>56,640</t>
        </is>
      </c>
      <c r="L10" t="inlineStr">
        <is>
          <t>$</t>
        </is>
      </c>
      <c r="M10" t="inlineStr">
        <is>
          <t>(8,060)</t>
        </is>
      </c>
      <c r="N10" t="inlineStr">
        <is>
          <t>-12.5%</t>
        </is>
      </c>
    </row>
    <row r="11">
      <c r="A11" t="inlineStr">
        <is>
          <t>1140</t>
        </is>
      </c>
      <c r="B11" t="inlineStr">
        <is>
          <t>AIDES SALARIES</t>
        </is>
      </c>
      <c r="D11" t="inlineStr">
        <is>
          <t/>
        </is>
      </c>
      <c r="E11" t="inlineStr">
        <is>
          <t>$</t>
        </is>
      </c>
      <c r="F11" t="inlineStr">
        <is>
          <t>12,755</t>
        </is>
      </c>
      <c r="H11" t="inlineStr">
        <is>
          <t>$</t>
        </is>
      </c>
      <c r="I11" t="inlineStr">
        <is>
          <t>13,550</t>
        </is>
      </c>
      <c r="J11" t="inlineStr">
        <is>
          <t>$</t>
        </is>
      </c>
      <c r="K11" t="inlineStr">
        <is>
          <t>14,363</t>
        </is>
      </c>
      <c r="L11" t="inlineStr">
        <is>
          <t>$</t>
        </is>
      </c>
      <c r="M11" t="inlineStr">
        <is>
          <t>813</t>
        </is>
      </c>
      <c r="N11" t="inlineStr">
        <is>
          <t>6.0%</t>
        </is>
      </c>
    </row>
    <row r="12">
      <c r="A12" t="inlineStr">
        <is>
          <t>2100</t>
        </is>
      </c>
      <c r="B12" t="inlineStr">
        <is>
          <t>FICA BENEFITS</t>
        </is>
      </c>
      <c r="D12" t="inlineStr">
        <is>
          <t/>
        </is>
      </c>
      <c r="E12" t="inlineStr">
        <is>
          <t>$</t>
        </is>
      </c>
      <c r="F12" t="inlineStr">
        <is>
          <t/>
        </is>
      </c>
      <c r="G12" t="inlineStr">
        <is>
          <t>4,973</t>
        </is>
      </c>
      <c r="H12" t="inlineStr">
        <is>
          <t>$</t>
        </is>
      </c>
      <c r="I12" t="inlineStr">
        <is>
          <t>5,221</t>
        </is>
      </c>
      <c r="J12" t="inlineStr">
        <is>
          <t>$</t>
        </is>
      </c>
      <c r="K12" t="inlineStr">
        <is>
          <t>5,432</t>
        </is>
      </c>
      <c r="L12" t="inlineStr">
        <is>
          <t>$</t>
        </is>
      </c>
      <c r="M12" t="inlineStr">
        <is>
          <t>211</t>
        </is>
      </c>
      <c r="N12" t="inlineStr">
        <is>
          <t>4.0%</t>
        </is>
      </c>
    </row>
    <row r="13">
      <c r="A13" t="inlineStr">
        <is>
          <t>2210</t>
        </is>
      </c>
      <c r="B13" t="inlineStr">
        <is>
          <t>VRS BENEFITS- 9.44%</t>
        </is>
      </c>
      <c r="E13" t="inlineStr">
        <is>
          <t>$</t>
        </is>
      </c>
      <c r="F13" t="inlineStr">
        <is>
          <t/>
        </is>
      </c>
      <c r="G13" t="inlineStr">
        <is>
          <t>5,680</t>
        </is>
      </c>
      <c r="H13" t="inlineStr">
        <is>
          <t>$</t>
        </is>
      </c>
      <c r="I13" t="inlineStr">
        <is>
          <t>6,825</t>
        </is>
      </c>
      <c r="J13" t="inlineStr">
        <is>
          <t>$</t>
        </is>
      </c>
      <c r="K13" t="inlineStr">
        <is>
          <t>7,098</t>
        </is>
      </c>
      <c r="L13" t="inlineStr">
        <is>
          <t>$</t>
        </is>
      </c>
      <c r="M13" t="inlineStr">
        <is>
          <t>273</t>
        </is>
      </c>
      <c r="N13" t="inlineStr">
        <is>
          <t>4.0%</t>
        </is>
      </c>
    </row>
    <row r="14">
      <c r="A14" t="inlineStr">
        <is>
          <t>2300</t>
        </is>
      </c>
      <c r="B14" t="inlineStr">
        <is>
          <t>HEALTH BENEFITS - 23.38%</t>
        </is>
      </c>
      <c r="E14" t="inlineStr">
        <is>
          <t>$</t>
        </is>
      </c>
      <c r="F14" t="inlineStr">
        <is>
          <t/>
        </is>
      </c>
      <c r="G14" t="inlineStr">
        <is>
          <t>249</t>
        </is>
      </c>
      <c r="H14" t="inlineStr">
        <is>
          <t>$</t>
        </is>
      </c>
      <c r="I14" t="inlineStr">
        <is>
          <t>3,890</t>
        </is>
      </c>
      <c r="J14" t="inlineStr">
        <is>
          <t>$</t>
        </is>
      </c>
      <c r="K14" t="inlineStr">
        <is>
          <t>4,799</t>
        </is>
      </c>
      <c r="L14" t="inlineStr">
        <is>
          <t>$</t>
        </is>
      </c>
      <c r="M14" t="inlineStr">
        <is>
          <t>909</t>
        </is>
      </c>
      <c r="N14" t="inlineStr">
        <is>
          <t>23.4%</t>
        </is>
      </c>
    </row>
    <row r="15">
      <c r="A15" t="inlineStr">
        <is>
          <t>2400</t>
        </is>
      </c>
      <c r="B15" t="inlineStr">
        <is>
          <t>GLI BENEFITS</t>
        </is>
      </c>
      <c r="D15" t="inlineStr">
        <is>
          <t/>
        </is>
      </c>
      <c r="E15" t="inlineStr">
        <is>
          <t>$</t>
        </is>
      </c>
      <c r="F15" t="inlineStr">
        <is>
          <t/>
        </is>
      </c>
      <c r="G15" t="inlineStr">
        <is>
          <t>340</t>
        </is>
      </c>
      <c r="H15" t="inlineStr">
        <is>
          <t>$</t>
        </is>
      </c>
      <c r="I15" t="inlineStr">
        <is>
          <t>-</t>
        </is>
      </c>
      <c r="J15" t="inlineStr">
        <is>
          <t>$</t>
        </is>
      </c>
      <c r="K15" t="inlineStr">
        <is>
          <t>-</t>
        </is>
      </c>
      <c r="L15" t="inlineStr">
        <is>
          <t>$</t>
        </is>
      </c>
      <c r="M15" t="inlineStr">
        <is>
          <t>-</t>
        </is>
      </c>
      <c r="N15" t="inlineStr">
        <is>
          <t>0.0%</t>
        </is>
      </c>
    </row>
    <row r="16">
      <c r="A16" t="inlineStr">
        <is>
          <t>6000</t>
        </is>
      </c>
      <c r="B16" t="inlineStr">
        <is>
          <t>MATERIALS I SUPPLIES</t>
        </is>
      </c>
      <c r="E16" t="inlineStr">
        <is>
          <t>$</t>
        </is>
      </c>
      <c r="F16" t="inlineStr">
        <is>
          <t>.</t>
        </is>
      </c>
      <c r="G16" t="inlineStr">
        <is>
          <t>5,523</t>
        </is>
      </c>
      <c r="H16" t="inlineStr">
        <is>
          <t>$</t>
        </is>
      </c>
      <c r="I16" t="inlineStr">
        <is>
          <t>7,000</t>
        </is>
      </c>
      <c r="J16" t="inlineStr">
        <is>
          <t>$</t>
        </is>
      </c>
      <c r="K16" t="inlineStr">
        <is>
          <t>6,000</t>
        </is>
      </c>
      <c r="L16" t="inlineStr">
        <is>
          <t>$</t>
        </is>
      </c>
      <c r="M16" t="inlineStr">
        <is>
          <t>(1,000)</t>
        </is>
      </c>
      <c r="N16" t="inlineStr">
        <is>
          <t>-14.3%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TOTAL</t>
        </is>
      </c>
      <c r="E17" t="inlineStr">
        <is>
          <t>$</t>
        </is>
      </c>
      <c r="F17" t="inlineStr">
        <is>
          <t>82,091</t>
        </is>
      </c>
      <c r="H17" t="inlineStr">
        <is>
          <t>$</t>
        </is>
      </c>
      <c r="I17" t="inlineStr">
        <is>
          <t>101,186</t>
        </is>
      </c>
      <c r="J17" t="inlineStr">
        <is>
          <t>$</t>
        </is>
      </c>
      <c r="K17" t="inlineStr">
        <is>
          <t>94,332</t>
        </is>
      </c>
      <c r="L17" t="inlineStr">
        <is>
          <t>$</t>
        </is>
      </c>
      <c r="M17" t="inlineStr">
        <is>
          <t>(6,854)</t>
        </is>
      </c>
      <c r="N17" t="inlineStr">
        <is>
          <t>-6.8%</t>
        </is>
      </c>
    </row>
    <row r="18">
      <c r="A18" t="inlineStr">
        <is>
          <t>BUDGET 2003 2004 final as of 6-17-03.xls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</row>
  </sheetData>
  <mergeCells>
    <mergeCell ref="A2:N2"/>
    <mergeCell ref="A3:N3"/>
    <mergeCell ref="A4:N4"/>
    <mergeCell ref="F5:I5"/>
    <mergeCell ref="G6:I6"/>
    <mergeCell ref="B8:D8"/>
    <mergeCell ref="B10:D10"/>
    <mergeCell ref="F10:G10"/>
    <mergeCell ref="B11:C11"/>
    <mergeCell ref="F11:G11"/>
    <mergeCell ref="B12:C12"/>
    <mergeCell ref="B13:D13"/>
    <mergeCell ref="B14:D14"/>
    <mergeCell ref="B15:C15"/>
    <mergeCell ref="B16:D16"/>
    <mergeCell ref="C17:D17"/>
    <mergeCell ref="F17:G17"/>
    <mergeCell ref="A18:D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77”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>Superintendent's</t>
        </is>
      </c>
    </row>
    <row r="6">
      <c r="A6" t="inlineStr">
        <is>
          <t>Administrative Staff</t>
        </is>
      </c>
    </row>
    <row r="7">
      <c r="A7" t="inlineStr">
        <is>
          <t>•Dr. Jonathan Lewis,</t>
        </is>
      </c>
    </row>
    <row r="8">
      <c r="A8" t="inlineStr">
        <is>
          <t>Superintendent of Schools</t>
        </is>
      </c>
    </row>
    <row r="9">
      <c r="A9" t="inlineStr">
        <is>
          <t>•Dr. Marilyn Barr,</t>
        </is>
      </c>
    </row>
    <row r="10">
      <c r="A10" t="inlineStr">
        <is>
          <t>Assistant Superintendent of Instruction</t>
        </is>
      </c>
    </row>
    <row r="11">
      <c r="A11" t="inlineStr">
        <is>
          <t>•Ms. Janet A. Brown,</t>
        </is>
      </c>
    </row>
    <row r="12">
      <c r="A12" t="inlineStr">
        <is>
          <t>Executive Director of Business and Finance</t>
        </is>
      </c>
    </row>
    <row r="13">
      <c r="A13" t="inlineStr">
        <is>
          <t>Clerk of the Board</t>
        </is>
      </c>
    </row>
    <row r="14">
      <c r="A14" t="inlineStr">
        <is>
          <t>•Dr. Judith Connell,</t>
        </is>
      </c>
    </row>
    <row r="15">
      <c r="A15" t="inlineStr">
        <is>
          <t>Director of Student Services</t>
        </is>
      </c>
    </row>
    <row r="16">
      <c r="A16" t="inlineStr">
        <is>
          <t>•Ms. Judith McDowell,</t>
        </is>
      </c>
    </row>
    <row r="17">
      <c r="A17" t="inlineStr">
        <is>
          <t>Director of Instruction</t>
        </is>
      </c>
    </row>
    <row r="18">
      <c r="A18" t="inlineStr">
        <is>
          <t>•Mr. Elmer Seward,</t>
        </is>
      </c>
    </row>
    <row r="19">
      <c r="A19" t="inlineStr">
        <is>
          <t>Director of Technology</t>
        </is>
      </c>
    </row>
    <row r="20">
      <c r="A20" t="inlineStr">
        <is>
          <t>,,~</t>
        </is>
      </c>
    </row>
    <row r="21">
      <c r="A21" t="inlineStr">
        <is>
          <t>\~</t>
        </is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49 of 77”</t>
        </is>
      </c>
    </row>
    <row r="3">
      <c r="A3" t="inlineStr">
        <is>
          <t>Table: 49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HIGH SCHOOL</t>
        </is>
      </c>
      <c r="B7" t="inlineStr">
        <is>
          <t>•</t>
        </is>
      </c>
      <c r="C7" t="inlineStr">
        <is>
          <t>OFFICE OF THE PRINCIPAL</t>
        </is>
      </c>
      <c r="D7" t="inlineStr">
        <is>
          <t/>
        </is>
      </c>
      <c r="E7" t="inlineStr">
        <is>
          <t>1.0.32.1.6141 0 .....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36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(·DECREASE)</t>
        </is>
      </c>
      <c r="L9" t="inlineStr">
        <is>
          <t>%</t>
        </is>
      </c>
    </row>
    <row r="10">
      <c r="A10" t="inlineStr">
        <is>
          <t>1126</t>
        </is>
      </c>
      <c r="B10" t="inlineStr">
        <is>
          <t>PRINCIPAL'S SALARY</t>
        </is>
      </c>
      <c r="D10" t="inlineStr">
        <is>
          <t>$</t>
        </is>
      </c>
      <c r="E10" t="inlineStr">
        <is>
          <t>74,263</t>
        </is>
      </c>
      <c r="F10" t="inlineStr">
        <is>
          <t>$</t>
        </is>
      </c>
      <c r="G10" t="inlineStr">
        <is>
          <t>77,250</t>
        </is>
      </c>
      <c r="H10" t="inlineStr">
        <is>
          <t>$</t>
        </is>
      </c>
      <c r="I10" t="inlineStr">
        <is>
          <t>80,295</t>
        </is>
      </c>
      <c r="J10" t="inlineStr">
        <is>
          <t>$</t>
        </is>
      </c>
      <c r="K10" t="inlineStr">
        <is>
          <t>3,045</t>
        </is>
      </c>
      <c r="L10" t="inlineStr">
        <is>
          <t>3.9%</t>
        </is>
      </c>
    </row>
    <row r="11">
      <c r="A11" t="inlineStr">
        <is>
          <t>11 27</t>
        </is>
      </c>
      <c r="B11" t="inlineStr">
        <is>
          <t>ASST. PRINCIPALS SALARIES</t>
        </is>
      </c>
      <c r="D11" t="inlineStr">
        <is>
          <t>$</t>
        </is>
      </c>
      <c r="E11" t="inlineStr">
        <is>
          <t>11 9,013</t>
        </is>
      </c>
      <c r="F11" t="inlineStr">
        <is>
          <t>$</t>
        </is>
      </c>
      <c r="G11" t="inlineStr">
        <is>
          <t>123,775</t>
        </is>
      </c>
      <c r="H11" t="inlineStr">
        <is>
          <t>$</t>
        </is>
      </c>
      <c r="I11" t="inlineStr">
        <is>
          <t>128,525</t>
        </is>
      </c>
      <c r="J11" t="inlineStr">
        <is>
          <t>$</t>
        </is>
      </c>
      <c r="K11" t="inlineStr">
        <is>
          <t>4,750</t>
        </is>
      </c>
      <c r="L11" t="inlineStr">
        <is>
          <t>3.8%</t>
        </is>
      </c>
    </row>
    <row r="12">
      <c r="A12" t="inlineStr">
        <is>
          <t>1150</t>
        </is>
      </c>
      <c r="B12" t="inlineStr">
        <is>
          <t>CLERICAL SALARIES</t>
        </is>
      </c>
      <c r="D12" t="inlineStr">
        <is>
          <t>$</t>
        </is>
      </c>
      <c r="E12" t="inlineStr">
        <is>
          <t>59,304</t>
        </is>
      </c>
      <c r="F12" t="inlineStr">
        <is>
          <t>$</t>
        </is>
      </c>
      <c r="G12" t="inlineStr">
        <is>
          <t>61,700</t>
        </is>
      </c>
      <c r="H12" t="inlineStr">
        <is>
          <t>$</t>
        </is>
      </c>
      <c r="I12" t="inlineStr">
        <is>
          <t>59,700</t>
        </is>
      </c>
      <c r="J12" t="inlineStr">
        <is>
          <t>$</t>
        </is>
      </c>
      <c r="K12" t="inlineStr">
        <is>
          <t>(2,000)</t>
        </is>
      </c>
      <c r="L12" t="inlineStr">
        <is>
          <t>-3.2%</t>
        </is>
      </c>
    </row>
    <row r="13">
      <c r="A13" t="inlineStr">
        <is>
          <t>2100</t>
        </is>
      </c>
      <c r="B13" t="inlineStr">
        <is>
          <t>FICA BENEFITS</t>
        </is>
      </c>
      <c r="D13" t="inlineStr">
        <is>
          <t>$</t>
        </is>
      </c>
      <c r="E13" t="inlineStr">
        <is>
          <t>19,111</t>
        </is>
      </c>
      <c r="F13" t="inlineStr">
        <is>
          <t>$</t>
        </is>
      </c>
      <c r="G13" t="inlineStr">
        <is>
          <t>20,098</t>
        </is>
      </c>
      <c r="H13" t="inlineStr">
        <is>
          <t>$</t>
        </is>
      </c>
      <c r="I13" t="inlineStr">
        <is>
          <t>20,542</t>
        </is>
      </c>
      <c r="J13" t="inlineStr">
        <is>
          <t>$</t>
        </is>
      </c>
      <c r="K13" t="inlineStr">
        <is>
          <t>443</t>
        </is>
      </c>
      <c r="L13" t="inlineStr">
        <is>
          <t>2.2%</t>
        </is>
      </c>
    </row>
    <row r="14">
      <c r="A14" t="inlineStr">
        <is>
          <t>2210</t>
        </is>
      </c>
      <c r="B14" t="inlineStr">
        <is>
          <t>VRS BENEFITS - 9.44%</t>
        </is>
      </c>
      <c r="D14" t="inlineStr">
        <is>
          <t>$</t>
        </is>
      </c>
      <c r="E14" t="inlineStr">
        <is>
          <t>21,931</t>
        </is>
      </c>
      <c r="F14" t="inlineStr">
        <is>
          <t>$</t>
        </is>
      </c>
      <c r="G14" t="inlineStr">
        <is>
          <t>26,273</t>
        </is>
      </c>
      <c r="H14" t="inlineStr">
        <is>
          <t>$</t>
        </is>
      </c>
      <c r="I14" t="inlineStr">
        <is>
          <t>27,323</t>
        </is>
      </c>
      <c r="J14" t="inlineStr">
        <is>
          <t>$</t>
        </is>
      </c>
      <c r="K14" t="inlineStr">
        <is>
          <t>1,051</t>
        </is>
      </c>
      <c r="L14" t="inlineStr">
        <is>
          <t>4.0%</t>
        </is>
      </c>
    </row>
    <row r="15">
      <c r="A15" t="inlineStr">
        <is>
          <t>2300</t>
        </is>
      </c>
      <c r="B15" t="inlineStr">
        <is>
          <t>HEALTH BENEFITS - 23.38%</t>
        </is>
      </c>
      <c r="D15" t="inlineStr">
        <is>
          <t>$</t>
        </is>
      </c>
      <c r="E15" t="inlineStr">
        <is>
          <t>5,535</t>
        </is>
      </c>
      <c r="F15" t="inlineStr">
        <is>
          <t>$</t>
        </is>
      </c>
      <c r="G15" t="inlineStr">
        <is>
          <t>6,321</t>
        </is>
      </c>
      <c r="H15" t="inlineStr">
        <is>
          <t>$</t>
        </is>
      </c>
      <c r="I15" t="inlineStr">
        <is>
          <t>7,799</t>
        </is>
      </c>
      <c r="J15" t="inlineStr">
        <is>
          <t>$</t>
        </is>
      </c>
      <c r="K15" t="inlineStr">
        <is>
          <t>1,478</t>
        </is>
      </c>
      <c r="L15" t="inlineStr">
        <is>
          <t>23.4%</t>
        </is>
      </c>
    </row>
    <row r="16">
      <c r="A16" t="inlineStr">
        <is>
          <t>2400</t>
        </is>
      </c>
      <c r="B16" t="inlineStr">
        <is>
          <t>GLI BENEFITS</t>
        </is>
      </c>
      <c r="C16" t="inlineStr">
        <is>
          <t/>
        </is>
      </c>
      <c r="D16" t="inlineStr">
        <is>
          <t>$</t>
        </is>
      </c>
      <c r="E16" t="inlineStr">
        <is>
          <t>1,436</t>
        </is>
      </c>
      <c r="F16" t="inlineStr">
        <is>
          <t>$</t>
        </is>
      </c>
      <c r="G16" t="inlineStr">
        <is>
          <t>-</t>
        </is>
      </c>
      <c r="H16" t="inlineStr">
        <is>
          <t>$</t>
        </is>
      </c>
      <c r="I16" t="inlineStr">
        <is>
          <t>-</t>
        </is>
      </c>
      <c r="J16" t="inlineStr">
        <is>
          <t>$</t>
        </is>
      </c>
      <c r="K16" t="inlineStr">
        <is>
          <t>-</t>
        </is>
      </c>
      <c r="L16" t="inlineStr">
        <is>
          <t>0.0%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TOTAL</t>
        </is>
      </c>
      <c r="D17" t="inlineStr">
        <is>
          <t>$</t>
        </is>
      </c>
      <c r="E17" t="inlineStr">
        <is>
          <t>300,594</t>
        </is>
      </c>
      <c r="F17" t="inlineStr">
        <is>
          <t>$</t>
        </is>
      </c>
      <c r="G17" t="inlineStr">
        <is>
          <t>315,417</t>
        </is>
      </c>
      <c r="H17" t="inlineStr">
        <is>
          <t>$</t>
        </is>
      </c>
      <c r="I17" t="inlineStr">
        <is>
          <t>324,184</t>
        </is>
      </c>
      <c r="J17" t="inlineStr">
        <is>
          <t>$</t>
        </is>
      </c>
      <c r="K17" t="inlineStr">
        <is>
          <t>8,767</t>
        </is>
      </c>
      <c r="L17" t="inlineStr">
        <is>
          <t>2.8%</t>
        </is>
      </c>
    </row>
    <row r="18">
      <c r="A18" t="inlineStr">
        <is>
          <t>BUDGET 2003 2004 final as of 6-17-03.xls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</sheetData>
  <mergeCells>
    <mergeCell ref="A2:L2"/>
    <mergeCell ref="A3:L3"/>
    <mergeCell ref="A4:L4"/>
    <mergeCell ref="E5:G5"/>
    <mergeCell ref="E6:G6"/>
    <mergeCell ref="B8:C8"/>
    <mergeCell ref="B10:C10"/>
    <mergeCell ref="B11:C11"/>
    <mergeCell ref="B12:C12"/>
    <mergeCell ref="B13:C13"/>
    <mergeCell ref="B14:C14"/>
    <mergeCell ref="B15:C15"/>
    <mergeCell ref="A18:C18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50 of 77”</t>
        </is>
      </c>
    </row>
    <row r="3">
      <c r="A3" t="inlineStr">
        <is>
          <t>Table: 50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HIGH SCHOOL</t>
        </is>
      </c>
      <c r="B7" t="inlineStr">
        <is>
          <t>-</t>
        </is>
      </c>
      <c r="C7" t="inlineStr">
        <is>
          <t>SPECIAL CLASSROOM INSTRUCTION</t>
        </is>
      </c>
      <c r="E7" t="inlineStr">
        <is>
          <t>1.0.32.2.611 00 .....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37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(- DECREASE)</t>
        </is>
      </c>
      <c r="L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D10" t="inlineStr">
        <is>
          <t>$</t>
        </is>
      </c>
      <c r="E10" t="inlineStr">
        <is>
          <t>186,362</t>
        </is>
      </c>
      <c r="F10" t="inlineStr">
        <is>
          <t>$</t>
        </is>
      </c>
      <c r="G10" t="inlineStr">
        <is>
          <t>195,250</t>
        </is>
      </c>
      <c r="H10" t="inlineStr">
        <is>
          <t>$</t>
        </is>
      </c>
      <c r="I10" t="inlineStr">
        <is>
          <t>208,000</t>
        </is>
      </c>
      <c r="J10" t="inlineStr">
        <is>
          <t>$</t>
        </is>
      </c>
      <c r="K10" t="inlineStr">
        <is>
          <t>12,750</t>
        </is>
      </c>
      <c r="L10" t="inlineStr">
        <is>
          <t>6.5%</t>
        </is>
      </c>
    </row>
    <row r="11">
      <c r="A11" t="inlineStr">
        <is>
          <t>1140</t>
        </is>
      </c>
      <c r="B11" t="inlineStr">
        <is>
          <t>AIDES SALARIES</t>
        </is>
      </c>
      <c r="D11" t="inlineStr">
        <is>
          <t>$</t>
        </is>
      </c>
      <c r="E11" t="inlineStr">
        <is>
          <t>21,176</t>
        </is>
      </c>
      <c r="F11" t="inlineStr">
        <is>
          <t>$</t>
        </is>
      </c>
      <c r="G11" t="inlineStr">
        <is>
          <t>22,500</t>
        </is>
      </c>
      <c r="H11" t="inlineStr">
        <is>
          <t>$</t>
        </is>
      </c>
      <c r="I11" t="inlineStr">
        <is>
          <t>23,800</t>
        </is>
      </c>
      <c r="J11" t="inlineStr">
        <is>
          <t>$</t>
        </is>
      </c>
      <c r="K11" t="inlineStr">
        <is>
          <t>1,300</t>
        </is>
      </c>
      <c r="L11" t="inlineStr">
        <is>
          <t>5.8%</t>
        </is>
      </c>
    </row>
    <row r="12">
      <c r="A12" t="inlineStr">
        <is>
          <t>2100</t>
        </is>
      </c>
      <c r="B12" t="inlineStr">
        <is>
          <t>FICA BENEFITS</t>
        </is>
      </c>
      <c r="D12" t="inlineStr">
        <is>
          <t>$</t>
        </is>
      </c>
      <c r="E12" t="inlineStr">
        <is>
          <t>15,500</t>
        </is>
      </c>
      <c r="F12" t="inlineStr">
        <is>
          <t>$</t>
        </is>
      </c>
      <c r="G12" t="inlineStr">
        <is>
          <t>16,551</t>
        </is>
      </c>
      <c r="H12" t="inlineStr">
        <is>
          <t>$</t>
        </is>
      </c>
      <c r="I12" t="inlineStr">
        <is>
          <t>17,733</t>
        </is>
      </c>
      <c r="J12" t="inlineStr">
        <is>
          <t>$</t>
        </is>
      </c>
      <c r="K12" t="inlineStr">
        <is>
          <t>1,182</t>
        </is>
      </c>
      <c r="L12" t="inlineStr">
        <is>
          <t>7.1%</t>
        </is>
      </c>
    </row>
    <row r="13">
      <c r="A13" t="inlineStr">
        <is>
          <t>2210</t>
        </is>
      </c>
      <c r="B13" t="inlineStr">
        <is>
          <t>VRS BENEFITS- 9.44%</t>
        </is>
      </c>
      <c r="D13" t="inlineStr">
        <is>
          <t>$</t>
        </is>
      </c>
      <c r="E13" t="inlineStr">
        <is>
          <t>18,073</t>
        </is>
      </c>
      <c r="F13" t="inlineStr">
        <is>
          <t>$</t>
        </is>
      </c>
      <c r="G13" t="inlineStr">
        <is>
          <t>21,635</t>
        </is>
      </c>
      <c r="H13" t="inlineStr">
        <is>
          <t>$</t>
        </is>
      </c>
      <c r="I13" t="inlineStr">
        <is>
          <t>22,500</t>
        </is>
      </c>
      <c r="J13" t="inlineStr">
        <is>
          <t>$</t>
        </is>
      </c>
      <c r="K13" t="inlineStr">
        <is>
          <t>865</t>
        </is>
      </c>
      <c r="L13" t="inlineStr">
        <is>
          <t>4.0%</t>
        </is>
      </c>
    </row>
    <row r="14">
      <c r="A14" t="inlineStr">
        <is>
          <t>2300</t>
        </is>
      </c>
      <c r="B14" t="inlineStr">
        <is>
          <t>HEALTH BENEFITS - 23.38%</t>
        </is>
      </c>
      <c r="D14" t="inlineStr">
        <is>
          <t>$</t>
        </is>
      </c>
      <c r="E14" t="inlineStr">
        <is>
          <t>10,161</t>
        </is>
      </c>
      <c r="F14" t="inlineStr">
        <is>
          <t>$</t>
        </is>
      </c>
      <c r="G14" t="inlineStr">
        <is>
          <t>12,100</t>
        </is>
      </c>
      <c r="H14" t="inlineStr">
        <is>
          <t>$</t>
        </is>
      </c>
      <c r="I14" t="inlineStr">
        <is>
          <t>14,929</t>
        </is>
      </c>
      <c r="J14" t="inlineStr">
        <is>
          <t>$</t>
        </is>
      </c>
      <c r="K14" t="inlineStr">
        <is>
          <t>2,829</t>
        </is>
      </c>
      <c r="L14" t="inlineStr">
        <is>
          <t>23.4%</t>
        </is>
      </c>
    </row>
    <row r="15">
      <c r="A15" t="inlineStr">
        <is>
          <t>2400</t>
        </is>
      </c>
      <c r="B15" t="inlineStr">
        <is>
          <t>GLI BENEFITS</t>
        </is>
      </c>
      <c r="D15" t="inlineStr">
        <is>
          <t>$</t>
        </is>
      </c>
      <c r="E15" t="inlineStr">
        <is>
          <t>969</t>
        </is>
      </c>
      <c r="F15" t="inlineStr">
        <is>
          <t>$</t>
        </is>
      </c>
      <c r="G15" t="inlineStr">
        <is>
          <t/>
        </is>
      </c>
      <c r="H15" t="inlineStr">
        <is>
          <t>$</t>
        </is>
      </c>
      <c r="I15" t="inlineStr">
        <is>
          <t>-</t>
        </is>
      </c>
      <c r="J15" t="inlineStr">
        <is>
          <t>$</t>
        </is>
      </c>
      <c r="K15" t="inlineStr">
        <is>
          <t>-</t>
        </is>
      </c>
      <c r="L15" t="inlineStr">
        <is>
          <t>0.0%</t>
        </is>
      </c>
    </row>
    <row r="16">
      <c r="A16" t="inlineStr">
        <is>
          <t>3000</t>
        </is>
      </c>
      <c r="B16" t="inlineStr">
        <is>
          <t>PURCHASE/RELATED SERV.</t>
        </is>
      </c>
      <c r="D16" t="inlineStr">
        <is>
          <t>$</t>
        </is>
      </c>
      <c r="E16" t="inlineStr">
        <is>
          <t>9,539</t>
        </is>
      </c>
      <c r="F16" t="inlineStr">
        <is>
          <t>$</t>
        </is>
      </c>
      <c r="G16" t="inlineStr">
        <is>
          <t>-</t>
        </is>
      </c>
      <c r="H16" t="inlineStr">
        <is>
          <t>$</t>
        </is>
      </c>
      <c r="I16" t="inlineStr">
        <is>
          <t>-</t>
        </is>
      </c>
      <c r="J16" t="inlineStr">
        <is>
          <t>$</t>
        </is>
      </c>
      <c r="K16" t="inlineStr">
        <is>
          <t>-</t>
        </is>
      </c>
      <c r="L16" t="inlineStr">
        <is>
          <t>0.0%</t>
        </is>
      </c>
    </row>
    <row r="17">
      <c r="A17" t="inlineStr">
        <is>
          <t>3810</t>
        </is>
      </c>
      <c r="B17" t="inlineStr">
        <is>
          <t>TUITION PAID INSTATE</t>
        </is>
      </c>
      <c r="D17" t="inlineStr">
        <is>
          <t>$</t>
        </is>
      </c>
      <c r="E17" t="inlineStr">
        <is>
          <t>10,974</t>
        </is>
      </c>
      <c r="F17" t="inlineStr">
        <is>
          <t>$</t>
        </is>
      </c>
      <c r="G17" t="inlineStr">
        <is>
          <t>25,000</t>
        </is>
      </c>
      <c r="H17" t="inlineStr">
        <is>
          <t>$</t>
        </is>
      </c>
      <c r="I17" t="inlineStr">
        <is>
          <t>26,250</t>
        </is>
      </c>
      <c r="J17" t="inlineStr">
        <is>
          <t>$</t>
        </is>
      </c>
      <c r="K17" t="inlineStr">
        <is>
          <t>1,250</t>
        </is>
      </c>
      <c r="L17" t="inlineStr">
        <is>
          <t>5.0%</t>
        </is>
      </c>
    </row>
    <row r="18">
      <c r="A18" t="inlineStr">
        <is>
          <t>6000</t>
        </is>
      </c>
      <c r="B18" t="inlineStr">
        <is>
          <t>MATERIALS I SUPPLIES</t>
        </is>
      </c>
      <c r="D18" t="inlineStr">
        <is>
          <t>$</t>
        </is>
      </c>
      <c r="E18" t="inlineStr">
        <is>
          <t>1,021</t>
        </is>
      </c>
      <c r="F18" t="inlineStr">
        <is>
          <t>$</t>
        </is>
      </c>
      <c r="G18" t="inlineStr">
        <is>
          <t>1,000</t>
        </is>
      </c>
      <c r="H18" t="inlineStr">
        <is>
          <t>$</t>
        </is>
      </c>
      <c r="I18" t="inlineStr">
        <is>
          <t>1,000</t>
        </is>
      </c>
      <c r="J18" t="inlineStr">
        <is>
          <t>$</t>
        </is>
      </c>
      <c r="K18" t="inlineStr">
        <is>
          <t>-</t>
        </is>
      </c>
      <c r="L18" t="inlineStr">
        <is>
          <t>0.0%</t>
        </is>
      </c>
    </row>
    <row r="19">
      <c r="A19" t="inlineStr">
        <is>
          <t/>
        </is>
      </c>
      <c r="B19" t="inlineStr">
        <is>
          <t>ASSISTIVE TECHNOLOGY</t>
        </is>
      </c>
      <c r="D19" t="inlineStr">
        <is>
          <t>$</t>
        </is>
      </c>
      <c r="E19" t="inlineStr">
        <is>
          <t>-</t>
        </is>
      </c>
      <c r="F19" t="inlineStr">
        <is>
          <t>$</t>
        </is>
      </c>
      <c r="G19" t="inlineStr">
        <is>
          <t>-</t>
        </is>
      </c>
      <c r="H19" t="inlineStr">
        <is>
          <t>$</t>
        </is>
      </c>
      <c r="I19" t="inlineStr">
        <is>
          <t>-</t>
        </is>
      </c>
      <c r="J19" t="inlineStr">
        <is>
          <t>$</t>
        </is>
      </c>
      <c r="K19" t="inlineStr">
        <is>
          <t>-</t>
        </is>
      </c>
      <c r="L19" t="inlineStr">
        <is>
          <t>100.0%</t>
        </is>
      </c>
    </row>
    <row r="20">
      <c r="A20" t="inlineStr">
        <is>
          <t>7000 JOINT OPERATIONS/NEW HORIZONS</t>
        </is>
      </c>
      <c r="D20" t="inlineStr">
        <is>
          <t>$</t>
        </is>
      </c>
      <c r="E20" t="inlineStr">
        <is>
          <t>47,136</t>
        </is>
      </c>
      <c r="F20" t="inlineStr">
        <is>
          <t>$</t>
        </is>
      </c>
      <c r="G20" t="inlineStr">
        <is>
          <t>50,190</t>
        </is>
      </c>
      <c r="H20" t="inlineStr">
        <is>
          <t>$</t>
        </is>
      </c>
      <c r="I20" t="inlineStr">
        <is>
          <t>59,690</t>
        </is>
      </c>
      <c r="J20" t="inlineStr">
        <is>
          <t>$</t>
        </is>
      </c>
      <c r="K20" t="inlineStr">
        <is>
          <t>9,500</t>
        </is>
      </c>
      <c r="L20" t="inlineStr">
        <is>
          <t>18.9%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TOTAL</t>
        </is>
      </c>
      <c r="D21" t="inlineStr">
        <is>
          <t>$</t>
        </is>
      </c>
      <c r="E21" t="inlineStr">
        <is>
          <t>320,910</t>
        </is>
      </c>
      <c r="F21" t="inlineStr">
        <is>
          <t>$</t>
        </is>
      </c>
      <c r="G21" t="inlineStr">
        <is>
          <t>344,226</t>
        </is>
      </c>
      <c r="H21" t="inlineStr">
        <is>
          <t>$</t>
        </is>
      </c>
      <c r="I21" t="inlineStr">
        <is>
          <t>373,902</t>
        </is>
      </c>
      <c r="J21" t="inlineStr">
        <is>
          <t>$</t>
        </is>
      </c>
      <c r="K21" t="inlineStr">
        <is>
          <t>29,676</t>
        </is>
      </c>
      <c r="L21" t="inlineStr">
        <is>
          <t>8.6%</t>
        </is>
      </c>
    </row>
    <row r="22">
      <c r="A22" t="inlineStr">
        <is>
          <t>BUDGET 2003 2004 final as of 6-1 7-03.xls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</sheetData>
  <mergeCells>
    <mergeCell ref="A2:L2"/>
    <mergeCell ref="A3:L3"/>
    <mergeCell ref="A4:L4"/>
    <mergeCell ref="E5:G5"/>
    <mergeCell ref="E6:G6"/>
    <mergeCell ref="C7:D7"/>
    <mergeCell ref="E7:G7"/>
    <mergeCell ref="B8:C8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A20:C20"/>
    <mergeCell ref="A22:C2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51 of 77”</t>
        </is>
      </c>
    </row>
    <row r="3">
      <c r="A3" t="inlineStr">
        <is>
          <t>Table: 51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HIGH SCHOOL</t>
        </is>
      </c>
      <c r="C7" t="inlineStr">
        <is>
          <t>·VOCATIONAL INSTRUCTION</t>
        </is>
      </c>
      <c r="E7" t="inlineStr">
        <is>
          <t>1.0.32.3.611 00 .....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38</t>
        </is>
      </c>
    </row>
    <row r="8">
      <c r="A8" t="inlineStr">
        <is>
          <t>CODE</t>
        </is>
      </c>
      <c r="B8" t="inlineStr">
        <is>
          <t/>
        </is>
      </c>
      <c r="C8" t="inlineStr">
        <is>
          <t>BUDGET FUNCTION</t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(·DECREASE)</t>
        </is>
      </c>
      <c r="L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D10" t="inlineStr">
        <is>
          <t>$</t>
        </is>
      </c>
      <c r="E10" t="inlineStr">
        <is>
          <t>274,394</t>
        </is>
      </c>
      <c r="F10" t="inlineStr">
        <is>
          <t>$</t>
        </is>
      </c>
      <c r="G10" t="inlineStr">
        <is>
          <t>285,375</t>
        </is>
      </c>
      <c r="H10" t="inlineStr">
        <is>
          <t>$</t>
        </is>
      </c>
      <c r="I10" t="inlineStr">
        <is>
          <t>286,250</t>
        </is>
      </c>
      <c r="J10" t="inlineStr">
        <is>
          <t>$</t>
        </is>
      </c>
      <c r="K10" t="inlineStr">
        <is>
          <t>875</t>
        </is>
      </c>
      <c r="L10" t="inlineStr">
        <is>
          <t>0.3%</t>
        </is>
      </c>
    </row>
    <row r="11">
      <c r="A11" t="inlineStr">
        <is>
          <t>2100</t>
        </is>
      </c>
      <c r="B11" t="inlineStr">
        <is>
          <t>FICA BENEFITS</t>
        </is>
      </c>
      <c r="D11" t="inlineStr">
        <is>
          <t>$</t>
        </is>
      </c>
      <c r="E11" t="inlineStr">
        <is>
          <t>20,201</t>
        </is>
      </c>
      <c r="F11" t="inlineStr">
        <is>
          <t>$</t>
        </is>
      </c>
      <c r="G11" t="inlineStr">
        <is>
          <t>21 ,831</t>
        </is>
      </c>
      <c r="H11" t="inlineStr">
        <is>
          <t>$</t>
        </is>
      </c>
      <c r="I11" t="inlineStr">
        <is>
          <t>21,898</t>
        </is>
      </c>
      <c r="J11" t="inlineStr">
        <is>
          <t>$</t>
        </is>
      </c>
      <c r="K11" t="inlineStr">
        <is>
          <t>67</t>
        </is>
      </c>
      <c r="L11" t="inlineStr">
        <is>
          <t>0.3%</t>
        </is>
      </c>
    </row>
    <row r="12">
      <c r="A12" t="inlineStr">
        <is>
          <t>2210</t>
        </is>
      </c>
      <c r="B12" t="inlineStr">
        <is>
          <t>VRS BENEFITS · 9.44%</t>
        </is>
      </c>
      <c r="D12" t="inlineStr">
        <is>
          <t>$</t>
        </is>
      </c>
      <c r="E12" t="inlineStr">
        <is>
          <t>23,863</t>
        </is>
      </c>
      <c r="F12" t="inlineStr">
        <is>
          <t>$</t>
        </is>
      </c>
      <c r="G12" t="inlineStr">
        <is>
          <t>28,538</t>
        </is>
      </c>
      <c r="H12" t="inlineStr">
        <is>
          <t>$</t>
        </is>
      </c>
      <c r="I12" t="inlineStr">
        <is>
          <t>29,679</t>
        </is>
      </c>
      <c r="J12" t="inlineStr">
        <is>
          <t>$</t>
        </is>
      </c>
      <c r="K12" t="inlineStr">
        <is>
          <t>1,142</t>
        </is>
      </c>
      <c r="L12" t="inlineStr">
        <is>
          <t>4.0%</t>
        </is>
      </c>
    </row>
    <row r="13">
      <c r="A13" t="inlineStr">
        <is>
          <t>2300</t>
        </is>
      </c>
      <c r="B13" t="inlineStr">
        <is>
          <t>HEALTH BENEFITS - 23.38%</t>
        </is>
      </c>
      <c r="D13" t="inlineStr">
        <is>
          <t>$</t>
        </is>
      </c>
      <c r="E13" t="inlineStr">
        <is>
          <t>15,314</t>
        </is>
      </c>
      <c r="F13" t="inlineStr">
        <is>
          <t>$</t>
        </is>
      </c>
      <c r="G13" t="inlineStr">
        <is>
          <t>16,039</t>
        </is>
      </c>
      <c r="H13" t="inlineStr">
        <is>
          <t>$</t>
        </is>
      </c>
      <c r="I13" t="inlineStr">
        <is>
          <t>19,789</t>
        </is>
      </c>
      <c r="J13" t="inlineStr">
        <is>
          <t>$</t>
        </is>
      </c>
      <c r="K13" t="inlineStr">
        <is>
          <t>3,750</t>
        </is>
      </c>
      <c r="L13" t="inlineStr">
        <is>
          <t>23.4%</t>
        </is>
      </c>
    </row>
    <row r="14">
      <c r="A14" t="inlineStr">
        <is>
          <t>2400</t>
        </is>
      </c>
      <c r="B14" t="inlineStr">
        <is>
          <t>GLI BENEFITS</t>
        </is>
      </c>
      <c r="D14" t="inlineStr">
        <is>
          <t>$</t>
        </is>
      </c>
      <c r="E14" t="inlineStr">
        <is>
          <t>1,408</t>
        </is>
      </c>
      <c r="F14" t="inlineStr">
        <is>
          <t>$</t>
        </is>
      </c>
      <c r="G14" t="inlineStr">
        <is>
          <t>-</t>
        </is>
      </c>
      <c r="H14" t="inlineStr">
        <is>
          <t>$</t>
        </is>
      </c>
      <c r="I14" t="inlineStr">
        <is>
          <t>.</t>
        </is>
      </c>
      <c r="J14" t="inlineStr">
        <is>
          <t>$</t>
        </is>
      </c>
      <c r="K14" t="inlineStr">
        <is>
          <t>.</t>
        </is>
      </c>
      <c r="L14" t="inlineStr">
        <is>
          <t>0.0%</t>
        </is>
      </c>
    </row>
    <row r="15">
      <c r="A15" t="inlineStr">
        <is>
          <t>5500</t>
        </is>
      </c>
      <c r="B15" t="inlineStr">
        <is>
          <t>TRAVEL</t>
        </is>
      </c>
      <c r="C15" t="inlineStr">
        <is>
          <t/>
        </is>
      </c>
      <c r="D15" t="inlineStr">
        <is>
          <t>$</t>
        </is>
      </c>
      <c r="E15" t="inlineStr">
        <is>
          <t>1,431</t>
        </is>
      </c>
      <c r="F15" t="inlineStr">
        <is>
          <t>$</t>
        </is>
      </c>
      <c r="G15" t="inlineStr">
        <is>
          <t>1,700</t>
        </is>
      </c>
      <c r="H15" t="inlineStr">
        <is>
          <t>$</t>
        </is>
      </c>
      <c r="I15" t="inlineStr">
        <is>
          <t>1,700</t>
        </is>
      </c>
      <c r="J15" t="inlineStr">
        <is>
          <t>$</t>
        </is>
      </c>
      <c r="K15" t="inlineStr">
        <is>
          <t>-</t>
        </is>
      </c>
      <c r="L15" t="inlineStr">
        <is>
          <t>0.0%</t>
        </is>
      </c>
    </row>
    <row r="16">
      <c r="A16" t="inlineStr">
        <is>
          <t>6000</t>
        </is>
      </c>
      <c r="B16" t="inlineStr">
        <is>
          <t>MATERIALS I SUPPLIES</t>
        </is>
      </c>
      <c r="D16" t="inlineStr">
        <is>
          <t>$</t>
        </is>
      </c>
      <c r="E16" t="inlineStr">
        <is>
          <t>14,893</t>
        </is>
      </c>
      <c r="F16" t="inlineStr">
        <is>
          <t>$</t>
        </is>
      </c>
      <c r="G16" t="inlineStr">
        <is>
          <t>19,750</t>
        </is>
      </c>
      <c r="H16" t="inlineStr">
        <is>
          <t>$</t>
        </is>
      </c>
      <c r="I16" t="inlineStr">
        <is>
          <t>14,000</t>
        </is>
      </c>
      <c r="J16" t="inlineStr">
        <is>
          <t>$</t>
        </is>
      </c>
      <c r="K16" t="inlineStr">
        <is>
          <t>(5,750)</t>
        </is>
      </c>
      <c r="L16" t="inlineStr">
        <is>
          <t>-29.1%</t>
        </is>
      </c>
    </row>
    <row r="17">
      <c r="A17" t="inlineStr">
        <is>
          <t>8200</t>
        </is>
      </c>
      <c r="B17" t="inlineStr">
        <is>
          <t>EQUIPMENT ADDITIONS</t>
        </is>
      </c>
      <c r="D17" t="inlineStr">
        <is>
          <t>$</t>
        </is>
      </c>
      <c r="E17" t="inlineStr">
        <is>
          <t>10,814</t>
        </is>
      </c>
      <c r="F17" t="inlineStr">
        <is>
          <t>$</t>
        </is>
      </c>
      <c r="G17" t="inlineStr">
        <is>
          <t>23,430</t>
        </is>
      </c>
      <c r="H17" t="inlineStr">
        <is>
          <t>$</t>
        </is>
      </c>
      <c r="I17" t="inlineStr">
        <is>
          <t>20,000</t>
        </is>
      </c>
      <c r="J17" t="inlineStr">
        <is>
          <t>$</t>
        </is>
      </c>
      <c r="K17" t="inlineStr">
        <is>
          <t>(3,430)</t>
        </is>
      </c>
      <c r="L17" t="inlineStr">
        <is>
          <t>-14.6%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TOTAL</t>
        </is>
      </c>
      <c r="D18" t="inlineStr">
        <is>
          <t>$</t>
        </is>
      </c>
      <c r="E18" t="inlineStr">
        <is>
          <t>362,318</t>
        </is>
      </c>
      <c r="F18" t="inlineStr">
        <is>
          <t>$</t>
        </is>
      </c>
      <c r="G18" t="inlineStr">
        <is>
          <t>396,663</t>
        </is>
      </c>
      <c r="H18" t="inlineStr">
        <is>
          <t>$</t>
        </is>
      </c>
      <c r="I18" t="inlineStr">
        <is>
          <t>393,316</t>
        </is>
      </c>
      <c r="J18" t="inlineStr">
        <is>
          <t>$</t>
        </is>
      </c>
      <c r="K18" t="inlineStr">
        <is>
          <t>(3,347)</t>
        </is>
      </c>
      <c r="L18" t="inlineStr">
        <is>
          <t>-0.8%</t>
        </is>
      </c>
    </row>
    <row r="19">
      <c r="A19" t="inlineStr">
        <is>
          <t>BUDGET 2003 2004 final as of 6-17-03.xls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</sheetData>
  <mergeCells>
    <mergeCell ref="A2:L2"/>
    <mergeCell ref="A3:L3"/>
    <mergeCell ref="A4:L4"/>
    <mergeCell ref="E5:G5"/>
    <mergeCell ref="E6:G6"/>
    <mergeCell ref="A7:B7"/>
    <mergeCell ref="C7:D7"/>
    <mergeCell ref="B10:C10"/>
    <mergeCell ref="B11:C11"/>
    <mergeCell ref="B12:C12"/>
    <mergeCell ref="B13:C13"/>
    <mergeCell ref="B14:C14"/>
    <mergeCell ref="B16:C16"/>
    <mergeCell ref="B17:C17"/>
    <mergeCell ref="A19:C19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52 of 77”</t>
        </is>
      </c>
    </row>
    <row r="3">
      <c r="A3" t="inlineStr">
        <is>
          <t>Table: 52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HIGH SCHOOL</t>
        </is>
      </c>
      <c r="B7" t="inlineStr">
        <is>
          <t>-</t>
        </is>
      </c>
      <c r="C7" t="inlineStr">
        <is>
          <t>GIFTED &amp; TALENTED</t>
        </is>
      </c>
      <c r="D7" t="inlineStr">
        <is>
          <t>1.0.32.4.611 00 .....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39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(- DECREASE)</t>
        </is>
      </c>
      <c r="L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D10" t="inlineStr">
        <is>
          <t>$</t>
        </is>
      </c>
      <c r="E10" t="inlineStr">
        <is>
          <t>43,735</t>
        </is>
      </c>
      <c r="F10" t="inlineStr">
        <is>
          <t>$</t>
        </is>
      </c>
      <c r="G10" t="inlineStr">
        <is>
          <t>46,000</t>
        </is>
      </c>
      <c r="H10" t="inlineStr">
        <is>
          <t>$</t>
        </is>
      </c>
      <c r="I10" t="inlineStr">
        <is>
          <t>47,600</t>
        </is>
      </c>
      <c r="J10" t="inlineStr">
        <is>
          <t>$</t>
        </is>
      </c>
      <c r="K10" t="inlineStr">
        <is>
          <t>1,600</t>
        </is>
      </c>
      <c r="L10" t="inlineStr">
        <is>
          <t>3.5%</t>
        </is>
      </c>
    </row>
    <row r="11">
      <c r="A11" t="inlineStr">
        <is>
          <t>2100</t>
        </is>
      </c>
      <c r="B11" t="inlineStr">
        <is>
          <t>FICA BENEFITS</t>
        </is>
      </c>
      <c r="D11" t="inlineStr">
        <is>
          <t>$</t>
        </is>
      </c>
      <c r="E11" t="inlineStr">
        <is>
          <t>3,351</t>
        </is>
      </c>
      <c r="F11" t="inlineStr">
        <is>
          <t>$</t>
        </is>
      </c>
      <c r="G11" t="inlineStr">
        <is>
          <t>3,519</t>
        </is>
      </c>
      <c r="H11" t="inlineStr">
        <is>
          <t>$</t>
        </is>
      </c>
      <c r="I11" t="inlineStr">
        <is>
          <t>3,641</t>
        </is>
      </c>
      <c r="J11" t="inlineStr">
        <is>
          <t>$</t>
        </is>
      </c>
      <c r="K11" t="inlineStr">
        <is>
          <t>122</t>
        </is>
      </c>
      <c r="L11" t="inlineStr">
        <is>
          <t>3.5%</t>
        </is>
      </c>
    </row>
    <row r="12">
      <c r="A12" t="inlineStr">
        <is>
          <t>2210</t>
        </is>
      </c>
      <c r="B12" t="inlineStr">
        <is>
          <t>VRS BENEFITS- 9.44%</t>
        </is>
      </c>
      <c r="D12" t="inlineStr">
        <is>
          <t>$</t>
        </is>
      </c>
      <c r="E12" t="inlineStr">
        <is>
          <t>3,849</t>
        </is>
      </c>
      <c r="F12" t="inlineStr">
        <is>
          <t>$</t>
        </is>
      </c>
      <c r="G12" t="inlineStr">
        <is>
          <t>4,600</t>
        </is>
      </c>
      <c r="H12" t="inlineStr">
        <is>
          <t>$</t>
        </is>
      </c>
      <c r="I12" t="inlineStr">
        <is>
          <t>4,784</t>
        </is>
      </c>
      <c r="J12" t="inlineStr">
        <is>
          <t>$</t>
        </is>
      </c>
      <c r="K12" t="inlineStr">
        <is>
          <t>184</t>
        </is>
      </c>
      <c r="L12" t="inlineStr">
        <is>
          <t>4.0%</t>
        </is>
      </c>
    </row>
    <row r="13">
      <c r="A13" t="inlineStr">
        <is>
          <t>2300</t>
        </is>
      </c>
      <c r="B13" t="inlineStr">
        <is>
          <t>HEALTH BENEFITS - 23.38%</t>
        </is>
      </c>
      <c r="D13" t="inlineStr">
        <is>
          <t>$</t>
        </is>
      </c>
      <c r="E13" t="inlineStr">
        <is>
          <t>1 '11 8</t>
        </is>
      </c>
      <c r="F13" t="inlineStr">
        <is>
          <t>$</t>
        </is>
      </c>
      <c r="G13" t="inlineStr">
        <is>
          <t>1,538</t>
        </is>
      </c>
      <c r="H13" t="inlineStr">
        <is>
          <t>$</t>
        </is>
      </c>
      <c r="I13" t="inlineStr">
        <is>
          <t>1,898</t>
        </is>
      </c>
      <c r="J13" t="inlineStr">
        <is>
          <t>$</t>
        </is>
      </c>
      <c r="K13" t="inlineStr">
        <is>
          <t>360</t>
        </is>
      </c>
      <c r="L13" t="inlineStr">
        <is>
          <t>23.4%</t>
        </is>
      </c>
    </row>
    <row r="14">
      <c r="A14" t="inlineStr">
        <is>
          <t>2400</t>
        </is>
      </c>
      <c r="B14" t="inlineStr">
        <is>
          <t>GLI BENEFITS</t>
        </is>
      </c>
      <c r="D14" t="inlineStr">
        <is>
          <t>$</t>
        </is>
      </c>
      <c r="E14" t="inlineStr">
        <is>
          <t>206</t>
        </is>
      </c>
      <c r="F14" t="inlineStr">
        <is>
          <t>$</t>
        </is>
      </c>
      <c r="G14" t="inlineStr">
        <is>
          <t>-</t>
        </is>
      </c>
      <c r="H14" t="inlineStr">
        <is>
          <t>$</t>
        </is>
      </c>
      <c r="I14" t="inlineStr">
        <is>
          <t>-</t>
        </is>
      </c>
      <c r="J14" t="inlineStr">
        <is>
          <t>$</t>
        </is>
      </c>
      <c r="K14" t="inlineStr">
        <is>
          <t>-</t>
        </is>
      </c>
      <c r="L14" t="inlineStr">
        <is>
          <t>0.0%</t>
        </is>
      </c>
    </row>
    <row r="15">
      <c r="A15" t="inlineStr">
        <is>
          <t>3800</t>
        </is>
      </c>
      <c r="B15" t="inlineStr">
        <is>
          <t>STAFF DEVELOPMENT</t>
        </is>
      </c>
      <c r="D15" t="inlineStr">
        <is>
          <t>$</t>
        </is>
      </c>
      <c r="E15" t="inlineStr">
        <is>
          <t>395</t>
        </is>
      </c>
      <c r="F15" t="inlineStr">
        <is>
          <t>$</t>
        </is>
      </c>
      <c r="G15" t="inlineStr">
        <is>
          <t>400</t>
        </is>
      </c>
      <c r="H15" t="inlineStr">
        <is>
          <t>$</t>
        </is>
      </c>
      <c r="I15" t="inlineStr">
        <is>
          <t>400</t>
        </is>
      </c>
      <c r="J15" t="inlineStr">
        <is>
          <t>$</t>
        </is>
      </c>
      <c r="K15" t="inlineStr">
        <is>
          <t>-</t>
        </is>
      </c>
      <c r="L15" t="inlineStr">
        <is>
          <t>0.0%</t>
        </is>
      </c>
    </row>
    <row r="16">
      <c r="A16" t="inlineStr">
        <is>
          <t>6000</t>
        </is>
      </c>
      <c r="B16" t="inlineStr">
        <is>
          <t>MATERIALS I SUPPLIES</t>
        </is>
      </c>
      <c r="D16" t="inlineStr">
        <is>
          <t>$</t>
        </is>
      </c>
      <c r="E16" t="inlineStr">
        <is>
          <t>760</t>
        </is>
      </c>
      <c r="F16" t="inlineStr">
        <is>
          <t>$</t>
        </is>
      </c>
      <c r="G16" t="inlineStr">
        <is>
          <t>800</t>
        </is>
      </c>
      <c r="H16" t="inlineStr">
        <is>
          <t>$</t>
        </is>
      </c>
      <c r="I16" t="inlineStr">
        <is>
          <t>800</t>
        </is>
      </c>
      <c r="J16" t="inlineStr">
        <is>
          <t>$</t>
        </is>
      </c>
      <c r="K16" t="inlineStr">
        <is>
          <t>-</t>
        </is>
      </c>
      <c r="L16" t="inlineStr">
        <is>
          <t>0.0%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TOTAL</t>
        </is>
      </c>
      <c r="D17" t="inlineStr">
        <is>
          <t>$</t>
        </is>
      </c>
      <c r="E17" t="inlineStr">
        <is>
          <t>53,414</t>
        </is>
      </c>
      <c r="F17" t="inlineStr">
        <is>
          <t>$</t>
        </is>
      </c>
      <c r="G17" t="inlineStr">
        <is>
          <t>56,857</t>
        </is>
      </c>
      <c r="H17" t="inlineStr">
        <is>
          <t>$</t>
        </is>
      </c>
      <c r="I17" t="inlineStr">
        <is>
          <t>59,123</t>
        </is>
      </c>
      <c r="J17" t="inlineStr">
        <is>
          <t>$</t>
        </is>
      </c>
      <c r="K17" t="inlineStr">
        <is>
          <t>2,266</t>
        </is>
      </c>
      <c r="L17" t="inlineStr">
        <is>
          <t>4.0%</t>
        </is>
      </c>
    </row>
    <row r="18">
      <c r="A18" t="inlineStr">
        <is>
          <t>BUDGET 2003 2004 final as of 6-17-03.xls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</sheetData>
  <mergeCells>
    <mergeCell ref="A2:L2"/>
    <mergeCell ref="A3:L3"/>
    <mergeCell ref="A4:L4"/>
    <mergeCell ref="E5:G5"/>
    <mergeCell ref="E6:G6"/>
    <mergeCell ref="B8:C8"/>
    <mergeCell ref="B10:C10"/>
    <mergeCell ref="B11:C11"/>
    <mergeCell ref="B12:C12"/>
    <mergeCell ref="B13:C13"/>
    <mergeCell ref="B14:C14"/>
    <mergeCell ref="B15:C15"/>
    <mergeCell ref="B16:C16"/>
    <mergeCell ref="A18:C18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53 of 77”</t>
        </is>
      </c>
    </row>
    <row r="3">
      <c r="A3" t="inlineStr">
        <is>
          <t>Table: 53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POQUOSON CITY SCHOOLS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2003/2004 BUDGET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ADULT EDUCATION</t>
        </is>
      </c>
      <c r="B7" t="inlineStr">
        <is>
          <t>-</t>
        </is>
      </c>
      <c r="C7" t="inlineStr">
        <is>
          <t>CLASSROOM INSTRUCTION</t>
        </is>
      </c>
      <c r="F7" t="inlineStr">
        <is>
          <t>1.0.90.7.61100 .....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PAGE 40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/>
        </is>
      </c>
      <c r="F8" t="inlineStr">
        <is>
          <t>2001/2002</t>
        </is>
      </c>
      <c r="G8" t="inlineStr">
        <is>
          <t/>
        </is>
      </c>
      <c r="H8" t="inlineStr">
        <is>
          <t>2002/2003</t>
        </is>
      </c>
      <c r="I8" t="inlineStr">
        <is>
          <t/>
        </is>
      </c>
      <c r="J8" t="inlineStr">
        <is>
          <t>2003/2004</t>
        </is>
      </c>
      <c r="K8" t="inlineStr">
        <is>
          <t>+INCREASE</t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ACTUAL</t>
        </is>
      </c>
      <c r="G9" t="inlineStr">
        <is>
          <t/>
        </is>
      </c>
      <c r="H9" t="inlineStr">
        <is>
          <t>APPROPRIATED</t>
        </is>
      </c>
      <c r="I9" t="inlineStr">
        <is>
          <t/>
        </is>
      </c>
      <c r="J9" t="inlineStr">
        <is>
          <t>PROJECTED</t>
        </is>
      </c>
      <c r="K9" t="inlineStr">
        <is>
          <t>(· DECREASE)</t>
        </is>
      </c>
      <c r="M9" t="inlineStr">
        <is>
          <t>o/o</t>
        </is>
      </c>
    </row>
    <row r="10">
      <c r="A10" t="inlineStr">
        <is>
          <t>1120</t>
        </is>
      </c>
      <c r="B10" t="inlineStr">
        <is>
          <t>INSTRUCTIONAL SALARIES</t>
        </is>
      </c>
      <c r="D10" t="inlineStr">
        <is>
          <t/>
        </is>
      </c>
      <c r="E10" t="inlineStr">
        <is>
          <t>$</t>
        </is>
      </c>
      <c r="F10" t="inlineStr">
        <is>
          <t>6,141</t>
        </is>
      </c>
      <c r="G10" t="inlineStr">
        <is>
          <t>$</t>
        </is>
      </c>
      <c r="H10" t="inlineStr">
        <is>
          <t>8,896</t>
        </is>
      </c>
      <c r="I10" t="inlineStr">
        <is>
          <t>$</t>
        </is>
      </c>
      <c r="J10" t="inlineStr">
        <is>
          <t>9,252</t>
        </is>
      </c>
      <c r="K10" t="inlineStr">
        <is>
          <t>$</t>
        </is>
      </c>
      <c r="L10" t="inlineStr">
        <is>
          <t>356</t>
        </is>
      </c>
      <c r="M10" t="inlineStr">
        <is>
          <t>4.0%</t>
        </is>
      </c>
    </row>
    <row r="11">
      <c r="A11" t="inlineStr">
        <is>
          <t>2100</t>
        </is>
      </c>
      <c r="B11" t="inlineStr">
        <is>
          <t>FICA BENEFITS</t>
        </is>
      </c>
      <c r="C11" t="inlineStr">
        <is>
          <t/>
        </is>
      </c>
      <c r="D11" t="inlineStr">
        <is>
          <t/>
        </is>
      </c>
      <c r="E11" t="inlineStr">
        <is>
          <t>$</t>
        </is>
      </c>
      <c r="F11" t="inlineStr">
        <is>
          <t>470</t>
        </is>
      </c>
      <c r="G11" t="inlineStr">
        <is>
          <t>$</t>
        </is>
      </c>
      <c r="H11" t="inlineStr">
        <is>
          <t>681</t>
        </is>
      </c>
      <c r="I11" t="inlineStr">
        <is>
          <t>$</t>
        </is>
      </c>
      <c r="J11" t="inlineStr">
        <is>
          <t>708</t>
        </is>
      </c>
      <c r="K11" t="inlineStr">
        <is>
          <t>$</t>
        </is>
      </c>
      <c r="L11" t="inlineStr">
        <is>
          <t>27</t>
        </is>
      </c>
      <c r="M11" t="inlineStr">
        <is>
          <t>4.0%</t>
        </is>
      </c>
    </row>
    <row r="12">
      <c r="A12" t="inlineStr">
        <is>
          <t>6000</t>
        </is>
      </c>
      <c r="B12" t="inlineStr">
        <is>
          <t>MATERIALS I SUPPLIES</t>
        </is>
      </c>
      <c r="D12" t="inlineStr">
        <is>
          <t/>
        </is>
      </c>
      <c r="E12" t="inlineStr">
        <is>
          <t>$</t>
        </is>
      </c>
      <c r="F12" t="inlineStr">
        <is>
          <t>200</t>
        </is>
      </c>
      <c r="G12" t="inlineStr">
        <is>
          <t>$</t>
        </is>
      </c>
      <c r="H12" t="inlineStr">
        <is>
          <t>-</t>
        </is>
      </c>
      <c r="I12" t="inlineStr">
        <is>
          <t/>
        </is>
      </c>
      <c r="J12" t="inlineStr">
        <is>
          <t/>
        </is>
      </c>
      <c r="K12" t="inlineStr">
        <is>
          <t>$</t>
        </is>
      </c>
      <c r="L12" t="inlineStr">
        <is>
          <t>-</t>
        </is>
      </c>
      <c r="M12" t="inlineStr">
        <is>
          <t>0.0%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TOTAL</t>
        </is>
      </c>
      <c r="D13" t="inlineStr">
        <is>
          <t/>
        </is>
      </c>
      <c r="E13" t="inlineStr">
        <is>
          <t>$</t>
        </is>
      </c>
      <c r="F13" t="inlineStr">
        <is>
          <t>6,811</t>
        </is>
      </c>
      <c r="G13" t="inlineStr">
        <is>
          <t>$</t>
        </is>
      </c>
      <c r="H13" t="inlineStr">
        <is>
          <t>9,577</t>
        </is>
      </c>
      <c r="I13" t="inlineStr">
        <is>
          <t>$</t>
        </is>
      </c>
      <c r="J13" t="inlineStr">
        <is>
          <t>9,960</t>
        </is>
      </c>
      <c r="K13" t="inlineStr">
        <is>
          <t>$</t>
        </is>
      </c>
      <c r="L13" t="inlineStr">
        <is>
          <t>383</t>
        </is>
      </c>
      <c r="M13" t="inlineStr">
        <is>
          <t>4.0%</t>
        </is>
      </c>
    </row>
    <row r="14">
      <c r="A14" t="inlineStr">
        <is>
          <t/>
        </is>
      </c>
      <c r="B14" t="inlineStr">
        <is>
          <t>TOTAL HIGH SCHOOL</t>
        </is>
      </c>
      <c r="D14" t="inlineStr">
        <is>
          <t/>
        </is>
      </c>
      <c r="E14" t="inlineStr">
        <is>
          <t>$</t>
        </is>
      </c>
      <c r="F14" t="inlineStr">
        <is>
          <t>4,147,307</t>
        </is>
      </c>
      <c r="G14" t="inlineStr">
        <is>
          <t>$</t>
        </is>
      </c>
      <c r="H14" t="inlineStr">
        <is>
          <t>4,463,260</t>
        </is>
      </c>
      <c r="I14" t="inlineStr">
        <is>
          <t>$</t>
        </is>
      </c>
      <c r="J14" t="inlineStr">
        <is>
          <t>4,554,345</t>
        </is>
      </c>
      <c r="K14" t="inlineStr">
        <is>
          <t>$</t>
        </is>
      </c>
      <c r="L14" t="inlineStr">
        <is>
          <t>91,085</t>
        </is>
      </c>
      <c r="M14" t="inlineStr">
        <is>
          <t>2.0%</t>
        </is>
      </c>
    </row>
    <row r="15">
      <c r="A15" t="inlineStr">
        <is>
          <t/>
        </is>
      </c>
      <c r="B15" t="inlineStr">
        <is>
          <t>ADULT EDUCATION</t>
        </is>
      </c>
      <c r="C15" t="inlineStr">
        <is>
          <t/>
        </is>
      </c>
      <c r="D15" t="inlineStr">
        <is>
          <t/>
        </is>
      </c>
      <c r="E15" t="inlineStr">
        <is>
          <t>$</t>
        </is>
      </c>
      <c r="F15" t="inlineStr">
        <is>
          <t>6,811</t>
        </is>
      </c>
      <c r="G15" t="inlineStr">
        <is>
          <t>$</t>
        </is>
      </c>
      <c r="H15" t="inlineStr">
        <is>
          <t>9,577</t>
        </is>
      </c>
      <c r="I15" t="inlineStr">
        <is>
          <t>$</t>
        </is>
      </c>
      <c r="J15" t="inlineStr">
        <is>
          <t>9,960</t>
        </is>
      </c>
      <c r="K15" t="inlineStr">
        <is>
          <t>$</t>
        </is>
      </c>
      <c r="L15" t="inlineStr">
        <is>
          <t>383</t>
        </is>
      </c>
      <c r="M15" t="inlineStr">
        <is>
          <t>4.0%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TOTALS</t>
        </is>
      </c>
      <c r="E16" t="inlineStr">
        <is>
          <t>$</t>
        </is>
      </c>
      <c r="F16" t="inlineStr">
        <is>
          <t>4,154,118</t>
        </is>
      </c>
      <c r="G16" t="inlineStr">
        <is>
          <t>$</t>
        </is>
      </c>
      <c r="H16" t="inlineStr">
        <is>
          <t>4,472,836</t>
        </is>
      </c>
      <c r="I16" t="inlineStr">
        <is>
          <t>$</t>
        </is>
      </c>
      <c r="J16" t="inlineStr">
        <is>
          <t>4,564,305</t>
        </is>
      </c>
      <c r="K16" t="inlineStr">
        <is>
          <t>$</t>
        </is>
      </c>
      <c r="L16" t="inlineStr">
        <is>
          <t>91,468</t>
        </is>
      </c>
      <c r="M16" t="inlineStr">
        <is>
          <t>2.0%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---</t>
        </is>
      </c>
      <c r="D17" t="inlineStr">
        <is>
          <t>--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>----</t>
        </is>
      </c>
      <c r="L17" t="inlineStr">
        <is>
          <t/>
        </is>
      </c>
      <c r="M17" t="inlineStr">
        <is>
          <t/>
        </is>
      </c>
    </row>
    <row r="18">
      <c r="A18" t="inlineStr">
        <is>
          <t>BUDGET 2003 2004 final as of 6-17-03 .xls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</row>
  </sheetData>
  <mergeCells>
    <mergeCell ref="A2:M2"/>
    <mergeCell ref="A3:M3"/>
    <mergeCell ref="A4:M4"/>
    <mergeCell ref="F5:H5"/>
    <mergeCell ref="F6:H6"/>
    <mergeCell ref="C7:E7"/>
    <mergeCell ref="F7:G7"/>
    <mergeCell ref="B8:C8"/>
    <mergeCell ref="K8:L8"/>
    <mergeCell ref="K9:L9"/>
    <mergeCell ref="B10:C10"/>
    <mergeCell ref="B12:C12"/>
    <mergeCell ref="B14:C14"/>
    <mergeCell ref="A18:D18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54 of 77”</t>
        </is>
      </c>
    </row>
    <row r="3">
      <c r="A3" t="inlineStr">
        <is>
          <t>Table: 54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POQUOSON CITY SCHOOLS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2003/2004 BUDGET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>SCHOOL BOARD</t>
        </is>
      </c>
      <c r="B7" t="inlineStr">
        <is>
          <t>1.0.90.0.6211 0 ....•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PAGE 41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/>
        </is>
      </c>
      <c r="D8" t="inlineStr">
        <is>
          <t>2001/2002</t>
        </is>
      </c>
      <c r="E8" t="inlineStr">
        <is>
          <t/>
        </is>
      </c>
      <c r="F8" t="inlineStr">
        <is>
          <t>2002/2003</t>
        </is>
      </c>
      <c r="G8" t="inlineStr">
        <is>
          <t/>
        </is>
      </c>
      <c r="H8" t="inlineStr">
        <is>
          <t>2003/2004</t>
        </is>
      </c>
      <c r="I8" t="inlineStr">
        <is>
          <t/>
        </is>
      </c>
      <c r="J8" t="inlineStr">
        <is>
          <t>+INCREASE</t>
        </is>
      </c>
      <c r="K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ACTUAL</t>
        </is>
      </c>
      <c r="E9" t="inlineStr">
        <is>
          <t/>
        </is>
      </c>
      <c r="F9" t="inlineStr">
        <is>
          <t>APPROPRIATED</t>
        </is>
      </c>
      <c r="G9" t="inlineStr">
        <is>
          <t/>
        </is>
      </c>
      <c r="H9" t="inlineStr">
        <is>
          <t>PROJECTED</t>
        </is>
      </c>
      <c r="I9" t="inlineStr">
        <is>
          <t/>
        </is>
      </c>
      <c r="J9" t="inlineStr">
        <is>
          <t>(·DECREASE)</t>
        </is>
      </c>
      <c r="K9" t="inlineStr">
        <is>
          <t>%</t>
        </is>
      </c>
    </row>
    <row r="10">
      <c r="A10" t="inlineStr">
        <is>
          <t>1110 CLERK OF THE BOARD</t>
        </is>
      </c>
      <c r="B10" t="inlineStr">
        <is>
          <t/>
        </is>
      </c>
      <c r="C10" t="inlineStr">
        <is>
          <t>$</t>
        </is>
      </c>
      <c r="D10" t="inlineStr">
        <is>
          <t>1,735</t>
        </is>
      </c>
      <c r="E10" t="inlineStr">
        <is>
          <t>$</t>
        </is>
      </c>
      <c r="F10" t="inlineStr">
        <is>
          <t>1,795</t>
        </is>
      </c>
      <c r="G10" t="inlineStr">
        <is>
          <t>$</t>
        </is>
      </c>
      <c r="H10" t="inlineStr">
        <is>
          <t>1,805</t>
        </is>
      </c>
      <c r="I10" t="inlineStr">
        <is>
          <t>$</t>
        </is>
      </c>
      <c r="J10" t="inlineStr">
        <is>
          <t>10</t>
        </is>
      </c>
      <c r="K10" t="inlineStr">
        <is>
          <t>0.6%</t>
        </is>
      </c>
    </row>
    <row r="11">
      <c r="A11" t="inlineStr">
        <is>
          <t>1111</t>
        </is>
      </c>
      <c r="B11" t="inlineStr">
        <is>
          <t>BOARD MEMBERS</t>
        </is>
      </c>
      <c r="C11" t="inlineStr">
        <is>
          <t>$</t>
        </is>
      </c>
      <c r="D11" t="inlineStr">
        <is>
          <t>3,060</t>
        </is>
      </c>
      <c r="E11" t="inlineStr">
        <is>
          <t>$</t>
        </is>
      </c>
      <c r="F11" t="inlineStr">
        <is>
          <t>3,060</t>
        </is>
      </c>
      <c r="G11" t="inlineStr">
        <is>
          <t>$</t>
        </is>
      </c>
      <c r="H11" t="inlineStr">
        <is>
          <t>3,060</t>
        </is>
      </c>
      <c r="I11" t="inlineStr">
        <is>
          <t>$</t>
        </is>
      </c>
      <c r="J11" t="inlineStr">
        <is>
          <t>.</t>
        </is>
      </c>
      <c r="K11" t="inlineStr">
        <is>
          <t>0.0%</t>
        </is>
      </c>
    </row>
    <row r="12">
      <c r="A12" t="inlineStr">
        <is>
          <t>2100</t>
        </is>
      </c>
      <c r="B12" t="inlineStr">
        <is>
          <t>FICA BENEFITS</t>
        </is>
      </c>
      <c r="C12" t="inlineStr">
        <is>
          <t>$</t>
        </is>
      </c>
      <c r="D12" t="inlineStr">
        <is>
          <t>367</t>
        </is>
      </c>
      <c r="E12" t="inlineStr">
        <is>
          <t>$</t>
        </is>
      </c>
      <c r="F12" t="inlineStr">
        <is>
          <t>371</t>
        </is>
      </c>
      <c r="G12" t="inlineStr">
        <is>
          <t>$</t>
        </is>
      </c>
      <c r="H12" t="inlineStr">
        <is>
          <t>372</t>
        </is>
      </c>
      <c r="I12" t="inlineStr">
        <is>
          <t>$</t>
        </is>
      </c>
      <c r="J12" t="inlineStr">
        <is>
          <t>1</t>
        </is>
      </c>
      <c r="K12" t="inlineStr">
        <is>
          <t>0.2%</t>
        </is>
      </c>
    </row>
    <row r="13">
      <c r="A13" t="inlineStr">
        <is>
          <t/>
        </is>
      </c>
      <c r="B13" t="inlineStr">
        <is>
          <t>TOTAL</t>
        </is>
      </c>
      <c r="C13" t="inlineStr">
        <is>
          <t>$</t>
        </is>
      </c>
      <c r="D13" t="inlineStr">
        <is>
          <t>5,162</t>
        </is>
      </c>
      <c r="E13" t="inlineStr">
        <is>
          <t>$</t>
        </is>
      </c>
      <c r="F13" t="inlineStr">
        <is>
          <t>5,226</t>
        </is>
      </c>
      <c r="G13" t="inlineStr">
        <is>
          <t>$</t>
        </is>
      </c>
      <c r="H13" t="inlineStr">
        <is>
          <t>5,237</t>
        </is>
      </c>
      <c r="I13" t="inlineStr">
        <is>
          <t>$</t>
        </is>
      </c>
      <c r="J13" t="inlineStr">
        <is>
          <t>11</t>
        </is>
      </c>
      <c r="K13" t="inlineStr">
        <is>
          <t>0.2%</t>
        </is>
      </c>
    </row>
    <row r="14">
      <c r="A14" t="inlineStr">
        <is>
          <t>BUDGET 2003 2004 final as of 6-17-03.xls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</row>
  </sheetData>
  <mergeCells>
    <mergeCell ref="A2:K2"/>
    <mergeCell ref="A3:K3"/>
    <mergeCell ref="A4:K4"/>
    <mergeCell ref="D5:F5"/>
    <mergeCell ref="D6:F6"/>
    <mergeCell ref="A14:B14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55 of 77”</t>
        </is>
      </c>
    </row>
    <row r="3">
      <c r="A3" t="inlineStr">
        <is>
          <t>Table: 55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POQUOSON CITY SCHOOLS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2003/2004 BUDGET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>DIVISION WIDE</t>
        </is>
      </c>
      <c r="C7" t="inlineStr">
        <is>
          <t>-</t>
        </is>
      </c>
      <c r="D7" t="inlineStr">
        <is>
          <t>ADMINISTRATION</t>
        </is>
      </c>
      <c r="E7" t="inlineStr">
        <is>
          <t>1.0.90.0.62120 .. ...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>PAGE42</t>
        </is>
      </c>
    </row>
    <row r="8">
      <c r="A8" t="inlineStr">
        <is>
          <t>CODE</t>
        </is>
      </c>
      <c r="B8" t="inlineStr">
        <is>
          <t/>
        </is>
      </c>
      <c r="C8" t="inlineStr">
        <is>
          <t>BUDGET FUNCTION</t>
        </is>
      </c>
      <c r="E8" t="inlineStr">
        <is>
          <t/>
        </is>
      </c>
      <c r="F8" t="inlineStr">
        <is>
          <t/>
        </is>
      </c>
      <c r="G8" t="inlineStr">
        <is>
          <t>2001/2002</t>
        </is>
      </c>
      <c r="H8" t="inlineStr">
        <is>
          <t/>
        </is>
      </c>
      <c r="I8" t="inlineStr">
        <is>
          <t>2002/2003</t>
        </is>
      </c>
      <c r="J8" t="inlineStr">
        <is>
          <t/>
        </is>
      </c>
      <c r="K8" t="inlineStr">
        <is>
          <t>2003/2004</t>
        </is>
      </c>
      <c r="L8" t="inlineStr">
        <is>
          <t/>
        </is>
      </c>
      <c r="M8" t="inlineStr">
        <is>
          <t>+INCREASE</t>
        </is>
      </c>
      <c r="N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ACTUAL</t>
        </is>
      </c>
      <c r="H9" t="inlineStr">
        <is>
          <t/>
        </is>
      </c>
      <c r="I9" t="inlineStr">
        <is>
          <t>APPROPRIATED</t>
        </is>
      </c>
      <c r="J9" t="inlineStr">
        <is>
          <t/>
        </is>
      </c>
      <c r="K9" t="inlineStr">
        <is>
          <t>PROJECTED</t>
        </is>
      </c>
      <c r="L9" t="inlineStr">
        <is>
          <t/>
        </is>
      </c>
      <c r="M9" t="inlineStr">
        <is>
          <t>(-DECREASE)</t>
        </is>
      </c>
      <c r="N9" t="inlineStr">
        <is>
          <t>%</t>
        </is>
      </c>
    </row>
    <row r="10">
      <c r="A10" t="inlineStr">
        <is>
          <t>1112</t>
        </is>
      </c>
      <c r="B10" t="inlineStr">
        <is>
          <t>SUPERINTENDENT SALARY</t>
        </is>
      </c>
      <c r="E10" t="inlineStr">
        <is>
          <t/>
        </is>
      </c>
      <c r="F10" t="inlineStr">
        <is>
          <t>$</t>
        </is>
      </c>
      <c r="G10" t="inlineStr">
        <is>
          <t>96,557</t>
        </is>
      </c>
      <c r="H10" t="inlineStr">
        <is>
          <t>$</t>
        </is>
      </c>
      <c r="I10" t="inlineStr">
        <is>
          <t>96,528</t>
        </is>
      </c>
      <c r="J10" t="inlineStr">
        <is>
          <t>$</t>
        </is>
      </c>
      <c r="K10" t="inlineStr">
        <is>
          <t>100,389</t>
        </is>
      </c>
      <c r="L10" t="inlineStr">
        <is>
          <t>$</t>
        </is>
      </c>
      <c r="M10" t="inlineStr">
        <is>
          <t>3,861</t>
        </is>
      </c>
      <c r="N10" t="inlineStr">
        <is>
          <t>4.0%</t>
        </is>
      </c>
    </row>
    <row r="11">
      <c r="A11" t="inlineStr">
        <is>
          <t>1112</t>
        </is>
      </c>
      <c r="B11" t="inlineStr">
        <is>
          <t>SUPERINTENDENT'S SUPPLEMENT</t>
        </is>
      </c>
      <c r="F11" t="inlineStr">
        <is>
          <t>$</t>
        </is>
      </c>
      <c r="G11" t="inlineStr">
        <is>
          <t>2,500</t>
        </is>
      </c>
      <c r="H11" t="inlineStr">
        <is>
          <t>$</t>
        </is>
      </c>
      <c r="I11" t="inlineStr">
        <is>
          <t>2,500</t>
        </is>
      </c>
      <c r="J11" t="inlineStr">
        <is>
          <t>$</t>
        </is>
      </c>
      <c r="K11" t="inlineStr">
        <is>
          <t>2,500</t>
        </is>
      </c>
      <c r="L11" t="inlineStr">
        <is>
          <t>$</t>
        </is>
      </c>
      <c r="M11" t="inlineStr">
        <is>
          <t>-</t>
        </is>
      </c>
      <c r="N11" t="inlineStr">
        <is>
          <t>0.0%</t>
        </is>
      </c>
    </row>
    <row r="12">
      <c r="A12" t="inlineStr">
        <is>
          <t>1113</t>
        </is>
      </c>
      <c r="B12" t="inlineStr">
        <is>
          <t>ASST. SUPERINTENDENT</t>
        </is>
      </c>
      <c r="E12" t="inlineStr">
        <is>
          <t/>
        </is>
      </c>
      <c r="F12" t="inlineStr">
        <is>
          <t>$</t>
        </is>
      </c>
      <c r="G12" t="inlineStr">
        <is>
          <t>72,283</t>
        </is>
      </c>
      <c r="H12" t="inlineStr">
        <is>
          <t>$</t>
        </is>
      </c>
      <c r="I12" t="inlineStr">
        <is>
          <t>77,975</t>
        </is>
      </c>
      <c r="J12" t="inlineStr">
        <is>
          <t>$</t>
        </is>
      </c>
      <c r="K12" t="inlineStr">
        <is>
          <t>82,000</t>
        </is>
      </c>
      <c r="L12" t="inlineStr">
        <is>
          <t>$</t>
        </is>
      </c>
      <c r="M12" t="inlineStr">
        <is>
          <t>4,025</t>
        </is>
      </c>
      <c r="N12" t="inlineStr">
        <is>
          <t>5.2%</t>
        </is>
      </c>
    </row>
    <row r="13">
      <c r="A13" t="inlineStr">
        <is>
          <t>1130</t>
        </is>
      </c>
      <c r="B13" t="inlineStr">
        <is>
          <t>OTHER PROFESSIONAL</t>
        </is>
      </c>
      <c r="E13" t="inlineStr">
        <is>
          <t/>
        </is>
      </c>
      <c r="F13" t="inlineStr">
        <is>
          <t>$</t>
        </is>
      </c>
      <c r="G13" t="inlineStr">
        <is>
          <t>185,015</t>
        </is>
      </c>
      <c r="H13" t="inlineStr">
        <is>
          <t>$</t>
        </is>
      </c>
      <c r="I13" t="inlineStr">
        <is>
          <t>197,300</t>
        </is>
      </c>
      <c r="J13" t="inlineStr">
        <is>
          <t>$</t>
        </is>
      </c>
      <c r="K13" t="inlineStr">
        <is>
          <t>276,750</t>
        </is>
      </c>
      <c r="L13" t="inlineStr">
        <is>
          <t>$</t>
        </is>
      </c>
      <c r="M13" t="inlineStr">
        <is>
          <t>79,450</t>
        </is>
      </c>
      <c r="N13" t="inlineStr">
        <is>
          <t>40 .3%</t>
        </is>
      </c>
    </row>
    <row r="14">
      <c r="A14" t="inlineStr">
        <is>
          <t>1150</t>
        </is>
      </c>
      <c r="B14" t="inlineStr">
        <is>
          <t>CLERICAL SALARIES</t>
        </is>
      </c>
      <c r="E14" t="inlineStr">
        <is>
          <t/>
        </is>
      </c>
      <c r="F14" t="inlineStr">
        <is>
          <t>$</t>
        </is>
      </c>
      <c r="G14" t="inlineStr">
        <is>
          <t>155,744</t>
        </is>
      </c>
      <c r="H14" t="inlineStr">
        <is>
          <t>$</t>
        </is>
      </c>
      <c r="I14" t="inlineStr">
        <is>
          <t>187,700</t>
        </is>
      </c>
      <c r="J14" t="inlineStr">
        <is>
          <t>$</t>
        </is>
      </c>
      <c r="K14" t="inlineStr">
        <is>
          <t>225,000</t>
        </is>
      </c>
      <c r="L14" t="inlineStr">
        <is>
          <t>$</t>
        </is>
      </c>
      <c r="M14" t="inlineStr">
        <is>
          <t>37,300</t>
        </is>
      </c>
      <c r="N14" t="inlineStr">
        <is>
          <t>19.9%</t>
        </is>
      </c>
    </row>
    <row r="15">
      <c r="A15" t="inlineStr">
        <is>
          <t>1151</t>
        </is>
      </c>
      <c r="B15" t="inlineStr">
        <is>
          <t>SUBSTITUTE SALARIES</t>
        </is>
      </c>
      <c r="E15" t="inlineStr">
        <is>
          <t/>
        </is>
      </c>
      <c r="F15" t="inlineStr">
        <is>
          <t>$</t>
        </is>
      </c>
      <c r="G15" t="inlineStr">
        <is>
          <t>2,021</t>
        </is>
      </c>
      <c r="H15" t="inlineStr">
        <is>
          <t>$</t>
        </is>
      </c>
      <c r="I15" t="inlineStr">
        <is>
          <t>2,000</t>
        </is>
      </c>
      <c r="J15" t="inlineStr">
        <is>
          <t>$</t>
        </is>
      </c>
      <c r="K15" t="inlineStr">
        <is>
          <t>5,000</t>
        </is>
      </c>
      <c r="L15" t="inlineStr">
        <is>
          <t>$</t>
        </is>
      </c>
      <c r="M15" t="inlineStr">
        <is>
          <t>3,000</t>
        </is>
      </c>
      <c r="N15" t="inlineStr">
        <is>
          <t>150.0%</t>
        </is>
      </c>
    </row>
    <row r="16">
      <c r="A16" t="inlineStr">
        <is>
          <t>1520</t>
        </is>
      </c>
      <c r="B16" t="inlineStr">
        <is>
          <t>IN SCHOOL PAYROLL</t>
        </is>
      </c>
      <c r="E16" t="inlineStr">
        <is>
          <t/>
        </is>
      </c>
      <c r="F16" t="inlineStr">
        <is>
          <t>$</t>
        </is>
      </c>
      <c r="G16" t="inlineStr">
        <is>
          <t>48,185</t>
        </is>
      </c>
      <c r="H16" t="inlineStr">
        <is>
          <t>$</t>
        </is>
      </c>
      <c r="I16" t="inlineStr">
        <is>
          <t>-</t>
        </is>
      </c>
      <c r="J16" t="inlineStr">
        <is>
          <t>$</t>
        </is>
      </c>
      <c r="K16" t="inlineStr">
        <is>
          <t>-</t>
        </is>
      </c>
      <c r="L16" t="inlineStr">
        <is>
          <t>$</t>
        </is>
      </c>
      <c r="M16" t="inlineStr">
        <is>
          <t>-</t>
        </is>
      </c>
      <c r="N16" t="inlineStr">
        <is>
          <t>0.0%</t>
        </is>
      </c>
    </row>
    <row r="17">
      <c r="A17" t="inlineStr">
        <is>
          <t>2100</t>
        </is>
      </c>
      <c r="B17" t="inlineStr">
        <is>
          <t>FICA BENEFITS</t>
        </is>
      </c>
      <c r="E17" t="inlineStr">
        <is>
          <t/>
        </is>
      </c>
      <c r="F17" t="inlineStr">
        <is>
          <t>$</t>
        </is>
      </c>
      <c r="G17" t="inlineStr">
        <is>
          <t>41,239</t>
        </is>
      </c>
      <c r="H17" t="inlineStr">
        <is>
          <t>$</t>
        </is>
      </c>
      <c r="I17" t="inlineStr">
        <is>
          <t>42,817</t>
        </is>
      </c>
      <c r="J17" t="inlineStr">
        <is>
          <t>$</t>
        </is>
      </c>
      <c r="K17" t="inlineStr">
        <is>
          <t>52,910</t>
        </is>
      </c>
      <c r="L17" t="inlineStr">
        <is>
          <t>$</t>
        </is>
      </c>
      <c r="M17" t="inlineStr">
        <is>
          <t>10,093</t>
        </is>
      </c>
      <c r="N17" t="inlineStr">
        <is>
          <t>23.6%</t>
        </is>
      </c>
    </row>
    <row r="18">
      <c r="A18" t="inlineStr">
        <is>
          <t>2210</t>
        </is>
      </c>
      <c r="B18" t="inlineStr">
        <is>
          <t>VRS BENEFITS- 9.44%</t>
        </is>
      </c>
      <c r="E18" t="inlineStr">
        <is>
          <t/>
        </is>
      </c>
      <c r="F18" t="inlineStr">
        <is>
          <t>$</t>
        </is>
      </c>
      <c r="G18" t="inlineStr">
        <is>
          <t>42,734</t>
        </is>
      </c>
      <c r="H18" t="inlineStr">
        <is>
          <t>$</t>
        </is>
      </c>
      <c r="I18" t="inlineStr">
        <is>
          <t>55,770</t>
        </is>
      </c>
      <c r="J18" t="inlineStr">
        <is>
          <t>$</t>
        </is>
      </c>
      <c r="K18" t="inlineStr">
        <is>
          <t>58,001</t>
        </is>
      </c>
      <c r="L18" t="inlineStr">
        <is>
          <t>$</t>
        </is>
      </c>
      <c r="M18" t="inlineStr">
        <is>
          <t>2,231</t>
        </is>
      </c>
      <c r="N18" t="inlineStr">
        <is>
          <t>4.0%</t>
        </is>
      </c>
    </row>
    <row r="19">
      <c r="A19" t="inlineStr">
        <is>
          <t>2300</t>
        </is>
      </c>
      <c r="B19" t="inlineStr">
        <is>
          <t>HEALTH BENEFITS - 23.38%</t>
        </is>
      </c>
      <c r="E19" t="inlineStr">
        <is>
          <t/>
        </is>
      </c>
      <c r="F19" t="inlineStr">
        <is>
          <t>$</t>
        </is>
      </c>
      <c r="G19" t="inlineStr">
        <is>
          <t>27,355</t>
        </is>
      </c>
      <c r="H19" t="inlineStr">
        <is>
          <t>$</t>
        </is>
      </c>
      <c r="I19" t="inlineStr">
        <is>
          <t>33,876</t>
        </is>
      </c>
      <c r="J19" t="inlineStr">
        <is>
          <t>$</t>
        </is>
      </c>
      <c r="K19" t="inlineStr">
        <is>
          <t>41,796</t>
        </is>
      </c>
      <c r="L19" t="inlineStr">
        <is>
          <t>$</t>
        </is>
      </c>
      <c r="M19" t="inlineStr">
        <is>
          <t>7,920</t>
        </is>
      </c>
      <c r="N19" t="inlineStr">
        <is>
          <t>23.4%</t>
        </is>
      </c>
    </row>
    <row r="20">
      <c r="A20" t="inlineStr">
        <is>
          <t>2400</t>
        </is>
      </c>
      <c r="B20" t="inlineStr">
        <is>
          <t>GLI BENEFITS</t>
        </is>
      </c>
      <c r="E20" t="inlineStr">
        <is>
          <t/>
        </is>
      </c>
      <c r="F20" t="inlineStr">
        <is>
          <t>$</t>
        </is>
      </c>
      <c r="G20" t="inlineStr">
        <is>
          <t>2,956</t>
        </is>
      </c>
      <c r="H20" t="inlineStr">
        <is>
          <t>$</t>
        </is>
      </c>
      <c r="I20" t="inlineStr">
        <is>
          <t>-</t>
        </is>
      </c>
      <c r="J20" t="inlineStr">
        <is>
          <t>$</t>
        </is>
      </c>
      <c r="K20" t="inlineStr">
        <is>
          <t/>
        </is>
      </c>
      <c r="L20" t="inlineStr">
        <is>
          <t>$</t>
        </is>
      </c>
      <c r="M20" t="inlineStr">
        <is>
          <t>-</t>
        </is>
      </c>
      <c r="N20" t="inlineStr">
        <is>
          <t>0.0%</t>
        </is>
      </c>
    </row>
    <row r="21">
      <c r="A21" t="inlineStr">
        <is>
          <t>2700</t>
        </is>
      </c>
      <c r="B21" t="inlineStr">
        <is>
          <t>WORKERS COMPENSATION</t>
        </is>
      </c>
      <c r="E21" t="inlineStr">
        <is>
          <t/>
        </is>
      </c>
      <c r="F21" t="inlineStr">
        <is>
          <t>$</t>
        </is>
      </c>
      <c r="G21" t="inlineStr">
        <is>
          <t>4,200</t>
        </is>
      </c>
      <c r="H21" t="inlineStr">
        <is>
          <t>$</t>
        </is>
      </c>
      <c r="I21" t="inlineStr">
        <is>
          <t>4,000</t>
        </is>
      </c>
      <c r="J21" t="inlineStr">
        <is>
          <t>$</t>
        </is>
      </c>
      <c r="K21" t="inlineStr">
        <is>
          <t>4,600</t>
        </is>
      </c>
      <c r="L21" t="inlineStr">
        <is>
          <t>$</t>
        </is>
      </c>
      <c r="M21" t="inlineStr">
        <is>
          <t>600</t>
        </is>
      </c>
      <c r="N21" t="inlineStr">
        <is>
          <t>15.0%</t>
        </is>
      </c>
    </row>
    <row r="22">
      <c r="A22" t="inlineStr">
        <is>
          <t>3000</t>
        </is>
      </c>
      <c r="B22" t="inlineStr">
        <is>
          <t>PURCHASE SERVICES</t>
        </is>
      </c>
      <c r="E22" t="inlineStr">
        <is>
          <t/>
        </is>
      </c>
      <c r="F22" t="inlineStr">
        <is>
          <t>$</t>
        </is>
      </c>
      <c r="G22" t="inlineStr">
        <is>
          <t>13,813</t>
        </is>
      </c>
      <c r="H22" t="inlineStr">
        <is>
          <t>$</t>
        </is>
      </c>
      <c r="I22" t="inlineStr">
        <is>
          <t>36,000</t>
        </is>
      </c>
      <c r="J22" t="inlineStr">
        <is>
          <t>$</t>
        </is>
      </c>
      <c r="K22" t="inlineStr">
        <is>
          <t>39,600</t>
        </is>
      </c>
      <c r="L22" t="inlineStr">
        <is>
          <t>$</t>
        </is>
      </c>
      <c r="M22" t="inlineStr">
        <is>
          <t>3,600</t>
        </is>
      </c>
      <c r="N22" t="inlineStr">
        <is>
          <t>10.0%</t>
        </is>
      </c>
    </row>
    <row r="23">
      <c r="A23" t="inlineStr">
        <is>
          <t>3002</t>
        </is>
      </c>
      <c r="B23" t="inlineStr">
        <is>
          <t>OTHER ADMINISTRATIVE</t>
        </is>
      </c>
      <c r="E23" t="inlineStr">
        <is>
          <t/>
        </is>
      </c>
      <c r="F23" t="inlineStr">
        <is>
          <t>$</t>
        </is>
      </c>
      <c r="G23" t="inlineStr">
        <is>
          <t>43,759</t>
        </is>
      </c>
      <c r="H23" t="inlineStr">
        <is>
          <t>$</t>
        </is>
      </c>
      <c r="I23" t="inlineStr">
        <is>
          <t>28,000</t>
        </is>
      </c>
      <c r="J23" t="inlineStr">
        <is>
          <t>$</t>
        </is>
      </c>
      <c r="K23" t="inlineStr">
        <is>
          <t>26,622</t>
        </is>
      </c>
      <c r="L23" t="inlineStr">
        <is>
          <t>$</t>
        </is>
      </c>
      <c r="M23" t="inlineStr">
        <is>
          <t>(1,378)</t>
        </is>
      </c>
      <c r="N23" t="inlineStr">
        <is>
          <t>-4.9%</t>
        </is>
      </c>
    </row>
    <row r="24">
      <c r="A24" t="inlineStr">
        <is>
          <t>3003</t>
        </is>
      </c>
      <c r="B24" t="inlineStr">
        <is>
          <t>ELECTRONIC CONVERSION OF DOCUMENTS</t>
        </is>
      </c>
      <c r="F24" t="inlineStr">
        <is>
          <t>$</t>
        </is>
      </c>
      <c r="G24" t="inlineStr">
        <is>
          <t>-</t>
        </is>
      </c>
      <c r="H24" t="inlineStr">
        <is>
          <t>$</t>
        </is>
      </c>
      <c r="I24" t="inlineStr">
        <is>
          <t/>
        </is>
      </c>
      <c r="J24" t="inlineStr">
        <is>
          <t>$</t>
        </is>
      </c>
      <c r="K24" t="inlineStr">
        <is>
          <t>-</t>
        </is>
      </c>
      <c r="L24" t="inlineStr">
        <is>
          <t>$</t>
        </is>
      </c>
      <c r="M24" t="inlineStr">
        <is>
          <t>-</t>
        </is>
      </c>
      <c r="N24" t="inlineStr">
        <is>
          <t>100.0%</t>
        </is>
      </c>
    </row>
    <row r="25">
      <c r="A25" t="inlineStr">
        <is>
          <t>3004</t>
        </is>
      </c>
      <c r="B25" t="inlineStr">
        <is>
          <t>MASTERS PROGRAM - VCU</t>
        </is>
      </c>
      <c r="E25" t="inlineStr">
        <is>
          <t/>
        </is>
      </c>
      <c r="F25" t="inlineStr">
        <is>
          <t>$</t>
        </is>
      </c>
      <c r="G25" t="inlineStr">
        <is>
          <t>-</t>
        </is>
      </c>
      <c r="H25" t="inlineStr">
        <is>
          <t>$</t>
        </is>
      </c>
      <c r="I25" t="inlineStr">
        <is>
          <t>-</t>
        </is>
      </c>
      <c r="J25" t="inlineStr">
        <is>
          <t>$</t>
        </is>
      </c>
      <c r="K25" t="inlineStr">
        <is>
          <t>-</t>
        </is>
      </c>
      <c r="L25" t="inlineStr">
        <is>
          <t>$</t>
        </is>
      </c>
      <c r="M25" t="inlineStr">
        <is>
          <t>-</t>
        </is>
      </c>
      <c r="N25" t="inlineStr">
        <is>
          <t>100.0%</t>
        </is>
      </c>
    </row>
    <row r="26">
      <c r="A26" t="inlineStr">
        <is>
          <t>5400</t>
        </is>
      </c>
      <c r="B26" t="inlineStr">
        <is>
          <t>LEASES &amp; RENTALS</t>
        </is>
      </c>
      <c r="E26" t="inlineStr">
        <is>
          <t/>
        </is>
      </c>
      <c r="F26" t="inlineStr">
        <is>
          <t>$</t>
        </is>
      </c>
      <c r="G26" t="inlineStr">
        <is>
          <t>30,768</t>
        </is>
      </c>
      <c r="H26" t="inlineStr">
        <is>
          <t>$</t>
        </is>
      </c>
      <c r="I26" t="inlineStr">
        <is>
          <t>35,020</t>
        </is>
      </c>
      <c r="J26" t="inlineStr">
        <is>
          <t>$</t>
        </is>
      </c>
      <c r="K26" t="inlineStr">
        <is>
          <t>36,771</t>
        </is>
      </c>
      <c r="L26" t="inlineStr">
        <is>
          <t>$</t>
        </is>
      </c>
      <c r="M26" t="inlineStr">
        <is>
          <t>1,751</t>
        </is>
      </c>
      <c r="N26" t="inlineStr">
        <is>
          <t>5.0%</t>
        </is>
      </c>
    </row>
    <row r="27">
      <c r="A27" t="inlineStr">
        <is>
          <t>5500</t>
        </is>
      </c>
      <c r="B27" t="inlineStr">
        <is>
          <t>TRAVEL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$</t>
        </is>
      </c>
      <c r="G27" t="inlineStr">
        <is>
          <t>8,964</t>
        </is>
      </c>
      <c r="H27" t="inlineStr">
        <is>
          <t>$</t>
        </is>
      </c>
      <c r="I27" t="inlineStr">
        <is>
          <t>10,200</t>
        </is>
      </c>
      <c r="J27" t="inlineStr">
        <is>
          <t>$</t>
        </is>
      </c>
      <c r="K27" t="inlineStr">
        <is>
          <t>10,200</t>
        </is>
      </c>
      <c r="L27" t="inlineStr">
        <is>
          <t>$</t>
        </is>
      </c>
      <c r="M27" t="inlineStr">
        <is>
          <t/>
        </is>
      </c>
      <c r="N27" t="inlineStr">
        <is>
          <t>0.0%</t>
        </is>
      </c>
    </row>
    <row r="28">
      <c r="A28" t="inlineStr">
        <is>
          <t>6000</t>
        </is>
      </c>
      <c r="B28" t="inlineStr">
        <is>
          <t>MATERIALS I SUPPLIES</t>
        </is>
      </c>
      <c r="E28" t="inlineStr">
        <is>
          <t/>
        </is>
      </c>
      <c r="F28" t="inlineStr">
        <is>
          <t>$</t>
        </is>
      </c>
      <c r="G28" t="inlineStr">
        <is>
          <t>12,883</t>
        </is>
      </c>
      <c r="H28" t="inlineStr">
        <is>
          <t>$</t>
        </is>
      </c>
      <c r="I28" t="inlineStr">
        <is>
          <t>10,140</t>
        </is>
      </c>
      <c r="J28" t="inlineStr">
        <is>
          <t>$</t>
        </is>
      </c>
      <c r="K28" t="inlineStr">
        <is>
          <t>8,140</t>
        </is>
      </c>
      <c r="L28" t="inlineStr">
        <is>
          <t>$</t>
        </is>
      </c>
      <c r="M28" t="inlineStr">
        <is>
          <t>(2,000)</t>
        </is>
      </c>
      <c r="N28" t="inlineStr">
        <is>
          <t>-19.7%</t>
        </is>
      </c>
    </row>
    <row r="29">
      <c r="A29" t="inlineStr">
        <is>
          <t>8200</t>
        </is>
      </c>
      <c r="B29" t="inlineStr">
        <is>
          <t>EQUIPMENT ADDITIONS</t>
        </is>
      </c>
      <c r="E29" t="inlineStr">
        <is>
          <t/>
        </is>
      </c>
      <c r="F29" t="inlineStr">
        <is>
          <t>$</t>
        </is>
      </c>
      <c r="G29" t="inlineStr">
        <is>
          <t>60</t>
        </is>
      </c>
      <c r="H29" t="inlineStr">
        <is>
          <t>$</t>
        </is>
      </c>
      <c r="I29" t="inlineStr">
        <is>
          <t>2,000</t>
        </is>
      </c>
      <c r="J29" t="inlineStr">
        <is>
          <t>$</t>
        </is>
      </c>
      <c r="K29" t="inlineStr">
        <is>
          <t>1,757</t>
        </is>
      </c>
      <c r="L29" t="inlineStr">
        <is>
          <t>$</t>
        </is>
      </c>
      <c r="M29" t="inlineStr">
        <is>
          <t>(243)</t>
        </is>
      </c>
      <c r="N29" t="inlineStr">
        <is>
          <t>-12.2%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TOTAL</t>
        </is>
      </c>
      <c r="F30" t="inlineStr">
        <is>
          <t>$</t>
        </is>
      </c>
      <c r="G30" t="inlineStr">
        <is>
          <t>791,035</t>
        </is>
      </c>
      <c r="H30" t="inlineStr">
        <is>
          <t>$</t>
        </is>
      </c>
      <c r="I30" t="inlineStr">
        <is>
          <t>821,826</t>
        </is>
      </c>
      <c r="J30" t="inlineStr">
        <is>
          <t>$</t>
        </is>
      </c>
      <c r="K30" t="inlineStr">
        <is>
          <t>972,037</t>
        </is>
      </c>
      <c r="L30" t="inlineStr">
        <is>
          <t>$</t>
        </is>
      </c>
      <c r="M30" t="inlineStr">
        <is>
          <t>150,211</t>
        </is>
      </c>
      <c r="N30" t="inlineStr">
        <is>
          <t>18.3%</t>
        </is>
      </c>
    </row>
    <row r="31">
      <c r="A31" t="inlineStr">
        <is>
          <t>BUDGET 2003 2004 final as of 6-17 -03.xls</t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</row>
  </sheetData>
  <mergeCells>
    <mergeCell ref="A2:N2"/>
    <mergeCell ref="A3:N3"/>
    <mergeCell ref="A4:N4"/>
    <mergeCell ref="G5:I5"/>
    <mergeCell ref="G6:I6"/>
    <mergeCell ref="A7:B7"/>
    <mergeCell ref="E7:F7"/>
    <mergeCell ref="C8:D8"/>
    <mergeCell ref="B10:D10"/>
    <mergeCell ref="B11:E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E24"/>
    <mergeCell ref="B25:D25"/>
    <mergeCell ref="B26:D26"/>
    <mergeCell ref="B28:D28"/>
    <mergeCell ref="B29:D29"/>
    <mergeCell ref="A31:E3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56 of 77”</t>
        </is>
      </c>
    </row>
    <row r="3">
      <c r="A3" t="inlineStr">
        <is>
          <t>Table: 56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SOL TEACHER TRAINING GRANT</t>
        </is>
      </c>
      <c r="C7" t="inlineStr">
        <is>
          <t>1.0.90.0.62160 .....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43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/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(-DECREASE)</t>
        </is>
      </c>
      <c r="L9" t="inlineStr">
        <is>
          <t>%</t>
        </is>
      </c>
    </row>
    <row r="10">
      <c r="A10" t="inlineStr">
        <is>
          <t>1120</t>
        </is>
      </c>
      <c r="B10" t="inlineStr">
        <is>
          <t>TEACHER TRAINING</t>
        </is>
      </c>
      <c r="C10" t="inlineStr">
        <is>
          <t/>
        </is>
      </c>
      <c r="D10" t="inlineStr">
        <is>
          <t>$</t>
        </is>
      </c>
      <c r="E10" t="inlineStr">
        <is>
          <t>21 '170</t>
        </is>
      </c>
      <c r="F10" t="inlineStr">
        <is>
          <t>$</t>
        </is>
      </c>
      <c r="G10" t="inlineStr">
        <is>
          <t/>
        </is>
      </c>
      <c r="H10" t="inlineStr">
        <is>
          <t>$</t>
        </is>
      </c>
      <c r="I10" t="inlineStr">
        <is>
          <t>-</t>
        </is>
      </c>
      <c r="J10" t="inlineStr">
        <is>
          <t>$</t>
        </is>
      </c>
      <c r="K10" t="inlineStr">
        <is>
          <t>-</t>
        </is>
      </c>
      <c r="L10" t="inlineStr">
        <is>
          <t>0.0%</t>
        </is>
      </c>
    </row>
    <row r="11">
      <c r="A11" t="inlineStr">
        <is>
          <t>1121</t>
        </is>
      </c>
      <c r="B11" t="inlineStr">
        <is>
          <t>SOL TEACHER TRAIN-CARRYOVER</t>
        </is>
      </c>
      <c r="D11" t="inlineStr">
        <is>
          <t>$</t>
        </is>
      </c>
      <c r="E11" t="inlineStr">
        <is>
          <t>3,054</t>
        </is>
      </c>
      <c r="F11" t="inlineStr">
        <is>
          <t>$</t>
        </is>
      </c>
      <c r="G11" t="inlineStr">
        <is>
          <t>-</t>
        </is>
      </c>
      <c r="H11" t="inlineStr">
        <is>
          <t>$</t>
        </is>
      </c>
      <c r="I11" t="inlineStr">
        <is>
          <t>-</t>
        </is>
      </c>
      <c r="J11" t="inlineStr">
        <is>
          <t>$</t>
        </is>
      </c>
      <c r="K11" t="inlineStr">
        <is>
          <t>-</t>
        </is>
      </c>
      <c r="L11" t="inlineStr">
        <is>
          <t>0.0%</t>
        </is>
      </c>
    </row>
    <row r="12">
      <c r="A12" t="inlineStr">
        <is>
          <t>2100</t>
        </is>
      </c>
      <c r="B12" t="inlineStr">
        <is>
          <t>FICA</t>
        </is>
      </c>
      <c r="C12" t="inlineStr">
        <is>
          <t/>
        </is>
      </c>
      <c r="D12" t="inlineStr">
        <is>
          <t>$</t>
        </is>
      </c>
      <c r="E12" t="inlineStr">
        <is>
          <t>392</t>
        </is>
      </c>
      <c r="F12" t="inlineStr">
        <is>
          <t>$</t>
        </is>
      </c>
      <c r="G12" t="inlineStr">
        <is>
          <t>-</t>
        </is>
      </c>
      <c r="H12" t="inlineStr">
        <is>
          <t>$</t>
        </is>
      </c>
      <c r="I12" t="inlineStr">
        <is>
          <t>-</t>
        </is>
      </c>
      <c r="J12" t="inlineStr">
        <is>
          <t>$</t>
        </is>
      </c>
      <c r="K12" t="inlineStr">
        <is>
          <t>-</t>
        </is>
      </c>
      <c r="L12" t="inlineStr">
        <is>
          <t>0.0%</t>
        </is>
      </c>
    </row>
    <row r="13">
      <c r="A13" t="inlineStr">
        <is>
          <t>3001</t>
        </is>
      </c>
      <c r="B13" t="inlineStr">
        <is>
          <t>SOL TEACHER TRAIN-CARRYOVER</t>
        </is>
      </c>
      <c r="D13" t="inlineStr">
        <is>
          <t>$</t>
        </is>
      </c>
      <c r="E13" t="inlineStr">
        <is>
          <t>-</t>
        </is>
      </c>
      <c r="F13" t="inlineStr">
        <is>
          <t>$</t>
        </is>
      </c>
      <c r="G13" t="inlineStr">
        <is>
          <t>-</t>
        </is>
      </c>
      <c r="H13" t="inlineStr">
        <is>
          <t>$</t>
        </is>
      </c>
      <c r="I13" t="inlineStr">
        <is>
          <t>-</t>
        </is>
      </c>
      <c r="J13" t="inlineStr">
        <is>
          <t>$</t>
        </is>
      </c>
      <c r="K13" t="inlineStr">
        <is>
          <t>-</t>
        </is>
      </c>
      <c r="L13" t="inlineStr">
        <is>
          <t>0.0%</t>
        </is>
      </c>
    </row>
    <row r="14">
      <c r="A14" t="inlineStr">
        <is>
          <t>3005</t>
        </is>
      </c>
      <c r="B14" t="inlineStr">
        <is>
          <t>TEACH ER MENTOR PROGRAM</t>
        </is>
      </c>
      <c r="D14" t="inlineStr">
        <is>
          <t>$</t>
        </is>
      </c>
      <c r="E14" t="inlineStr">
        <is>
          <t>631</t>
        </is>
      </c>
      <c r="F14" t="inlineStr">
        <is>
          <t>$</t>
        </is>
      </c>
      <c r="G14" t="inlineStr">
        <is>
          <t>-</t>
        </is>
      </c>
      <c r="H14" t="inlineStr">
        <is>
          <t>$</t>
        </is>
      </c>
      <c r="I14" t="inlineStr">
        <is>
          <t>-</t>
        </is>
      </c>
      <c r="J14" t="inlineStr">
        <is>
          <t>$</t>
        </is>
      </c>
      <c r="K14" t="inlineStr">
        <is>
          <t>-</t>
        </is>
      </c>
      <c r="L14" t="inlineStr">
        <is>
          <t>0.0%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TOTAL</t>
        </is>
      </c>
      <c r="D15" t="inlineStr">
        <is>
          <t>$</t>
        </is>
      </c>
      <c r="E15" t="inlineStr">
        <is>
          <t>25,247</t>
        </is>
      </c>
      <c r="F15" t="inlineStr">
        <is>
          <t>$</t>
        </is>
      </c>
      <c r="G15" t="inlineStr">
        <is>
          <t>-</t>
        </is>
      </c>
      <c r="H15" t="inlineStr">
        <is>
          <t>$</t>
        </is>
      </c>
      <c r="I15" t="inlineStr">
        <is>
          <t>-</t>
        </is>
      </c>
      <c r="J15" t="inlineStr">
        <is>
          <t>$</t>
        </is>
      </c>
      <c r="K15" t="inlineStr">
        <is>
          <t>-</t>
        </is>
      </c>
      <c r="L15" t="inlineStr">
        <is>
          <t>0.0%</t>
        </is>
      </c>
    </row>
    <row r="16">
      <c r="A16" t="inlineStr">
        <is>
          <t/>
        </is>
      </c>
      <c r="B16" t="inlineStr">
        <is>
          <t>SCHOOL BOARD INITIATIVE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>3000</t>
        </is>
      </c>
      <c r="B17" t="inlineStr">
        <is>
          <t>TEACHER MINI-GRANT</t>
        </is>
      </c>
      <c r="C17" t="inlineStr">
        <is>
          <t/>
        </is>
      </c>
      <c r="D17" t="inlineStr">
        <is>
          <t>$</t>
        </is>
      </c>
      <c r="E17" t="inlineStr">
        <is>
          <t>13,089</t>
        </is>
      </c>
      <c r="F17" t="inlineStr">
        <is>
          <t>$</t>
        </is>
      </c>
      <c r="G17" t="inlineStr">
        <is>
          <t>15,000.00</t>
        </is>
      </c>
      <c r="H17" t="inlineStr">
        <is>
          <t>$</t>
        </is>
      </c>
      <c r="I17" t="inlineStr">
        <is>
          <t>15,000</t>
        </is>
      </c>
      <c r="J17" t="inlineStr">
        <is>
          <t>$</t>
        </is>
      </c>
      <c r="K17" t="inlineStr">
        <is>
          <t>-</t>
        </is>
      </c>
      <c r="L17" t="inlineStr">
        <is>
          <t>0.0%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TOTAL</t>
        </is>
      </c>
      <c r="D18" t="inlineStr">
        <is>
          <t>$</t>
        </is>
      </c>
      <c r="E18" t="inlineStr">
        <is>
          <t>13,089</t>
        </is>
      </c>
      <c r="F18" t="inlineStr">
        <is>
          <t>$</t>
        </is>
      </c>
      <c r="G18" t="inlineStr">
        <is>
          <t>15,000</t>
        </is>
      </c>
      <c r="H18" t="inlineStr">
        <is>
          <t>$</t>
        </is>
      </c>
      <c r="I18" t="inlineStr">
        <is>
          <t>15,000</t>
        </is>
      </c>
      <c r="J18" t="inlineStr">
        <is>
          <t>$</t>
        </is>
      </c>
      <c r="K18" t="inlineStr">
        <is>
          <t>-</t>
        </is>
      </c>
      <c r="L18" t="inlineStr">
        <is>
          <t>$</t>
        </is>
      </c>
    </row>
    <row r="19">
      <c r="A19" t="inlineStr">
        <is>
          <t>BUDGET 2003 2004 final as of 6-17-03.xls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</sheetData>
  <mergeCells>
    <mergeCell ref="A2:L2"/>
    <mergeCell ref="A3:L3"/>
    <mergeCell ref="A4:L4"/>
    <mergeCell ref="E5:G5"/>
    <mergeCell ref="E6:G6"/>
    <mergeCell ref="A7:B7"/>
    <mergeCell ref="C7:D7"/>
    <mergeCell ref="B11:C11"/>
    <mergeCell ref="B13:C13"/>
    <mergeCell ref="B14:C14"/>
    <mergeCell ref="B16:C16"/>
    <mergeCell ref="A19:C19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57 of 77”</t>
        </is>
      </c>
    </row>
    <row r="3">
      <c r="A3" t="inlineStr">
        <is>
          <t>Table: 57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POQUOSON CITY SCHOOLS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2003/2004 BUDGET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ATTENDANCE &amp; HEALTH</t>
        </is>
      </c>
      <c r="C7" t="inlineStr">
        <is>
          <t>-</t>
        </is>
      </c>
      <c r="D7" t="inlineStr">
        <is>
          <t>DIVISION WIDE HEALTH SERVICES</t>
        </is>
      </c>
      <c r="G7" t="inlineStr">
        <is>
          <t>1.0.90.0.62220 ... ..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PAGE 44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/>
        </is>
      </c>
      <c r="F8" t="inlineStr">
        <is>
          <t>2001/2002</t>
        </is>
      </c>
      <c r="G8" t="inlineStr">
        <is>
          <t/>
        </is>
      </c>
      <c r="H8" t="inlineStr">
        <is>
          <t>2002/2003</t>
        </is>
      </c>
      <c r="I8" t="inlineStr">
        <is>
          <t/>
        </is>
      </c>
      <c r="J8" t="inlineStr">
        <is>
          <t>2003/2004</t>
        </is>
      </c>
      <c r="K8" t="inlineStr">
        <is>
          <t/>
        </is>
      </c>
      <c r="L8" t="inlineStr">
        <is>
          <t>+INCREASE</t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ACTUAL</t>
        </is>
      </c>
      <c r="G9" t="inlineStr">
        <is>
          <t/>
        </is>
      </c>
      <c r="H9" t="inlineStr">
        <is>
          <t>APPROPRIATED</t>
        </is>
      </c>
      <c r="I9" t="inlineStr">
        <is>
          <t/>
        </is>
      </c>
      <c r="J9" t="inlineStr">
        <is>
          <t>PROJECTED</t>
        </is>
      </c>
      <c r="K9" t="inlineStr">
        <is>
          <t/>
        </is>
      </c>
      <c r="L9" t="inlineStr">
        <is>
          <t>(-DECREASE)</t>
        </is>
      </c>
      <c r="M9" t="inlineStr">
        <is>
          <t>%</t>
        </is>
      </c>
    </row>
    <row r="10">
      <c r="A10" t="inlineStr">
        <is>
          <t>1131</t>
        </is>
      </c>
      <c r="B10" t="inlineStr">
        <is>
          <t>SCHOOL NURSES</t>
        </is>
      </c>
      <c r="C10" t="inlineStr">
        <is>
          <t/>
        </is>
      </c>
      <c r="D10" t="inlineStr">
        <is>
          <t/>
        </is>
      </c>
      <c r="E10" t="inlineStr">
        <is>
          <t>$</t>
        </is>
      </c>
      <c r="F10" t="inlineStr">
        <is>
          <t>104,954</t>
        </is>
      </c>
      <c r="G10" t="inlineStr">
        <is>
          <t>$</t>
        </is>
      </c>
      <c r="H10" t="inlineStr">
        <is>
          <t>109,550</t>
        </is>
      </c>
      <c r="I10" t="inlineStr">
        <is>
          <t>$</t>
        </is>
      </c>
      <c r="J10" t="inlineStr">
        <is>
          <t>113,932</t>
        </is>
      </c>
      <c r="K10" t="inlineStr">
        <is>
          <t>$</t>
        </is>
      </c>
      <c r="L10" t="inlineStr">
        <is>
          <t>4,382</t>
        </is>
      </c>
      <c r="M10" t="inlineStr">
        <is>
          <t>4.0%</t>
        </is>
      </c>
    </row>
    <row r="11">
      <c r="A11" t="inlineStr">
        <is>
          <t>1132</t>
        </is>
      </c>
      <c r="B11" t="inlineStr">
        <is>
          <t>SUBSTITUTE NURS ES</t>
        </is>
      </c>
      <c r="D11" t="inlineStr">
        <is>
          <t/>
        </is>
      </c>
      <c r="E11" t="inlineStr">
        <is>
          <t>$</t>
        </is>
      </c>
      <c r="F11" t="inlineStr">
        <is>
          <t>2,215</t>
        </is>
      </c>
      <c r="G11" t="inlineStr">
        <is>
          <t>$</t>
        </is>
      </c>
      <c r="H11" t="inlineStr">
        <is>
          <t>2,140</t>
        </is>
      </c>
      <c r="I11" t="inlineStr">
        <is>
          <t>$</t>
        </is>
      </c>
      <c r="J11" t="inlineStr">
        <is>
          <t>3,140</t>
        </is>
      </c>
      <c r="K11" t="inlineStr">
        <is>
          <t>$</t>
        </is>
      </c>
      <c r="L11" t="inlineStr">
        <is>
          <t>1,000</t>
        </is>
      </c>
      <c r="M11" t="inlineStr">
        <is>
          <t>46.7%</t>
        </is>
      </c>
    </row>
    <row r="12">
      <c r="A12" t="inlineStr">
        <is>
          <t>1620</t>
        </is>
      </c>
      <c r="B12" t="inlineStr">
        <is>
          <t>SUPPLEMENT SALARY</t>
        </is>
      </c>
      <c r="D12" t="inlineStr">
        <is>
          <t/>
        </is>
      </c>
      <c r="E12" t="inlineStr">
        <is>
          <t>$</t>
        </is>
      </c>
      <c r="F12" t="inlineStr">
        <is>
          <t>1,046</t>
        </is>
      </c>
      <c r="G12" t="inlineStr">
        <is>
          <t>$</t>
        </is>
      </c>
      <c r="H12" t="inlineStr">
        <is>
          <t>1,055</t>
        </is>
      </c>
      <c r="I12" t="inlineStr">
        <is>
          <t>$</t>
        </is>
      </c>
      <c r="J12" t="inlineStr">
        <is>
          <t>1,055</t>
        </is>
      </c>
      <c r="K12" t="inlineStr">
        <is>
          <t>$</t>
        </is>
      </c>
      <c r="L12" t="inlineStr">
        <is>
          <t>-</t>
        </is>
      </c>
      <c r="M12" t="inlineStr">
        <is>
          <t>0.0%</t>
        </is>
      </c>
    </row>
    <row r="13">
      <c r="A13" t="inlineStr">
        <is>
          <t>2100</t>
        </is>
      </c>
      <c r="B13" t="inlineStr">
        <is>
          <t>FICA BENEFITS</t>
        </is>
      </c>
      <c r="C13" t="inlineStr">
        <is>
          <t/>
        </is>
      </c>
      <c r="D13" t="inlineStr">
        <is>
          <t/>
        </is>
      </c>
      <c r="E13" t="inlineStr">
        <is>
          <t>$</t>
        </is>
      </c>
      <c r="F13" t="inlineStr">
        <is>
          <t>8,152</t>
        </is>
      </c>
      <c r="G13" t="inlineStr">
        <is>
          <t>$</t>
        </is>
      </c>
      <c r="H13" t="inlineStr">
        <is>
          <t>8,625</t>
        </is>
      </c>
      <c r="I13" t="inlineStr">
        <is>
          <t>$</t>
        </is>
      </c>
      <c r="J13" t="inlineStr">
        <is>
          <t>9,037</t>
        </is>
      </c>
      <c r="K13" t="inlineStr">
        <is>
          <t>$</t>
        </is>
      </c>
      <c r="L13" t="inlineStr">
        <is>
          <t>412</t>
        </is>
      </c>
      <c r="M13" t="inlineStr">
        <is>
          <t>4.8%</t>
        </is>
      </c>
    </row>
    <row r="14">
      <c r="A14" t="inlineStr">
        <is>
          <t>2210</t>
        </is>
      </c>
      <c r="B14" t="inlineStr">
        <is>
          <t>VRS BENEFITS- 9.44%</t>
        </is>
      </c>
      <c r="D14" t="inlineStr">
        <is>
          <t/>
        </is>
      </c>
      <c r="E14" t="inlineStr">
        <is>
          <t>$</t>
        </is>
      </c>
      <c r="F14" t="inlineStr">
        <is>
          <t>7,299</t>
        </is>
      </c>
      <c r="G14" t="inlineStr">
        <is>
          <t>$</t>
        </is>
      </c>
      <c r="H14" t="inlineStr">
        <is>
          <t>10,955</t>
        </is>
      </c>
      <c r="I14" t="inlineStr">
        <is>
          <t>$</t>
        </is>
      </c>
      <c r="J14" t="inlineStr">
        <is>
          <t>11,393</t>
        </is>
      </c>
      <c r="K14" t="inlineStr">
        <is>
          <t>$</t>
        </is>
      </c>
      <c r="L14" t="inlineStr">
        <is>
          <t>438</t>
        </is>
      </c>
      <c r="M14" t="inlineStr">
        <is>
          <t>4.0%</t>
        </is>
      </c>
    </row>
    <row r="15">
      <c r="A15" t="inlineStr">
        <is>
          <t>2300</t>
        </is>
      </c>
      <c r="B15" t="inlineStr">
        <is>
          <t>HEALTH BENEFITS - 23.38%</t>
        </is>
      </c>
      <c r="D15" t="inlineStr">
        <is>
          <t/>
        </is>
      </c>
      <c r="E15" t="inlineStr">
        <is>
          <t>$</t>
        </is>
      </c>
      <c r="F15" t="inlineStr">
        <is>
          <t>4,697</t>
        </is>
      </c>
      <c r="G15" t="inlineStr">
        <is>
          <t>$</t>
        </is>
      </c>
      <c r="H15" t="inlineStr">
        <is>
          <t>5,865</t>
        </is>
      </c>
      <c r="I15" t="inlineStr">
        <is>
          <t>$</t>
        </is>
      </c>
      <c r="J15" t="inlineStr">
        <is>
          <t>7,236</t>
        </is>
      </c>
      <c r="K15" t="inlineStr">
        <is>
          <t>$</t>
        </is>
      </c>
      <c r="L15" t="inlineStr">
        <is>
          <t>1,371</t>
        </is>
      </c>
      <c r="M15" t="inlineStr">
        <is>
          <t>23.4%</t>
        </is>
      </c>
    </row>
    <row r="16">
      <c r="A16" t="inlineStr">
        <is>
          <t>2400</t>
        </is>
      </c>
      <c r="B16" t="inlineStr">
        <is>
          <t>GLI BENEFITS</t>
        </is>
      </c>
      <c r="C16" t="inlineStr">
        <is>
          <t/>
        </is>
      </c>
      <c r="D16" t="inlineStr">
        <is>
          <t/>
        </is>
      </c>
      <c r="E16" t="inlineStr">
        <is>
          <t>$</t>
        </is>
      </c>
      <c r="F16" t="inlineStr">
        <is>
          <t>391</t>
        </is>
      </c>
      <c r="G16" t="inlineStr">
        <is>
          <t>$</t>
        </is>
      </c>
      <c r="H16" t="inlineStr">
        <is>
          <t>-</t>
        </is>
      </c>
      <c r="I16" t="inlineStr">
        <is>
          <t>$</t>
        </is>
      </c>
      <c r="J16" t="inlineStr">
        <is>
          <t>-</t>
        </is>
      </c>
      <c r="K16" t="inlineStr">
        <is>
          <t>$</t>
        </is>
      </c>
      <c r="L16" t="inlineStr">
        <is>
          <t>-</t>
        </is>
      </c>
      <c r="M16" t="inlineStr">
        <is>
          <t>0.0%</t>
        </is>
      </c>
    </row>
    <row r="17">
      <c r="A17" t="inlineStr">
        <is>
          <t/>
        </is>
      </c>
      <c r="B17" t="inlineStr">
        <is>
          <t>STAFF DEVELOPMENT</t>
        </is>
      </c>
      <c r="D17" t="inlineStr">
        <is>
          <t/>
        </is>
      </c>
      <c r="E17" t="inlineStr">
        <is>
          <t>$</t>
        </is>
      </c>
      <c r="F17" t="inlineStr">
        <is>
          <t/>
        </is>
      </c>
      <c r="G17" t="inlineStr">
        <is>
          <t>$</t>
        </is>
      </c>
      <c r="H17" t="inlineStr">
        <is>
          <t>500</t>
        </is>
      </c>
      <c r="I17" t="inlineStr">
        <is>
          <t>$</t>
        </is>
      </c>
      <c r="J17" t="inlineStr">
        <is>
          <t>500</t>
        </is>
      </c>
      <c r="K17" t="inlineStr">
        <is>
          <t>$</t>
        </is>
      </c>
      <c r="L17" t="inlineStr">
        <is>
          <t>-</t>
        </is>
      </c>
      <c r="M17" t="inlineStr">
        <is>
          <t>0.0%</t>
        </is>
      </c>
    </row>
    <row r="18">
      <c r="A18" t="inlineStr">
        <is>
          <t>5500 TRAVEL A &amp; H</t>
        </is>
      </c>
      <c r="C18" t="inlineStr">
        <is>
          <t/>
        </is>
      </c>
      <c r="D18" t="inlineStr">
        <is>
          <t/>
        </is>
      </c>
      <c r="E18" t="inlineStr">
        <is>
          <t>$</t>
        </is>
      </c>
      <c r="F18" t="inlineStr">
        <is>
          <t>357</t>
        </is>
      </c>
      <c r="G18" t="inlineStr">
        <is>
          <t>$</t>
        </is>
      </c>
      <c r="H18" t="inlineStr">
        <is>
          <t>850</t>
        </is>
      </c>
      <c r="I18" t="inlineStr">
        <is>
          <t>$</t>
        </is>
      </c>
      <c r="J18" t="inlineStr">
        <is>
          <t>850</t>
        </is>
      </c>
      <c r="K18" t="inlineStr">
        <is>
          <t>$</t>
        </is>
      </c>
      <c r="L18" t="inlineStr">
        <is>
          <t>-</t>
        </is>
      </c>
      <c r="M18" t="inlineStr">
        <is>
          <t>0.0%</t>
        </is>
      </c>
    </row>
    <row r="19">
      <c r="A19" t="inlineStr">
        <is>
          <t>6000 MATERIALS I SUPPLIES</t>
        </is>
      </c>
      <c r="D19" t="inlineStr">
        <is>
          <t/>
        </is>
      </c>
      <c r="E19" t="inlineStr">
        <is>
          <t>$</t>
        </is>
      </c>
      <c r="F19" t="inlineStr">
        <is>
          <t>3,699</t>
        </is>
      </c>
      <c r="G19" t="inlineStr">
        <is>
          <t>$</t>
        </is>
      </c>
      <c r="H19" t="inlineStr">
        <is>
          <t>5,000</t>
        </is>
      </c>
      <c r="I19" t="inlineStr">
        <is>
          <t>$</t>
        </is>
      </c>
      <c r="J19" t="inlineStr">
        <is>
          <t>5,000</t>
        </is>
      </c>
      <c r="K19" t="inlineStr">
        <is>
          <t>$</t>
        </is>
      </c>
      <c r="L19" t="inlineStr">
        <is>
          <t>-</t>
        </is>
      </c>
      <c r="M19" t="inlineStr">
        <is>
          <t>0.0%</t>
        </is>
      </c>
    </row>
    <row r="20">
      <c r="A20" t="inlineStr">
        <is>
          <t>6015 HEPATITIS-B VACCINE</t>
        </is>
      </c>
      <c r="D20" t="inlineStr">
        <is>
          <t/>
        </is>
      </c>
      <c r="E20" t="inlineStr">
        <is>
          <t>$</t>
        </is>
      </c>
      <c r="F20" t="inlineStr">
        <is>
          <t>1,473</t>
        </is>
      </c>
      <c r="G20" t="inlineStr">
        <is>
          <t>$</t>
        </is>
      </c>
      <c r="H20" t="inlineStr">
        <is>
          <t>2,000</t>
        </is>
      </c>
      <c r="I20" t="inlineStr">
        <is>
          <t>$</t>
        </is>
      </c>
      <c r="J20" t="inlineStr">
        <is>
          <t>2,000</t>
        </is>
      </c>
      <c r="K20" t="inlineStr">
        <is>
          <t>$</t>
        </is>
      </c>
      <c r="L20" t="inlineStr">
        <is>
          <t>-</t>
        </is>
      </c>
      <c r="M20" t="inlineStr">
        <is>
          <t>0.0%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>TOTAL</t>
        </is>
      </c>
      <c r="E21" t="inlineStr">
        <is>
          <t>$</t>
        </is>
      </c>
      <c r="F21" t="inlineStr">
        <is>
          <t>134,283</t>
        </is>
      </c>
      <c r="G21" t="inlineStr">
        <is>
          <t>$</t>
        </is>
      </c>
      <c r="H21" t="inlineStr">
        <is>
          <t>146,540</t>
        </is>
      </c>
      <c r="I21" t="inlineStr">
        <is>
          <t>$</t>
        </is>
      </c>
      <c r="J21" t="inlineStr">
        <is>
          <t>154,143</t>
        </is>
      </c>
      <c r="K21" t="inlineStr">
        <is>
          <t>$</t>
        </is>
      </c>
      <c r="L21" t="inlineStr">
        <is>
          <t>7,603</t>
        </is>
      </c>
      <c r="M21" t="inlineStr">
        <is>
          <t>5.2%</t>
        </is>
      </c>
    </row>
    <row r="22">
      <c r="A22" t="inlineStr">
        <is>
          <t>BUDGET 2003 2004 final as of 6-17-03.xls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</row>
  </sheetData>
  <mergeCells>
    <mergeCell ref="A2:M2"/>
    <mergeCell ref="A3:M3"/>
    <mergeCell ref="A4:M4"/>
    <mergeCell ref="F5:H5"/>
    <mergeCell ref="F6:H6"/>
    <mergeCell ref="A7:B7"/>
    <mergeCell ref="D7:F7"/>
    <mergeCell ref="G7:H7"/>
    <mergeCell ref="B8:C8"/>
    <mergeCell ref="B11:C11"/>
    <mergeCell ref="B12:C12"/>
    <mergeCell ref="B14:C14"/>
    <mergeCell ref="B15:C15"/>
    <mergeCell ref="B17:C17"/>
    <mergeCell ref="A18:B18"/>
    <mergeCell ref="A19:C19"/>
    <mergeCell ref="A20:C20"/>
    <mergeCell ref="A22:D22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58 of 77”</t>
        </is>
      </c>
    </row>
    <row r="3">
      <c r="A3" t="inlineStr">
        <is>
          <t>Table: 58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POQUOSON CITY SCHOOLS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2003/2004 BUDGET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ATTENDANCE &amp; HEALTH</t>
        </is>
      </c>
      <c r="C7" t="inlineStr">
        <is>
          <t>•</t>
        </is>
      </c>
      <c r="D7" t="inlineStr">
        <is>
          <t>DIVISION WIDE PSYCHOLOGICAL SERVICES</t>
        </is>
      </c>
      <c r="H7" t="inlineStr">
        <is>
          <t>1.0.90.0.62230 .....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PAGE 45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/>
        </is>
      </c>
      <c r="F8" t="inlineStr">
        <is>
          <t>2001/2002</t>
        </is>
      </c>
      <c r="G8" t="inlineStr">
        <is>
          <t/>
        </is>
      </c>
      <c r="H8" t="inlineStr">
        <is>
          <t>2002/2003</t>
        </is>
      </c>
      <c r="I8" t="inlineStr">
        <is>
          <t/>
        </is>
      </c>
      <c r="J8" t="inlineStr">
        <is>
          <t>2003/2004</t>
        </is>
      </c>
      <c r="K8" t="inlineStr">
        <is>
          <t/>
        </is>
      </c>
      <c r="L8" t="inlineStr">
        <is>
          <t>+INCREASE</t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ACTUAL</t>
        </is>
      </c>
      <c r="G9" t="inlineStr">
        <is>
          <t/>
        </is>
      </c>
      <c r="H9" t="inlineStr">
        <is>
          <t>APPROPRIATED</t>
        </is>
      </c>
      <c r="I9" t="inlineStr">
        <is>
          <t/>
        </is>
      </c>
      <c r="J9" t="inlineStr">
        <is>
          <t>PROJECTED</t>
        </is>
      </c>
      <c r="K9" t="inlineStr">
        <is>
          <t/>
        </is>
      </c>
      <c r="L9" t="inlineStr">
        <is>
          <t>(·DECREASE)</t>
        </is>
      </c>
      <c r="M9" t="inlineStr">
        <is>
          <t>%</t>
        </is>
      </c>
    </row>
    <row r="10">
      <c r="A10" t="inlineStr">
        <is>
          <t>1130 SCHOOL PSYCHOLOGI ST</t>
        </is>
      </c>
      <c r="D10" t="inlineStr">
        <is>
          <t/>
        </is>
      </c>
      <c r="E10" t="inlineStr">
        <is>
          <t>$</t>
        </is>
      </c>
      <c r="F10" t="inlineStr">
        <is>
          <t>43,389</t>
        </is>
      </c>
      <c r="G10" t="inlineStr">
        <is>
          <t>$</t>
        </is>
      </c>
      <c r="H10" t="inlineStr">
        <is>
          <t>45,125</t>
        </is>
      </c>
      <c r="I10" t="inlineStr">
        <is>
          <t>$</t>
        </is>
      </c>
      <c r="J10" t="inlineStr">
        <is>
          <t>46,875</t>
        </is>
      </c>
      <c r="K10" t="inlineStr">
        <is>
          <t>$</t>
        </is>
      </c>
      <c r="L10" t="inlineStr">
        <is>
          <t>1,750</t>
        </is>
      </c>
      <c r="M10" t="inlineStr">
        <is>
          <t>3.9%</t>
        </is>
      </c>
    </row>
    <row r="11">
      <c r="A11" t="inlineStr">
        <is>
          <t/>
        </is>
      </c>
      <c r="B11" t="inlineStr">
        <is>
          <t>SCHOOL PSYCHOLOGIST· PT</t>
        </is>
      </c>
      <c r="D11" t="inlineStr">
        <is>
          <t/>
        </is>
      </c>
      <c r="E11" t="inlineStr">
        <is>
          <t>$</t>
        </is>
      </c>
      <c r="F11" t="inlineStr">
        <is>
          <t>.</t>
        </is>
      </c>
      <c r="G11" t="inlineStr">
        <is>
          <t>$</t>
        </is>
      </c>
      <c r="H11" t="inlineStr">
        <is>
          <t>.</t>
        </is>
      </c>
      <c r="I11" t="inlineStr">
        <is>
          <t>$</t>
        </is>
      </c>
      <c r="J11" t="inlineStr">
        <is>
          <t>.</t>
        </is>
      </c>
      <c r="K11" t="inlineStr">
        <is>
          <t>$</t>
        </is>
      </c>
      <c r="L11" t="inlineStr">
        <is>
          <t>.</t>
        </is>
      </c>
      <c r="M11" t="inlineStr">
        <is>
          <t>100.0%</t>
        </is>
      </c>
    </row>
    <row r="12">
      <c r="A12" t="inlineStr">
        <is>
          <t>2100</t>
        </is>
      </c>
      <c r="B12" t="inlineStr">
        <is>
          <t>FICA BENEFITS</t>
        </is>
      </c>
      <c r="C12" t="inlineStr">
        <is>
          <t/>
        </is>
      </c>
      <c r="D12" t="inlineStr">
        <is>
          <t/>
        </is>
      </c>
      <c r="E12" t="inlineStr">
        <is>
          <t>$</t>
        </is>
      </c>
      <c r="F12" t="inlineStr">
        <is>
          <t>3,324</t>
        </is>
      </c>
      <c r="G12" t="inlineStr">
        <is>
          <t>$</t>
        </is>
      </c>
      <c r="H12" t="inlineStr">
        <is>
          <t>3,452</t>
        </is>
      </c>
      <c r="I12" t="inlineStr">
        <is>
          <t>$</t>
        </is>
      </c>
      <c r="J12" t="inlineStr">
        <is>
          <t>3,586</t>
        </is>
      </c>
      <c r="K12" t="inlineStr">
        <is>
          <t>$</t>
        </is>
      </c>
      <c r="L12" t="inlineStr">
        <is>
          <t>134</t>
        </is>
      </c>
      <c r="M12" t="inlineStr">
        <is>
          <t>3.9%</t>
        </is>
      </c>
    </row>
    <row r="13">
      <c r="A13" t="inlineStr">
        <is>
          <t>2210 VRS BENEFITS· 9.44%</t>
        </is>
      </c>
      <c r="D13" t="inlineStr">
        <is>
          <t/>
        </is>
      </c>
      <c r="E13" t="inlineStr">
        <is>
          <t>$</t>
        </is>
      </c>
      <c r="F13" t="inlineStr">
        <is>
          <t>3,779</t>
        </is>
      </c>
      <c r="G13" t="inlineStr">
        <is>
          <t>$</t>
        </is>
      </c>
      <c r="H13" t="inlineStr">
        <is>
          <t>4,513</t>
        </is>
      </c>
      <c r="I13" t="inlineStr">
        <is>
          <t>$</t>
        </is>
      </c>
      <c r="J13" t="inlineStr">
        <is>
          <t>4,425</t>
        </is>
      </c>
      <c r="K13" t="inlineStr">
        <is>
          <t>$</t>
        </is>
      </c>
      <c r="L13" t="inlineStr">
        <is>
          <t>(88)</t>
        </is>
      </c>
      <c r="M13" t="inlineStr">
        <is>
          <t>-1.9%</t>
        </is>
      </c>
    </row>
    <row r="14">
      <c r="A14" t="inlineStr">
        <is>
          <t>2300</t>
        </is>
      </c>
      <c r="B14" t="inlineStr">
        <is>
          <t>HEALTH BENEFITS • 23 .38%</t>
        </is>
      </c>
      <c r="D14" t="inlineStr">
        <is>
          <t/>
        </is>
      </c>
      <c r="E14" t="inlineStr">
        <is>
          <t>$</t>
        </is>
      </c>
      <c r="F14" t="inlineStr">
        <is>
          <t>830</t>
        </is>
      </c>
      <c r="G14" t="inlineStr">
        <is>
          <t>$</t>
        </is>
      </c>
      <c r="H14" t="inlineStr">
        <is>
          <t>1,459</t>
        </is>
      </c>
      <c r="I14" t="inlineStr">
        <is>
          <t>$</t>
        </is>
      </c>
      <c r="J14" t="inlineStr">
        <is>
          <t>1,800</t>
        </is>
      </c>
      <c r="K14" t="inlineStr">
        <is>
          <t>$</t>
        </is>
      </c>
      <c r="L14" t="inlineStr">
        <is>
          <t>341</t>
        </is>
      </c>
      <c r="M14" t="inlineStr">
        <is>
          <t>23.4%</t>
        </is>
      </c>
    </row>
    <row r="15">
      <c r="A15" t="inlineStr">
        <is>
          <t>2400</t>
        </is>
      </c>
      <c r="B15" t="inlineStr">
        <is>
          <t>GLI BENEFITS</t>
        </is>
      </c>
      <c r="C15" t="inlineStr">
        <is>
          <t/>
        </is>
      </c>
      <c r="D15" t="inlineStr">
        <is>
          <t/>
        </is>
      </c>
      <c r="E15" t="inlineStr">
        <is>
          <t>$</t>
        </is>
      </c>
      <c r="F15" t="inlineStr">
        <is>
          <t>203</t>
        </is>
      </c>
      <c r="G15" t="inlineStr">
        <is>
          <t>$</t>
        </is>
      </c>
      <c r="H15" t="inlineStr">
        <is>
          <t>-</t>
        </is>
      </c>
      <c r="I15" t="inlineStr">
        <is>
          <t>$</t>
        </is>
      </c>
      <c r="J15" t="inlineStr">
        <is>
          <t>-</t>
        </is>
      </c>
      <c r="K15" t="inlineStr">
        <is>
          <t>$</t>
        </is>
      </c>
      <c r="L15" t="inlineStr">
        <is>
          <t>.</t>
        </is>
      </c>
      <c r="M15" t="inlineStr">
        <is>
          <t>0.0%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TOTAL</t>
        </is>
      </c>
      <c r="E16" t="inlineStr">
        <is>
          <t>$</t>
        </is>
      </c>
      <c r="F16" t="inlineStr">
        <is>
          <t>51,525</t>
        </is>
      </c>
      <c r="G16" t="inlineStr">
        <is>
          <t>$</t>
        </is>
      </c>
      <c r="H16" t="inlineStr">
        <is>
          <t>54,549</t>
        </is>
      </c>
      <c r="I16" t="inlineStr">
        <is>
          <t>$</t>
        </is>
      </c>
      <c r="J16" t="inlineStr">
        <is>
          <t>56,686</t>
        </is>
      </c>
      <c r="K16" t="inlineStr">
        <is>
          <t>$</t>
        </is>
      </c>
      <c r="L16" t="inlineStr">
        <is>
          <t>2,137</t>
        </is>
      </c>
      <c r="M16" t="inlineStr">
        <is>
          <t>3.9%</t>
        </is>
      </c>
    </row>
    <row r="17">
      <c r="A17" t="inlineStr">
        <is>
          <t>BUDGET 2003 2004 final as of 6-17-03.xls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</row>
  </sheetData>
  <mergeCells>
    <mergeCell ref="A2:M2"/>
    <mergeCell ref="A3:M3"/>
    <mergeCell ref="A4:M4"/>
    <mergeCell ref="F5:H5"/>
    <mergeCell ref="F6:H6"/>
    <mergeCell ref="A7:B7"/>
    <mergeCell ref="D7:G7"/>
    <mergeCell ref="H7:I7"/>
    <mergeCell ref="B8:C8"/>
    <mergeCell ref="A10:C10"/>
    <mergeCell ref="B11:C11"/>
    <mergeCell ref="A13:C13"/>
    <mergeCell ref="B14:C14"/>
    <mergeCell ref="A17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77”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Poquoson City Schools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>2003-2004 Operating Budget</t>
        </is>
      </c>
      <c r="C6" t="inlineStr">
        <is>
          <t/>
        </is>
      </c>
    </row>
    <row r="7">
      <c r="A7" t="inlineStr">
        <is>
          <t/>
        </is>
      </c>
      <c r="B7" t="inlineStr">
        <is>
          <t>Enclosed is the final2003-2004 budget for Poquoson City Schools.</t>
        </is>
      </c>
      <c r="C7" t="inlineStr">
        <is>
          <t>This</t>
        </is>
      </c>
    </row>
    <row r="8">
      <c r="A8" t="inlineStr">
        <is>
          <t>budget is based on State revenue projections received in June 2003 and</t>
        </is>
      </c>
      <c r="C8" t="inlineStr">
        <is>
          <t/>
        </is>
      </c>
    </row>
    <row r="9">
      <c r="A9" t="inlineStr">
        <is>
          <t>anticipates an increase in local contribution of $400,000.</t>
        </is>
      </c>
      <c r="B9" t="inlineStr">
        <is>
          <t>This document projects</t>
        </is>
      </c>
    </row>
    <row r="10">
      <c r="A10" t="inlineStr">
        <is>
          <t>receipts and expenditures of $16,876,884, an increase of $783,427 or about 5%</t>
        </is>
      </c>
    </row>
    <row r="11">
      <c r="A11" t="inlineStr">
        <is>
          <t>above the current year's budget.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/>
        </is>
      </c>
      <c r="B12" t="inlineStr">
        <is>
          <t>This budget reflects the School Board's continued effort to attract and</t>
        </is>
      </c>
    </row>
    <row r="13">
      <c r="A13" t="inlineStr">
        <is>
          <t>retain the best teachers by including a 4% increase in salary for all staff.</t>
        </is>
      </c>
      <c r="C13" t="inlineStr">
        <is>
          <t>This</t>
        </is>
      </c>
    </row>
    <row r="14">
      <c r="A14" t="inlineStr">
        <is>
          <t>budget also provides funds to cover increases in pay for substitute teachers from</t>
        </is>
      </c>
    </row>
    <row r="15">
      <c r="A15" t="inlineStr">
        <is>
          <t>$50 to $60 per day.</t>
        </is>
      </c>
      <c r="B15" t="inlineStr">
        <is>
          <t>Teacher assistants will once again receive salary</t>
        </is>
      </c>
      <c r="C15" t="inlineStr">
        <is>
          <t/>
        </is>
      </c>
    </row>
    <row r="16">
      <c r="A16" t="inlineStr">
        <is>
          <t>adjustments as we work to bring their pay closer to market standards.</t>
        </is>
      </c>
      <c r="C16" t="inlineStr">
        <is>
          <t/>
        </is>
      </c>
    </row>
    <row r="17">
      <c r="A17" t="inlineStr">
        <is>
          <t/>
        </is>
      </c>
      <c r="B17" t="inlineStr">
        <is>
          <t>Included in this budget are funds to hire a fifth grade Spanish teacher,</t>
        </is>
      </c>
    </row>
    <row r="18">
      <c r="A18" t="inlineStr">
        <is>
          <t>and two teacher assistants for the primary school.</t>
        </is>
      </c>
      <c r="B18" t="inlineStr">
        <is>
          <t>Funds to cover increases to</t>
        </is>
      </c>
    </row>
    <row r="19">
      <c r="A19" t="inlineStr">
        <is>
          <t>the Board's contribution to VRS, health insurance, and group life are included as</t>
        </is>
      </c>
    </row>
    <row r="20">
      <c r="A20" t="inlineStr">
        <is>
          <t>well.</t>
        </is>
      </c>
      <c r="B20" t="inlineStr">
        <is>
          <t/>
        </is>
      </c>
      <c r="C20" t="inlineStr">
        <is>
          <t/>
        </is>
      </c>
    </row>
    <row r="21">
      <c r="A21" t="inlineStr">
        <is>
          <t/>
        </is>
      </c>
      <c r="B21" t="inlineStr">
        <is>
          <t>This budget has been projected to serve an average daily membership of</t>
        </is>
      </c>
    </row>
    <row r="22">
      <c r="A22" t="inlineStr">
        <is>
          <t>2484 students.</t>
        </is>
      </c>
      <c r="B22" t="inlineStr">
        <is>
          <t>On the next page you will find a table reflecting this year's</t>
        </is>
      </c>
      <c r="C22" t="inlineStr">
        <is>
          <t/>
        </is>
      </c>
    </row>
    <row r="23">
      <c r="A23" t="inlineStr">
        <is>
          <t>September 30 enrollment figures and projected enrollment figures for September</t>
        </is>
      </c>
    </row>
    <row r="24">
      <c r="A24" t="inlineStr">
        <is>
          <t>30, 2003.</t>
        </is>
      </c>
      <c r="B24" t="inlineStr">
        <is>
          <t>We project our ADM (the average daily membership of students from</t>
        </is>
      </c>
    </row>
    <row r="25">
      <c r="A25" t="inlineStr">
        <is>
          <t>September through March 30) this year to be approximately 2485, so we have</t>
        </is>
      </c>
    </row>
    <row r="26">
      <c r="A26" t="inlineStr">
        <is>
          <t>selected the 2484 figure for our revenue projection based on our belief that next</t>
        </is>
      </c>
    </row>
    <row r="27">
      <c r="A27" t="inlineStr">
        <is>
          <t>year's enrollments will closely mirror our experience this year.</t>
        </is>
      </c>
      <c r="C27" t="inlineStr">
        <is>
          <t/>
        </is>
      </c>
    </row>
  </sheetData>
  <mergeCells>
    <mergeCell ref="A2:C2"/>
    <mergeCell ref="A3:C3"/>
    <mergeCell ref="A4:C4"/>
    <mergeCell ref="A8:B8"/>
    <mergeCell ref="B9:C9"/>
    <mergeCell ref="A10:C10"/>
    <mergeCell ref="B12:C12"/>
    <mergeCell ref="A13:B13"/>
    <mergeCell ref="A14:C14"/>
    <mergeCell ref="A16:B16"/>
    <mergeCell ref="B17:C17"/>
    <mergeCell ref="B18:C18"/>
    <mergeCell ref="A19:C19"/>
    <mergeCell ref="B21:C21"/>
    <mergeCell ref="A23:C23"/>
    <mergeCell ref="B24:C24"/>
    <mergeCell ref="A25:C25"/>
    <mergeCell ref="A26:C26"/>
    <mergeCell ref="A27:B27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59 of 77”</t>
        </is>
      </c>
    </row>
    <row r="3">
      <c r="A3" t="inlineStr">
        <is>
          <t>Table: 59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POQUOSON CITY SCHOOLS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2003/2004 BUDGET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>ATTENDANCE &amp; HEALTH</t>
        </is>
      </c>
      <c r="C7" t="inlineStr">
        <is>
          <t>-</t>
        </is>
      </c>
      <c r="D7" t="inlineStr">
        <is>
          <t>DIVISION WIDE SPEECH I AUDIOLOGY</t>
        </is>
      </c>
      <c r="H7" t="inlineStr">
        <is>
          <t/>
        </is>
      </c>
      <c r="I7" t="inlineStr">
        <is>
          <t>1.0.90.0.62240 .....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>PAGE 46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/>
        </is>
      </c>
      <c r="F8" t="inlineStr">
        <is>
          <t>2001/2002</t>
        </is>
      </c>
      <c r="H8" t="inlineStr">
        <is>
          <t/>
        </is>
      </c>
      <c r="I8" t="inlineStr">
        <is>
          <t>2002/2003</t>
        </is>
      </c>
      <c r="J8" t="inlineStr">
        <is>
          <t/>
        </is>
      </c>
      <c r="K8" t="inlineStr">
        <is>
          <t>2003/2004</t>
        </is>
      </c>
      <c r="L8" t="inlineStr">
        <is>
          <t/>
        </is>
      </c>
      <c r="M8" t="inlineStr">
        <is>
          <t>+INCREASE</t>
        </is>
      </c>
      <c r="N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ACTUAL</t>
        </is>
      </c>
      <c r="H9" t="inlineStr">
        <is>
          <t/>
        </is>
      </c>
      <c r="I9" t="inlineStr">
        <is>
          <t>APPROPRIATED</t>
        </is>
      </c>
      <c r="J9" t="inlineStr">
        <is>
          <t/>
        </is>
      </c>
      <c r="K9" t="inlineStr">
        <is>
          <t>PROJECTED</t>
        </is>
      </c>
      <c r="L9" t="inlineStr">
        <is>
          <t/>
        </is>
      </c>
      <c r="M9" t="inlineStr">
        <is>
          <t>(-DECREASE)</t>
        </is>
      </c>
      <c r="N9" t="inlineStr">
        <is>
          <t>%</t>
        </is>
      </c>
    </row>
    <row r="10">
      <c r="A10" t="inlineStr">
        <is>
          <t>1130</t>
        </is>
      </c>
      <c r="B10" t="inlineStr">
        <is>
          <t>SPEECH THERAPIST</t>
        </is>
      </c>
      <c r="D10" t="inlineStr">
        <is>
          <t/>
        </is>
      </c>
      <c r="E10" t="inlineStr">
        <is>
          <t>$</t>
        </is>
      </c>
      <c r="F10" t="inlineStr">
        <is>
          <t/>
        </is>
      </c>
      <c r="G10" t="inlineStr">
        <is>
          <t>42,813</t>
        </is>
      </c>
      <c r="H10" t="inlineStr">
        <is>
          <t>$</t>
        </is>
      </c>
      <c r="I10" t="inlineStr">
        <is>
          <t>44,550</t>
        </is>
      </c>
      <c r="J10" t="inlineStr">
        <is>
          <t>$</t>
        </is>
      </c>
      <c r="K10" t="inlineStr">
        <is>
          <t>46,310</t>
        </is>
      </c>
      <c r="L10" t="inlineStr">
        <is>
          <t>$</t>
        </is>
      </c>
      <c r="M10" t="inlineStr">
        <is>
          <t>1,760</t>
        </is>
      </c>
      <c r="N10" t="inlineStr">
        <is>
          <t>4.0%</t>
        </is>
      </c>
    </row>
    <row r="11">
      <c r="A11" t="inlineStr">
        <is>
          <t>2100</t>
        </is>
      </c>
      <c r="B11" t="inlineStr">
        <is>
          <t>FICA BENEFITS</t>
        </is>
      </c>
      <c r="C11" t="inlineStr">
        <is>
          <t/>
        </is>
      </c>
      <c r="D11" t="inlineStr">
        <is>
          <t/>
        </is>
      </c>
      <c r="E11" t="inlineStr">
        <is>
          <t>$</t>
        </is>
      </c>
      <c r="F11" t="inlineStr">
        <is>
          <t/>
        </is>
      </c>
      <c r="G11" t="inlineStr">
        <is>
          <t>3,007</t>
        </is>
      </c>
      <c r="H11" t="inlineStr">
        <is>
          <t>$</t>
        </is>
      </c>
      <c r="I11" t="inlineStr">
        <is>
          <t>3,408</t>
        </is>
      </c>
      <c r="J11" t="inlineStr">
        <is>
          <t>$</t>
        </is>
      </c>
      <c r="K11" t="inlineStr">
        <is>
          <t>3,543</t>
        </is>
      </c>
      <c r="L11" t="inlineStr">
        <is>
          <t>$</t>
        </is>
      </c>
      <c r="M11" t="inlineStr">
        <is>
          <t>135</t>
        </is>
      </c>
      <c r="N11" t="inlineStr">
        <is>
          <t>4.0%</t>
        </is>
      </c>
    </row>
    <row r="12">
      <c r="A12" t="inlineStr">
        <is>
          <t>2210</t>
        </is>
      </c>
      <c r="B12" t="inlineStr">
        <is>
          <t>VRS BENEFITS- 9.44%</t>
        </is>
      </c>
      <c r="D12" t="inlineStr">
        <is>
          <t/>
        </is>
      </c>
      <c r="E12" t="inlineStr">
        <is>
          <t>$</t>
        </is>
      </c>
      <c r="F12" t="inlineStr">
        <is>
          <t/>
        </is>
      </c>
      <c r="G12" t="inlineStr">
        <is>
          <t>3,728</t>
        </is>
      </c>
      <c r="H12" t="inlineStr">
        <is>
          <t>$</t>
        </is>
      </c>
      <c r="I12" t="inlineStr">
        <is>
          <t>4,455</t>
        </is>
      </c>
      <c r="J12" t="inlineStr">
        <is>
          <t>$</t>
        </is>
      </c>
      <c r="K12" t="inlineStr">
        <is>
          <t>4,633</t>
        </is>
      </c>
      <c r="L12" t="inlineStr">
        <is>
          <t>$</t>
        </is>
      </c>
      <c r="M12" t="inlineStr">
        <is>
          <t>178</t>
        </is>
      </c>
      <c r="N12" t="inlineStr">
        <is>
          <t>4.0%</t>
        </is>
      </c>
    </row>
    <row r="13">
      <c r="A13" t="inlineStr">
        <is>
          <t>2300</t>
        </is>
      </c>
      <c r="B13" t="inlineStr">
        <is>
          <t>HEALTH BENEFITS - 23.38%</t>
        </is>
      </c>
      <c r="D13" t="inlineStr">
        <is>
          <t/>
        </is>
      </c>
      <c r="E13" t="inlineStr">
        <is>
          <t>$</t>
        </is>
      </c>
      <c r="F13" t="inlineStr">
        <is>
          <t/>
        </is>
      </c>
      <c r="G13" t="inlineStr">
        <is>
          <t>3,060</t>
        </is>
      </c>
      <c r="H13" t="inlineStr">
        <is>
          <t>$</t>
        </is>
      </c>
      <c r="I13" t="inlineStr">
        <is>
          <t>4,668</t>
        </is>
      </c>
      <c r="J13" t="inlineStr">
        <is>
          <t>$</t>
        </is>
      </c>
      <c r="K13" t="inlineStr">
        <is>
          <t>5,759</t>
        </is>
      </c>
      <c r="L13" t="inlineStr">
        <is>
          <t>$</t>
        </is>
      </c>
      <c r="M13" t="inlineStr">
        <is>
          <t>1,091</t>
        </is>
      </c>
      <c r="N13" t="inlineStr">
        <is>
          <t>23.4%</t>
        </is>
      </c>
    </row>
    <row r="14">
      <c r="A14" t="inlineStr">
        <is>
          <t>2400</t>
        </is>
      </c>
      <c r="B14" t="inlineStr">
        <is>
          <t>GLI BENEFITS</t>
        </is>
      </c>
      <c r="C14" t="inlineStr">
        <is>
          <t/>
        </is>
      </c>
      <c r="D14" t="inlineStr">
        <is>
          <t/>
        </is>
      </c>
      <c r="E14" t="inlineStr">
        <is>
          <t>$</t>
        </is>
      </c>
      <c r="F14" t="inlineStr">
        <is>
          <t/>
        </is>
      </c>
      <c r="G14" t="inlineStr">
        <is>
          <t>200</t>
        </is>
      </c>
      <c r="H14" t="inlineStr">
        <is>
          <t>$</t>
        </is>
      </c>
      <c r="I14" t="inlineStr">
        <is>
          <t>-</t>
        </is>
      </c>
      <c r="J14" t="inlineStr">
        <is>
          <t>$</t>
        </is>
      </c>
      <c r="K14" t="inlineStr">
        <is>
          <t>-</t>
        </is>
      </c>
      <c r="L14" t="inlineStr">
        <is>
          <t>$</t>
        </is>
      </c>
      <c r="M14" t="inlineStr">
        <is>
          <t>-</t>
        </is>
      </c>
      <c r="N14" t="inlineStr">
        <is>
          <t>0.0%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>TOTAL</t>
        </is>
      </c>
      <c r="E15" t="inlineStr">
        <is>
          <t>$</t>
        </is>
      </c>
      <c r="F15" t="inlineStr">
        <is>
          <t/>
        </is>
      </c>
      <c r="G15" t="inlineStr">
        <is>
          <t>52,808</t>
        </is>
      </c>
      <c r="H15" t="inlineStr">
        <is>
          <t>$</t>
        </is>
      </c>
      <c r="I15" t="inlineStr">
        <is>
          <t>57,081</t>
        </is>
      </c>
      <c r="J15" t="inlineStr">
        <is>
          <t>$</t>
        </is>
      </c>
      <c r="K15" t="inlineStr">
        <is>
          <t>60,245</t>
        </is>
      </c>
      <c r="L15" t="inlineStr">
        <is>
          <t>$</t>
        </is>
      </c>
      <c r="M15" t="inlineStr">
        <is>
          <t>3,164</t>
        </is>
      </c>
      <c r="N15" t="inlineStr">
        <is>
          <t>5.5%</t>
        </is>
      </c>
    </row>
    <row r="16">
      <c r="A16" t="inlineStr">
        <is>
          <t/>
        </is>
      </c>
      <c r="B16" t="inlineStr">
        <is>
          <t>TOTAL ADMINISTRATION</t>
        </is>
      </c>
      <c r="D16" t="inlineStr">
        <is>
          <t/>
        </is>
      </c>
      <c r="E16" t="inlineStr">
        <is>
          <t>$</t>
        </is>
      </c>
      <c r="F16" t="inlineStr">
        <is>
          <t/>
        </is>
      </c>
      <c r="G16" t="inlineStr">
        <is>
          <t>821,443</t>
        </is>
      </c>
      <c r="H16" t="inlineStr">
        <is>
          <t>$</t>
        </is>
      </c>
      <c r="I16" t="inlineStr">
        <is>
          <t/>
        </is>
      </c>
      <c r="J16" t="inlineStr">
        <is>
          <t/>
        </is>
      </c>
      <c r="K16" t="inlineStr">
        <is>
          <t>992,274</t>
        </is>
      </c>
      <c r="L16" t="inlineStr">
        <is>
          <t>$</t>
        </is>
      </c>
      <c r="M16" t="inlineStr">
        <is>
          <t>150,221</t>
        </is>
      </c>
      <c r="N16" t="inlineStr">
        <is>
          <t>18.2%</t>
        </is>
      </c>
    </row>
    <row r="17">
      <c r="A17" t="inlineStr">
        <is>
          <t/>
        </is>
      </c>
      <c r="B17" t="inlineStr">
        <is>
          <t>ATTENDANCE &amp; HEALTH</t>
        </is>
      </c>
      <c r="D17" t="inlineStr">
        <is>
          <t/>
        </is>
      </c>
      <c r="E17" t="inlineStr">
        <is>
          <t>$</t>
        </is>
      </c>
      <c r="F17" t="inlineStr">
        <is>
          <t/>
        </is>
      </c>
      <c r="G17" t="inlineStr">
        <is>
          <t>238,617</t>
        </is>
      </c>
      <c r="H17" t="inlineStr">
        <is>
          <t>$</t>
        </is>
      </c>
      <c r="I17" t="inlineStr">
        <is>
          <t/>
        </is>
      </c>
      <c r="J17" t="inlineStr">
        <is>
          <t/>
        </is>
      </c>
      <c r="K17" t="inlineStr">
        <is>
          <t>271,074</t>
        </is>
      </c>
      <c r="L17" t="inlineStr">
        <is>
          <t>$</t>
        </is>
      </c>
      <c r="M17" t="inlineStr">
        <is>
          <t>12,905</t>
        </is>
      </c>
      <c r="N17" t="inlineStr">
        <is>
          <t>5.0%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>TOTAL</t>
        </is>
      </c>
      <c r="E18" t="inlineStr">
        <is>
          <t>$</t>
        </is>
      </c>
      <c r="F18" t="inlineStr">
        <is>
          <t>..</t>
        </is>
      </c>
      <c r="G18" t="inlineStr">
        <is>
          <t>1,060,060</t>
        </is>
      </c>
      <c r="H18" t="inlineStr">
        <is>
          <t>$</t>
        </is>
      </c>
      <c r="I18" t="inlineStr">
        <is>
          <t/>
        </is>
      </c>
      <c r="J18" t="inlineStr">
        <is>
          <t/>
        </is>
      </c>
      <c r="K18" t="inlineStr">
        <is>
          <t>1,263,348</t>
        </is>
      </c>
      <c r="L18" t="inlineStr">
        <is>
          <t>$</t>
        </is>
      </c>
      <c r="M18" t="inlineStr">
        <is>
          <t>163,126</t>
        </is>
      </c>
      <c r="N18" t="inlineStr">
        <is>
          <t>15.0%</t>
        </is>
      </c>
    </row>
    <row r="19">
      <c r="A19" t="inlineStr">
        <is>
          <t>BUDGET 2003 2004 fin al as of 6-17-03.xls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</row>
  </sheetData>
  <mergeCells>
    <mergeCell ref="A2:N2"/>
    <mergeCell ref="A3:N3"/>
    <mergeCell ref="A4:N4"/>
    <mergeCell ref="G5:I5"/>
    <mergeCell ref="G6:I6"/>
    <mergeCell ref="A7:B7"/>
    <mergeCell ref="D7:G7"/>
    <mergeCell ref="B8:C8"/>
    <mergeCell ref="F8:G8"/>
    <mergeCell ref="F9:G9"/>
    <mergeCell ref="B10:C10"/>
    <mergeCell ref="B12:C12"/>
    <mergeCell ref="B13:C13"/>
    <mergeCell ref="B16:C16"/>
    <mergeCell ref="B17:C17"/>
    <mergeCell ref="A19:D19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60 of 77”</t>
        </is>
      </c>
    </row>
    <row r="3">
      <c r="A3" t="inlineStr">
        <is>
          <t>Table: 60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TRANSPORTATION</t>
        </is>
      </c>
      <c r="C7" t="inlineStr">
        <is>
          <t>1.0.90.0.631 00 .....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47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/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(- DECREASE)</t>
        </is>
      </c>
      <c r="L9" t="inlineStr">
        <is>
          <t>%</t>
        </is>
      </c>
    </row>
    <row r="10">
      <c r="A10" t="inlineStr">
        <is>
          <t>1110</t>
        </is>
      </c>
      <c r="B10" t="inlineStr">
        <is>
          <t>SUPERVISOR SALARY</t>
        </is>
      </c>
      <c r="C10" t="inlineStr">
        <is>
          <t/>
        </is>
      </c>
      <c r="D10" t="inlineStr">
        <is>
          <t>$</t>
        </is>
      </c>
      <c r="E10" t="inlineStr">
        <is>
          <t>5,000</t>
        </is>
      </c>
      <c r="F10" t="inlineStr">
        <is>
          <t>$</t>
        </is>
      </c>
      <c r="G10" t="inlineStr">
        <is>
          <t>5,200</t>
        </is>
      </c>
      <c r="H10" t="inlineStr">
        <is>
          <t>$</t>
        </is>
      </c>
      <c r="I10" t="inlineStr">
        <is>
          <t>5,500</t>
        </is>
      </c>
      <c r="J10" t="inlineStr">
        <is>
          <t>$</t>
        </is>
      </c>
      <c r="K10" t="inlineStr">
        <is>
          <t>300</t>
        </is>
      </c>
      <c r="L10" t="inlineStr">
        <is>
          <t>5.8%</t>
        </is>
      </c>
    </row>
    <row r="11">
      <c r="A11" t="inlineStr">
        <is>
          <t>1140</t>
        </is>
      </c>
      <c r="B11" t="inlineStr">
        <is>
          <t>BUS AIDES</t>
        </is>
      </c>
      <c r="C11" t="inlineStr">
        <is>
          <t/>
        </is>
      </c>
      <c r="D11" t="inlineStr">
        <is>
          <t>$</t>
        </is>
      </c>
      <c r="E11" t="inlineStr">
        <is>
          <t>917</t>
        </is>
      </c>
      <c r="F11" t="inlineStr">
        <is>
          <t>$</t>
        </is>
      </c>
      <c r="G11" t="inlineStr">
        <is>
          <t>20,100</t>
        </is>
      </c>
      <c r="H11" t="inlineStr">
        <is>
          <t>$</t>
        </is>
      </c>
      <c r="I11" t="inlineStr">
        <is>
          <t>22,012</t>
        </is>
      </c>
      <c r="J11" t="inlineStr">
        <is>
          <t>$</t>
        </is>
      </c>
      <c r="K11" t="inlineStr">
        <is>
          <t>1,912</t>
        </is>
      </c>
      <c r="L11" t="inlineStr">
        <is>
          <t>9.5%</t>
        </is>
      </c>
    </row>
    <row r="12">
      <c r="A12" t="inlineStr">
        <is>
          <t>1170</t>
        </is>
      </c>
      <c r="B12" t="inlineStr">
        <is>
          <t>BUS DRIVERS SALARIES</t>
        </is>
      </c>
      <c r="C12" t="inlineStr">
        <is>
          <t/>
        </is>
      </c>
      <c r="D12" t="inlineStr">
        <is>
          <t>$</t>
        </is>
      </c>
      <c r="E12" t="inlineStr">
        <is>
          <t>318,862</t>
        </is>
      </c>
      <c r="F12" t="inlineStr">
        <is>
          <t>$</t>
        </is>
      </c>
      <c r="G12" t="inlineStr">
        <is>
          <t>280,000</t>
        </is>
      </c>
      <c r="H12" t="inlineStr">
        <is>
          <t>$</t>
        </is>
      </c>
      <c r="I12" t="inlineStr">
        <is>
          <t>300,000</t>
        </is>
      </c>
      <c r="J12" t="inlineStr">
        <is>
          <t>$</t>
        </is>
      </c>
      <c r="K12" t="inlineStr">
        <is>
          <t>20,000</t>
        </is>
      </c>
      <c r="L12" t="inlineStr">
        <is>
          <t>7.1%</t>
        </is>
      </c>
    </row>
    <row r="13">
      <c r="A13" t="inlineStr">
        <is>
          <t>2100</t>
        </is>
      </c>
      <c r="B13" t="inlineStr">
        <is>
          <t>FICA BENEFITS</t>
        </is>
      </c>
      <c r="C13" t="inlineStr">
        <is>
          <t/>
        </is>
      </c>
      <c r="D13" t="inlineStr">
        <is>
          <t>$</t>
        </is>
      </c>
      <c r="E13" t="inlineStr">
        <is>
          <t>23,832</t>
        </is>
      </c>
      <c r="F13" t="inlineStr">
        <is>
          <t>$</t>
        </is>
      </c>
      <c r="G13" t="inlineStr">
        <is>
          <t>23,355</t>
        </is>
      </c>
      <c r="H13" t="inlineStr">
        <is>
          <t>$</t>
        </is>
      </c>
      <c r="I13" t="inlineStr">
        <is>
          <t>25,055</t>
        </is>
      </c>
      <c r="J13" t="inlineStr">
        <is>
          <t>$</t>
        </is>
      </c>
      <c r="K13" t="inlineStr">
        <is>
          <t>1,699</t>
        </is>
      </c>
      <c r="L13" t="inlineStr">
        <is>
          <t>7.3%</t>
        </is>
      </c>
    </row>
    <row r="14">
      <c r="A14" t="inlineStr">
        <is>
          <t>2210</t>
        </is>
      </c>
      <c r="B14" t="inlineStr">
        <is>
          <t>VRS BENEFITS- 12.75%</t>
        </is>
      </c>
      <c r="C14" t="inlineStr">
        <is>
          <t/>
        </is>
      </c>
      <c r="D14" t="inlineStr">
        <is>
          <t>$</t>
        </is>
      </c>
      <c r="E14" t="inlineStr">
        <is>
          <t>26,561</t>
        </is>
      </c>
      <c r="F14" t="inlineStr">
        <is>
          <t>$</t>
        </is>
      </c>
      <c r="G14" t="inlineStr">
        <is>
          <t>39,689</t>
        </is>
      </c>
      <c r="H14" t="inlineStr">
        <is>
          <t>$</t>
        </is>
      </c>
      <c r="I14" t="inlineStr">
        <is>
          <t>41,277</t>
        </is>
      </c>
      <c r="J14" t="inlineStr">
        <is>
          <t>$</t>
        </is>
      </c>
      <c r="K14" t="inlineStr">
        <is>
          <t>1,588</t>
        </is>
      </c>
      <c r="L14" t="inlineStr">
        <is>
          <t>4.0%</t>
        </is>
      </c>
    </row>
    <row r="15">
      <c r="A15" t="inlineStr">
        <is>
          <t>2300</t>
        </is>
      </c>
      <c r="B15" t="inlineStr">
        <is>
          <t>HEALTH BENEFITS - 23.38%</t>
        </is>
      </c>
      <c r="C15" t="inlineStr">
        <is>
          <t/>
        </is>
      </c>
      <c r="D15" t="inlineStr">
        <is>
          <t>$</t>
        </is>
      </c>
      <c r="E15" t="inlineStr">
        <is>
          <t>29,510</t>
        </is>
      </c>
      <c r="F15" t="inlineStr">
        <is>
          <t>$</t>
        </is>
      </c>
      <c r="G15" t="inlineStr">
        <is>
          <t>40,000</t>
        </is>
      </c>
      <c r="H15" t="inlineStr">
        <is>
          <t>$</t>
        </is>
      </c>
      <c r="I15" t="inlineStr">
        <is>
          <t>48,816</t>
        </is>
      </c>
      <c r="J15" t="inlineStr">
        <is>
          <t>$</t>
        </is>
      </c>
      <c r="K15" t="inlineStr">
        <is>
          <t>8,816</t>
        </is>
      </c>
      <c r="L15" t="inlineStr">
        <is>
          <t>22.0%</t>
        </is>
      </c>
    </row>
    <row r="16">
      <c r="A16" t="inlineStr">
        <is>
          <t>2400</t>
        </is>
      </c>
      <c r="B16" t="inlineStr">
        <is>
          <t>GLI BENEFITS</t>
        </is>
      </c>
      <c r="C16" t="inlineStr">
        <is>
          <t/>
        </is>
      </c>
      <c r="D16" t="inlineStr">
        <is>
          <t>$</t>
        </is>
      </c>
      <c r="E16" t="inlineStr">
        <is>
          <t>1,059</t>
        </is>
      </c>
      <c r="F16" t="inlineStr">
        <is>
          <t>$</t>
        </is>
      </c>
      <c r="G16" t="inlineStr">
        <is>
          <t>-</t>
        </is>
      </c>
      <c r="H16" t="inlineStr">
        <is>
          <t>$</t>
        </is>
      </c>
      <c r="I16" t="inlineStr">
        <is>
          <t>-</t>
        </is>
      </c>
      <c r="J16" t="inlineStr">
        <is>
          <t>$</t>
        </is>
      </c>
      <c r="K16" t="inlineStr">
        <is>
          <t>-</t>
        </is>
      </c>
      <c r="L16" t="inlineStr">
        <is>
          <t>0.0%</t>
        </is>
      </c>
    </row>
    <row r="17">
      <c r="A17" t="inlineStr">
        <is>
          <t>3000</t>
        </is>
      </c>
      <c r="B17" t="inlineStr">
        <is>
          <t>OTHER BENEFITS</t>
        </is>
      </c>
      <c r="C17" t="inlineStr">
        <is>
          <t/>
        </is>
      </c>
      <c r="D17" t="inlineStr">
        <is>
          <t>$</t>
        </is>
      </c>
      <c r="E17" t="inlineStr">
        <is>
          <t>888</t>
        </is>
      </c>
      <c r="F17" t="inlineStr">
        <is>
          <t>$</t>
        </is>
      </c>
      <c r="G17" t="inlineStr">
        <is>
          <t>400</t>
        </is>
      </c>
      <c r="H17" t="inlineStr">
        <is>
          <t>$</t>
        </is>
      </c>
      <c r="I17" t="inlineStr">
        <is>
          <t>400</t>
        </is>
      </c>
      <c r="J17" t="inlineStr">
        <is>
          <t>$</t>
        </is>
      </c>
      <c r="K17" t="inlineStr">
        <is>
          <t>-</t>
        </is>
      </c>
      <c r="L17" t="inlineStr">
        <is>
          <t>0.0%</t>
        </is>
      </c>
    </row>
    <row r="18">
      <c r="A18" t="inlineStr">
        <is>
          <t>3800</t>
        </is>
      </c>
      <c r="B18" t="inlineStr">
        <is>
          <t>SERV. OTHER GOV. ENTITIES</t>
        </is>
      </c>
      <c r="C18" t="inlineStr">
        <is>
          <t/>
        </is>
      </c>
      <c r="D18" t="inlineStr">
        <is>
          <t>$</t>
        </is>
      </c>
      <c r="E18" t="inlineStr">
        <is>
          <t>180,242</t>
        </is>
      </c>
      <c r="F18" t="inlineStr">
        <is>
          <t>$</t>
        </is>
      </c>
      <c r="G18" t="inlineStr">
        <is>
          <t>192,000</t>
        </is>
      </c>
      <c r="H18" t="inlineStr">
        <is>
          <t>$</t>
        </is>
      </c>
      <c r="I18" t="inlineStr">
        <is>
          <t>201,600</t>
        </is>
      </c>
      <c r="J18" t="inlineStr">
        <is>
          <t>$</t>
        </is>
      </c>
      <c r="K18" t="inlineStr">
        <is>
          <t>9,600</t>
        </is>
      </c>
      <c r="L18" t="inlineStr">
        <is>
          <t>5.0%</t>
        </is>
      </c>
    </row>
    <row r="19">
      <c r="A19" t="inlineStr">
        <is>
          <t>5300</t>
        </is>
      </c>
      <c r="B19" t="inlineStr">
        <is>
          <t>TRANSP. INSURANCE</t>
        </is>
      </c>
      <c r="C19" t="inlineStr">
        <is>
          <t/>
        </is>
      </c>
      <c r="D19" t="inlineStr">
        <is>
          <t>$</t>
        </is>
      </c>
      <c r="E19" t="inlineStr">
        <is>
          <t>27,500</t>
        </is>
      </c>
      <c r="F19" t="inlineStr">
        <is>
          <t>$</t>
        </is>
      </c>
      <c r="G19" t="inlineStr">
        <is>
          <t>31,625</t>
        </is>
      </c>
      <c r="H19" t="inlineStr">
        <is>
          <t>$</t>
        </is>
      </c>
      <c r="I19" t="inlineStr">
        <is>
          <t>33,839</t>
        </is>
      </c>
      <c r="J19" t="inlineStr">
        <is>
          <t>$</t>
        </is>
      </c>
      <c r="K19" t="inlineStr">
        <is>
          <t>2,214</t>
        </is>
      </c>
      <c r="L19" t="inlineStr">
        <is>
          <t>7.0%</t>
        </is>
      </c>
    </row>
    <row r="20">
      <c r="A20" t="inlineStr">
        <is>
          <t>8000</t>
        </is>
      </c>
      <c r="B20" t="inlineStr">
        <is>
          <t>NEW SCHOOL BUSES</t>
        </is>
      </c>
      <c r="C20" t="inlineStr">
        <is>
          <t/>
        </is>
      </c>
      <c r="D20" t="inlineStr">
        <is>
          <t>$</t>
        </is>
      </c>
      <c r="E20" t="inlineStr">
        <is>
          <t>62,398</t>
        </is>
      </c>
      <c r="F20" t="inlineStr">
        <is>
          <t>$</t>
        </is>
      </c>
      <c r="G20" t="inlineStr">
        <is>
          <t>-</t>
        </is>
      </c>
      <c r="H20" t="inlineStr">
        <is>
          <t>$</t>
        </is>
      </c>
      <c r="I20" t="inlineStr">
        <is>
          <t>-</t>
        </is>
      </c>
      <c r="J20" t="inlineStr">
        <is>
          <t>$</t>
        </is>
      </c>
      <c r="K20" t="inlineStr">
        <is>
          <t>-</t>
        </is>
      </c>
      <c r="L20" t="inlineStr">
        <is>
          <t>0.0%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TOTAL</t>
        </is>
      </c>
      <c r="D21" t="inlineStr">
        <is>
          <t>$</t>
        </is>
      </c>
      <c r="E21" t="inlineStr">
        <is>
          <t>676,769</t>
        </is>
      </c>
      <c r="F21" t="inlineStr">
        <is>
          <t>$</t>
        </is>
      </c>
      <c r="G21" t="inlineStr">
        <is>
          <t>632,369</t>
        </is>
      </c>
      <c r="H21" t="inlineStr">
        <is>
          <t>$</t>
        </is>
      </c>
      <c r="I21" t="inlineStr">
        <is>
          <t>678,498</t>
        </is>
      </c>
      <c r="J21" t="inlineStr">
        <is>
          <t>$</t>
        </is>
      </c>
      <c r="K21" t="inlineStr">
        <is>
          <t>46,129</t>
        </is>
      </c>
      <c r="L21" t="inlineStr">
        <is>
          <t>7.3%</t>
        </is>
      </c>
    </row>
    <row r="22">
      <c r="A22" t="inlineStr">
        <is>
          <t>BUDGET 2003 2004 fin al as of 6-17-03.xls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</sheetData>
  <mergeCells>
    <mergeCell ref="A2:L2"/>
    <mergeCell ref="A3:L3"/>
    <mergeCell ref="A4:L4"/>
    <mergeCell ref="E5:G5"/>
    <mergeCell ref="E6:G6"/>
    <mergeCell ref="A7:B7"/>
    <mergeCell ref="A22:C22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61 of 77”</t>
        </is>
      </c>
    </row>
    <row r="3">
      <c r="A3" t="inlineStr">
        <is>
          <t>Table: 61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OPERATION &amp; MAINTENANCE</t>
        </is>
      </c>
      <c r="C7" t="inlineStr">
        <is>
          <t>1.0.90.0.641 00 .....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48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/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(-DECREASE)</t>
        </is>
      </c>
      <c r="L9" t="inlineStr">
        <is>
          <t>%</t>
        </is>
      </c>
    </row>
    <row r="10">
      <c r="A10" t="inlineStr">
        <is>
          <t>1180</t>
        </is>
      </c>
      <c r="B10" t="inlineStr">
        <is>
          <t>MAINTENANCE SALARIES</t>
        </is>
      </c>
      <c r="C10" t="inlineStr">
        <is>
          <t/>
        </is>
      </c>
      <c r="D10" t="inlineStr">
        <is>
          <t>$</t>
        </is>
      </c>
      <c r="E10" t="inlineStr">
        <is>
          <t>89,281</t>
        </is>
      </c>
      <c r="F10" t="inlineStr">
        <is>
          <t>$</t>
        </is>
      </c>
      <c r="G10" t="inlineStr">
        <is>
          <t>129,075</t>
        </is>
      </c>
      <c r="H10" t="inlineStr">
        <is>
          <t>$</t>
        </is>
      </c>
      <c r="I10" t="inlineStr">
        <is>
          <t>134,680</t>
        </is>
      </c>
      <c r="J10" t="inlineStr">
        <is>
          <t>$</t>
        </is>
      </c>
      <c r="K10" t="inlineStr">
        <is>
          <t>5,605</t>
        </is>
      </c>
      <c r="L10" t="inlineStr">
        <is>
          <t>4.3%</t>
        </is>
      </c>
    </row>
    <row r="11">
      <c r="A11" t="inlineStr">
        <is>
          <t>1190</t>
        </is>
      </c>
      <c r="B11" t="inlineStr">
        <is>
          <t>GROUNDS SERVICE</t>
        </is>
      </c>
      <c r="C11" t="inlineStr">
        <is>
          <t/>
        </is>
      </c>
      <c r="D11" t="inlineStr">
        <is>
          <t>$</t>
        </is>
      </c>
      <c r="E11" t="inlineStr">
        <is>
          <t>35,488</t>
        </is>
      </c>
      <c r="F11" t="inlineStr">
        <is>
          <t>$</t>
        </is>
      </c>
      <c r="G11" t="inlineStr">
        <is>
          <t>27,299</t>
        </is>
      </c>
      <c r="H11" t="inlineStr">
        <is>
          <t>$</t>
        </is>
      </c>
      <c r="I11" t="inlineStr">
        <is>
          <t>34,000</t>
        </is>
      </c>
      <c r="J11" t="inlineStr">
        <is>
          <t>$</t>
        </is>
      </c>
      <c r="K11" t="inlineStr">
        <is>
          <t>6,701</t>
        </is>
      </c>
      <c r="L11" t="inlineStr">
        <is>
          <t>24.5%</t>
        </is>
      </c>
    </row>
    <row r="12">
      <c r="A12" t="inlineStr">
        <is>
          <t>1191</t>
        </is>
      </c>
      <c r="B12" t="inlineStr">
        <is>
          <t>CUSTODIAL SALARIES</t>
        </is>
      </c>
      <c r="C12" t="inlineStr">
        <is>
          <t/>
        </is>
      </c>
      <c r="D12" t="inlineStr">
        <is>
          <t>$</t>
        </is>
      </c>
      <c r="E12" t="inlineStr">
        <is>
          <t>61 ,767</t>
        </is>
      </c>
      <c r="F12" t="inlineStr">
        <is>
          <t>$</t>
        </is>
      </c>
      <c r="G12" t="inlineStr">
        <is>
          <t>64,750</t>
        </is>
      </c>
      <c r="H12" t="inlineStr">
        <is>
          <t>$</t>
        </is>
      </c>
      <c r="I12" t="inlineStr">
        <is>
          <t>70,600</t>
        </is>
      </c>
      <c r="J12" t="inlineStr">
        <is>
          <t>$</t>
        </is>
      </c>
      <c r="K12" t="inlineStr">
        <is>
          <t>5,850</t>
        </is>
      </c>
      <c r="L12" t="inlineStr">
        <is>
          <t>9.0%</t>
        </is>
      </c>
    </row>
    <row r="13">
      <c r="A13" t="inlineStr">
        <is>
          <t>2100</t>
        </is>
      </c>
      <c r="B13" t="inlineStr">
        <is>
          <t>FICA BENEFITS</t>
        </is>
      </c>
      <c r="C13" t="inlineStr">
        <is>
          <t/>
        </is>
      </c>
      <c r="D13" t="inlineStr">
        <is>
          <t>$</t>
        </is>
      </c>
      <c r="E13" t="inlineStr">
        <is>
          <t>12,884</t>
        </is>
      </c>
      <c r="F13" t="inlineStr">
        <is>
          <t>$</t>
        </is>
      </c>
      <c r="G13" t="inlineStr">
        <is>
          <t>16,052</t>
        </is>
      </c>
      <c r="H13" t="inlineStr">
        <is>
          <t>$</t>
        </is>
      </c>
      <c r="I13" t="inlineStr">
        <is>
          <t>16,694</t>
        </is>
      </c>
      <c r="J13" t="inlineStr">
        <is>
          <t>$</t>
        </is>
      </c>
      <c r="K13" t="inlineStr">
        <is>
          <t>642</t>
        </is>
      </c>
      <c r="L13" t="inlineStr">
        <is>
          <t>4.0%</t>
        </is>
      </c>
    </row>
    <row r="14">
      <c r="A14" t="inlineStr">
        <is>
          <t>2210</t>
        </is>
      </c>
      <c r="B14" t="inlineStr">
        <is>
          <t>VRS BENEFITS- 9.44%</t>
        </is>
      </c>
      <c r="C14" t="inlineStr">
        <is>
          <t/>
        </is>
      </c>
      <c r="D14" t="inlineStr">
        <is>
          <t>$</t>
        </is>
      </c>
      <c r="E14" t="inlineStr">
        <is>
          <t>18,455</t>
        </is>
      </c>
      <c r="F14" t="inlineStr">
        <is>
          <t>$</t>
        </is>
      </c>
      <c r="G14" t="inlineStr">
        <is>
          <t>27,277</t>
        </is>
      </c>
      <c r="H14" t="inlineStr">
        <is>
          <t>$</t>
        </is>
      </c>
      <c r="I14" t="inlineStr">
        <is>
          <t>28,368</t>
        </is>
      </c>
      <c r="J14" t="inlineStr">
        <is>
          <t>$</t>
        </is>
      </c>
      <c r="K14" t="inlineStr">
        <is>
          <t>1,091</t>
        </is>
      </c>
      <c r="L14" t="inlineStr">
        <is>
          <t>4.0%</t>
        </is>
      </c>
    </row>
    <row r="15">
      <c r="A15" t="inlineStr">
        <is>
          <t>2300</t>
        </is>
      </c>
      <c r="B15" t="inlineStr">
        <is>
          <t>HEALTH BENEFITS - 23.38%</t>
        </is>
      </c>
      <c r="C15" t="inlineStr">
        <is>
          <t/>
        </is>
      </c>
      <c r="D15" t="inlineStr">
        <is>
          <t>$</t>
        </is>
      </c>
      <c r="E15" t="inlineStr">
        <is>
          <t>13,692</t>
        </is>
      </c>
      <c r="F15" t="inlineStr">
        <is>
          <t>$</t>
        </is>
      </c>
      <c r="G15" t="inlineStr">
        <is>
          <t>22,724</t>
        </is>
      </c>
      <c r="H15" t="inlineStr">
        <is>
          <t>$</t>
        </is>
      </c>
      <c r="I15" t="inlineStr">
        <is>
          <t>28,037</t>
        </is>
      </c>
      <c r="J15" t="inlineStr">
        <is>
          <t>$</t>
        </is>
      </c>
      <c r="K15" t="inlineStr">
        <is>
          <t>5,313</t>
        </is>
      </c>
      <c r="L15" t="inlineStr">
        <is>
          <t>23.4%</t>
        </is>
      </c>
    </row>
    <row r="16">
      <c r="A16" t="inlineStr">
        <is>
          <t>2400</t>
        </is>
      </c>
      <c r="B16" t="inlineStr">
        <is>
          <t>GLI BENEFITS</t>
        </is>
      </c>
      <c r="C16" t="inlineStr">
        <is>
          <t/>
        </is>
      </c>
      <c r="D16" t="inlineStr">
        <is>
          <t>$</t>
        </is>
      </c>
      <c r="E16" t="inlineStr">
        <is>
          <t>946</t>
        </is>
      </c>
      <c r="F16" t="inlineStr">
        <is>
          <t>$</t>
        </is>
      </c>
      <c r="G16" t="inlineStr">
        <is>
          <t>-</t>
        </is>
      </c>
      <c r="H16" t="inlineStr">
        <is>
          <t>$</t>
        </is>
      </c>
      <c r="I16" t="inlineStr">
        <is>
          <t>-</t>
        </is>
      </c>
      <c r="J16" t="inlineStr">
        <is>
          <t>$</t>
        </is>
      </c>
      <c r="K16" t="inlineStr">
        <is>
          <t>-</t>
        </is>
      </c>
      <c r="L16" t="inlineStr">
        <is>
          <t>0.0%</t>
        </is>
      </c>
    </row>
    <row r="17">
      <c r="A17" t="inlineStr">
        <is>
          <t>2700</t>
        </is>
      </c>
      <c r="B17" t="inlineStr">
        <is>
          <t>WORKERS COMPENSATION</t>
        </is>
      </c>
      <c r="C17" t="inlineStr">
        <is>
          <t/>
        </is>
      </c>
      <c r="D17" t="inlineStr">
        <is>
          <t>$</t>
        </is>
      </c>
      <c r="E17" t="inlineStr">
        <is>
          <t>890</t>
        </is>
      </c>
      <c r="F17" t="inlineStr">
        <is>
          <t>$</t>
        </is>
      </c>
      <c r="G17" t="inlineStr">
        <is>
          <t>2,610</t>
        </is>
      </c>
      <c r="H17" t="inlineStr">
        <is>
          <t>$</t>
        </is>
      </c>
      <c r="I17" t="inlineStr">
        <is>
          <t>3,002</t>
        </is>
      </c>
      <c r="J17" t="inlineStr">
        <is>
          <t>$</t>
        </is>
      </c>
      <c r="K17" t="inlineStr">
        <is>
          <t>392</t>
        </is>
      </c>
      <c r="L17" t="inlineStr">
        <is>
          <t>15.0%</t>
        </is>
      </c>
    </row>
    <row r="18">
      <c r="A18" t="inlineStr">
        <is>
          <t>3000</t>
        </is>
      </c>
      <c r="B18" t="inlineStr">
        <is>
          <t>OTHER BENEFITS</t>
        </is>
      </c>
      <c r="C18" t="inlineStr">
        <is>
          <t/>
        </is>
      </c>
      <c r="D18" t="inlineStr">
        <is>
          <t>$</t>
        </is>
      </c>
      <c r="E18" t="inlineStr">
        <is>
          <t>1,507</t>
        </is>
      </c>
      <c r="F18" t="inlineStr">
        <is>
          <t>$</t>
        </is>
      </c>
      <c r="G18" t="inlineStr">
        <is>
          <t>3,700</t>
        </is>
      </c>
      <c r="H18" t="inlineStr">
        <is>
          <t>$</t>
        </is>
      </c>
      <c r="I18" t="inlineStr">
        <is>
          <t>3,700</t>
        </is>
      </c>
      <c r="J18" t="inlineStr">
        <is>
          <t>$</t>
        </is>
      </c>
      <c r="K18" t="inlineStr">
        <is>
          <t>-</t>
        </is>
      </c>
      <c r="L18" t="inlineStr">
        <is>
          <t>0.0%</t>
        </is>
      </c>
    </row>
    <row r="19">
      <c r="A19" t="inlineStr">
        <is>
          <t>3002</t>
        </is>
      </c>
      <c r="B19" t="inlineStr">
        <is>
          <t>CONTRACT GROUNDS</t>
        </is>
      </c>
      <c r="C19" t="inlineStr">
        <is>
          <t/>
        </is>
      </c>
      <c r="D19" t="inlineStr">
        <is>
          <t>$</t>
        </is>
      </c>
      <c r="E19" t="inlineStr">
        <is>
          <t>-</t>
        </is>
      </c>
      <c r="F19" t="inlineStr">
        <is>
          <t>$</t>
        </is>
      </c>
      <c r="G19" t="inlineStr">
        <is>
          <t>-</t>
        </is>
      </c>
      <c r="H19" t="inlineStr">
        <is>
          <t>$</t>
        </is>
      </c>
      <c r="I19" t="inlineStr">
        <is>
          <t>-</t>
        </is>
      </c>
      <c r="J19" t="inlineStr">
        <is>
          <t>$</t>
        </is>
      </c>
      <c r="K19" t="inlineStr">
        <is>
          <t>-</t>
        </is>
      </c>
      <c r="L19" t="inlineStr">
        <is>
          <t>0.0%</t>
        </is>
      </c>
    </row>
    <row r="20">
      <c r="A20" t="inlineStr">
        <is>
          <t>3004</t>
        </is>
      </c>
      <c r="B20" t="inlineStr">
        <is>
          <t>CONTRACT CUSTODIAL</t>
        </is>
      </c>
      <c r="C20" t="inlineStr">
        <is>
          <t/>
        </is>
      </c>
      <c r="D20" t="inlineStr">
        <is>
          <t>$</t>
        </is>
      </c>
      <c r="E20" t="inlineStr">
        <is>
          <t>252,713</t>
        </is>
      </c>
      <c r="F20" t="inlineStr">
        <is>
          <t>$</t>
        </is>
      </c>
      <c r="G20" t="inlineStr">
        <is>
          <t>283,400</t>
        </is>
      </c>
      <c r="H20" t="inlineStr">
        <is>
          <t>$</t>
        </is>
      </c>
      <c r="I20" t="inlineStr">
        <is>
          <t>291,902</t>
        </is>
      </c>
      <c r="J20" t="inlineStr">
        <is>
          <t>$</t>
        </is>
      </c>
      <c r="K20" t="inlineStr">
        <is>
          <t>8,502</t>
        </is>
      </c>
      <c r="L20" t="inlineStr">
        <is>
          <t>3.0%</t>
        </is>
      </c>
    </row>
    <row r="21">
      <c r="A21" t="inlineStr">
        <is>
          <t>3005</t>
        </is>
      </c>
      <c r="B21" t="inlineStr">
        <is>
          <t>OTHER EXPENSES PAINTING</t>
        </is>
      </c>
      <c r="D21" t="inlineStr">
        <is>
          <t>$</t>
        </is>
      </c>
      <c r="E21" t="inlineStr">
        <is>
          <t>2,077</t>
        </is>
      </c>
      <c r="F21" t="inlineStr">
        <is>
          <t>$</t>
        </is>
      </c>
      <c r="G21" t="inlineStr">
        <is>
          <t>2,000</t>
        </is>
      </c>
      <c r="H21" t="inlineStr">
        <is>
          <t>$</t>
        </is>
      </c>
      <c r="I21" t="inlineStr">
        <is>
          <t>2,000</t>
        </is>
      </c>
      <c r="J21" t="inlineStr">
        <is>
          <t>$</t>
        </is>
      </c>
      <c r="K21" t="inlineStr">
        <is>
          <t>-</t>
        </is>
      </c>
      <c r="L21" t="inlineStr">
        <is>
          <t>0.0%</t>
        </is>
      </c>
    </row>
    <row r="22">
      <c r="A22" t="inlineStr">
        <is>
          <t>3006</t>
        </is>
      </c>
      <c r="B22" t="inlineStr">
        <is>
          <t>CONT. SERVICE EQUIPMENT</t>
        </is>
      </c>
      <c r="D22" t="inlineStr">
        <is>
          <t>$</t>
        </is>
      </c>
      <c r="E22" t="inlineStr">
        <is>
          <t>122,585</t>
        </is>
      </c>
      <c r="F22" t="inlineStr">
        <is>
          <t>$</t>
        </is>
      </c>
      <c r="G22" t="inlineStr">
        <is>
          <t>90,000</t>
        </is>
      </c>
      <c r="H22" t="inlineStr">
        <is>
          <t>$</t>
        </is>
      </c>
      <c r="I22" t="inlineStr">
        <is>
          <t>92,700</t>
        </is>
      </c>
      <c r="J22" t="inlineStr">
        <is>
          <t>$</t>
        </is>
      </c>
      <c r="K22" t="inlineStr">
        <is>
          <t>2,700</t>
        </is>
      </c>
      <c r="L22" t="inlineStr">
        <is>
          <t>3.0%</t>
        </is>
      </c>
    </row>
    <row r="23">
      <c r="A23" t="inlineStr">
        <is>
          <t>3007</t>
        </is>
      </c>
      <c r="B23" t="inlineStr">
        <is>
          <t>CONT. BUILDING &amp; GROUNDS</t>
        </is>
      </c>
      <c r="D23" t="inlineStr">
        <is>
          <t>$</t>
        </is>
      </c>
      <c r="E23" t="inlineStr">
        <is>
          <t>21 ,923</t>
        </is>
      </c>
      <c r="F23" t="inlineStr">
        <is>
          <t>$</t>
        </is>
      </c>
      <c r="G23" t="inlineStr">
        <is>
          <t>56,000</t>
        </is>
      </c>
      <c r="H23" t="inlineStr">
        <is>
          <t>$</t>
        </is>
      </c>
      <c r="I23" t="inlineStr">
        <is>
          <t>57,680</t>
        </is>
      </c>
      <c r="J23" t="inlineStr">
        <is>
          <t>$</t>
        </is>
      </c>
      <c r="K23" t="inlineStr">
        <is>
          <t>1,680</t>
        </is>
      </c>
      <c r="L23" t="inlineStr">
        <is>
          <t>3.0%</t>
        </is>
      </c>
    </row>
    <row r="24">
      <c r="A24" t="inlineStr">
        <is>
          <t>5100</t>
        </is>
      </c>
      <c r="B24" t="inlineStr">
        <is>
          <t>ELECTRICAL SERVICES</t>
        </is>
      </c>
      <c r="C24" t="inlineStr">
        <is>
          <t/>
        </is>
      </c>
      <c r="D24" t="inlineStr">
        <is>
          <t>$</t>
        </is>
      </c>
      <c r="E24" t="inlineStr">
        <is>
          <t>293,858</t>
        </is>
      </c>
      <c r="F24" t="inlineStr">
        <is>
          <t>$</t>
        </is>
      </c>
      <c r="G24" t="inlineStr">
        <is>
          <t>289,000</t>
        </is>
      </c>
      <c r="H24" t="inlineStr">
        <is>
          <t>$</t>
        </is>
      </c>
      <c r="I24" t="inlineStr">
        <is>
          <t>295,000</t>
        </is>
      </c>
      <c r="J24" t="inlineStr">
        <is>
          <t>$</t>
        </is>
      </c>
      <c r="K24" t="inlineStr">
        <is>
          <t>6,000</t>
        </is>
      </c>
      <c r="L24" t="inlineStr">
        <is>
          <t>2.1%</t>
        </is>
      </c>
    </row>
    <row r="25">
      <c r="A25" t="inlineStr">
        <is>
          <t>5102</t>
        </is>
      </c>
      <c r="B25" t="inlineStr">
        <is>
          <t>FUEL</t>
        </is>
      </c>
      <c r="C25" t="inlineStr">
        <is>
          <t/>
        </is>
      </c>
      <c r="D25" t="inlineStr">
        <is>
          <t>$</t>
        </is>
      </c>
      <c r="E25" t="inlineStr">
        <is>
          <t>51,335</t>
        </is>
      </c>
      <c r="F25" t="inlineStr">
        <is>
          <t>$</t>
        </is>
      </c>
      <c r="G25" t="inlineStr">
        <is>
          <t>90,000</t>
        </is>
      </c>
      <c r="H25" t="inlineStr">
        <is>
          <t>$</t>
        </is>
      </c>
      <c r="I25" t="inlineStr">
        <is>
          <t>80,000</t>
        </is>
      </c>
      <c r="J25" t="inlineStr">
        <is>
          <t>$</t>
        </is>
      </c>
      <c r="K25" t="inlineStr">
        <is>
          <t>(10,000)</t>
        </is>
      </c>
      <c r="L25" t="inlineStr">
        <is>
          <t>-11.1%</t>
        </is>
      </c>
    </row>
    <row r="26">
      <c r="A26" t="inlineStr">
        <is>
          <t>5104</t>
        </is>
      </c>
      <c r="B26" t="inlineStr">
        <is>
          <t>WATER SERVICE</t>
        </is>
      </c>
      <c r="C26" t="inlineStr">
        <is>
          <t/>
        </is>
      </c>
      <c r="D26" t="inlineStr">
        <is>
          <t>$</t>
        </is>
      </c>
      <c r="E26" t="inlineStr">
        <is>
          <t>12,448</t>
        </is>
      </c>
      <c r="F26" t="inlineStr">
        <is>
          <t>$</t>
        </is>
      </c>
      <c r="G26" t="inlineStr">
        <is>
          <t>12,000</t>
        </is>
      </c>
      <c r="H26" t="inlineStr">
        <is>
          <t>$</t>
        </is>
      </c>
      <c r="I26" t="inlineStr">
        <is>
          <t>12,360</t>
        </is>
      </c>
      <c r="J26" t="inlineStr">
        <is>
          <t>$</t>
        </is>
      </c>
      <c r="K26" t="inlineStr">
        <is>
          <t>360</t>
        </is>
      </c>
      <c r="L26" t="inlineStr">
        <is>
          <t>3.0%</t>
        </is>
      </c>
    </row>
    <row r="27">
      <c r="A27" t="inlineStr">
        <is>
          <t>5105</t>
        </is>
      </c>
      <c r="B27" t="inlineStr">
        <is>
          <t>SEWAGE FEES</t>
        </is>
      </c>
      <c r="C27" t="inlineStr">
        <is>
          <t/>
        </is>
      </c>
      <c r="D27" t="inlineStr">
        <is>
          <t>$</t>
        </is>
      </c>
      <c r="E27" t="inlineStr">
        <is>
          <t>12,751</t>
        </is>
      </c>
      <c r="F27" t="inlineStr">
        <is>
          <t>$</t>
        </is>
      </c>
      <c r="G27" t="inlineStr">
        <is>
          <t>13,207</t>
        </is>
      </c>
      <c r="H27" t="inlineStr">
        <is>
          <t>$</t>
        </is>
      </c>
      <c r="I27" t="inlineStr">
        <is>
          <t>13,207</t>
        </is>
      </c>
      <c r="J27" t="inlineStr">
        <is>
          <t>$</t>
        </is>
      </c>
      <c r="K27" t="inlineStr">
        <is>
          <t>-</t>
        </is>
      </c>
      <c r="L27" t="inlineStr">
        <is>
          <t>0.0%</t>
        </is>
      </c>
    </row>
    <row r="28">
      <c r="A28" t="inlineStr">
        <is>
          <t>5200</t>
        </is>
      </c>
      <c r="B28" t="inlineStr">
        <is>
          <t>COMMUNICATIONS/TELEPH .</t>
        </is>
      </c>
      <c r="C28" t="inlineStr">
        <is>
          <t/>
        </is>
      </c>
      <c r="D28" t="inlineStr">
        <is>
          <t>$</t>
        </is>
      </c>
      <c r="E28" t="inlineStr">
        <is>
          <t>56,098</t>
        </is>
      </c>
      <c r="F28" t="inlineStr">
        <is>
          <t>$</t>
        </is>
      </c>
      <c r="G28" t="inlineStr">
        <is>
          <t>42,914</t>
        </is>
      </c>
      <c r="H28" t="inlineStr">
        <is>
          <t>$</t>
        </is>
      </c>
      <c r="I28" t="inlineStr">
        <is>
          <t>44,201</t>
        </is>
      </c>
      <c r="J28" t="inlineStr">
        <is>
          <t>$</t>
        </is>
      </c>
      <c r="K28" t="inlineStr">
        <is>
          <t>1,287</t>
        </is>
      </c>
      <c r="L28" t="inlineStr">
        <is>
          <t>3.0%</t>
        </is>
      </c>
    </row>
    <row r="29">
      <c r="A29" t="inlineStr">
        <is>
          <t>5300</t>
        </is>
      </c>
      <c r="B29" t="inlineStr">
        <is>
          <t>INSURANCE</t>
        </is>
      </c>
      <c r="C29" t="inlineStr">
        <is>
          <t/>
        </is>
      </c>
      <c r="D29" t="inlineStr">
        <is>
          <t>$</t>
        </is>
      </c>
      <c r="E29" t="inlineStr">
        <is>
          <t>80,905</t>
        </is>
      </c>
      <c r="F29" t="inlineStr">
        <is>
          <t>$</t>
        </is>
      </c>
      <c r="G29" t="inlineStr">
        <is>
          <t>42,000</t>
        </is>
      </c>
      <c r="H29" t="inlineStr">
        <is>
          <t>$</t>
        </is>
      </c>
      <c r="I29" t="inlineStr">
        <is>
          <t>44,940</t>
        </is>
      </c>
      <c r="J29" t="inlineStr">
        <is>
          <t>$</t>
        </is>
      </c>
      <c r="K29" t="inlineStr">
        <is>
          <t>2,940</t>
        </is>
      </c>
      <c r="L29" t="inlineStr">
        <is>
          <t>7.0%</t>
        </is>
      </c>
    </row>
    <row r="30">
      <c r="A30" t="inlineStr">
        <is>
          <t>5800</t>
        </is>
      </c>
      <c r="B30" t="inlineStr">
        <is>
          <t>OTHER OPERATING COSTS</t>
        </is>
      </c>
      <c r="C30" t="inlineStr">
        <is>
          <t/>
        </is>
      </c>
      <c r="D30" t="inlineStr">
        <is>
          <t>$</t>
        </is>
      </c>
      <c r="E30" t="inlineStr">
        <is>
          <t>35,147</t>
        </is>
      </c>
      <c r="F30" t="inlineStr">
        <is>
          <t>$</t>
        </is>
      </c>
      <c r="G30" t="inlineStr">
        <is>
          <t>33,000</t>
        </is>
      </c>
      <c r="H30" t="inlineStr">
        <is>
          <t>$</t>
        </is>
      </c>
      <c r="I30" t="inlineStr">
        <is>
          <t>33,000</t>
        </is>
      </c>
      <c r="J30" t="inlineStr">
        <is>
          <t>$</t>
        </is>
      </c>
      <c r="K30" t="inlineStr">
        <is>
          <t>-</t>
        </is>
      </c>
      <c r="L30" t="inlineStr">
        <is>
          <t>0.0%</t>
        </is>
      </c>
    </row>
    <row r="31">
      <c r="A31" t="inlineStr">
        <is>
          <t>6000</t>
        </is>
      </c>
      <c r="B31" t="inlineStr">
        <is>
          <t>CUSTODIAL SUPPLIES</t>
        </is>
      </c>
      <c r="C31" t="inlineStr">
        <is>
          <t/>
        </is>
      </c>
      <c r="D31" t="inlineStr">
        <is>
          <t>$</t>
        </is>
      </c>
      <c r="E31" t="inlineStr">
        <is>
          <t>5,965</t>
        </is>
      </c>
      <c r="F31" t="inlineStr">
        <is>
          <t>$</t>
        </is>
      </c>
      <c r="G31" t="inlineStr">
        <is>
          <t>7,000</t>
        </is>
      </c>
      <c r="H31" t="inlineStr">
        <is>
          <t>$</t>
        </is>
      </c>
      <c r="I31" t="inlineStr">
        <is>
          <t>7,000</t>
        </is>
      </c>
      <c r="J31" t="inlineStr">
        <is>
          <t>$</t>
        </is>
      </c>
      <c r="K31" t="inlineStr">
        <is>
          <t/>
        </is>
      </c>
      <c r="L31" t="inlineStr">
        <is>
          <t>0.0%</t>
        </is>
      </c>
    </row>
    <row r="32">
      <c r="A32" t="inlineStr">
        <is>
          <t>6008</t>
        </is>
      </c>
      <c r="B32" t="inlineStr">
        <is>
          <t>COST OPERATING VEHICLES</t>
        </is>
      </c>
      <c r="D32" t="inlineStr">
        <is>
          <t>$</t>
        </is>
      </c>
      <c r="E32" t="inlineStr">
        <is>
          <t>3,419</t>
        </is>
      </c>
      <c r="F32" t="inlineStr">
        <is>
          <t>$</t>
        </is>
      </c>
      <c r="G32" t="inlineStr">
        <is>
          <t>6,379</t>
        </is>
      </c>
      <c r="H32" t="inlineStr">
        <is>
          <t>$</t>
        </is>
      </c>
      <c r="I32" t="inlineStr">
        <is>
          <t>6,698</t>
        </is>
      </c>
      <c r="J32" t="inlineStr">
        <is>
          <t>$</t>
        </is>
      </c>
      <c r="K32" t="inlineStr">
        <is>
          <t>319</t>
        </is>
      </c>
      <c r="L32" t="inlineStr">
        <is>
          <t>5.0%</t>
        </is>
      </c>
    </row>
    <row r="33">
      <c r="A33" t="inlineStr">
        <is>
          <t>6009</t>
        </is>
      </c>
      <c r="B33" t="inlineStr">
        <is>
          <t>REPAIR/REPLACE MOTOR VEH</t>
        </is>
      </c>
      <c r="D33" t="inlineStr">
        <is>
          <t>$</t>
        </is>
      </c>
      <c r="E33" t="inlineStr">
        <is>
          <t>18,789</t>
        </is>
      </c>
      <c r="F33" t="inlineStr">
        <is>
          <t>$</t>
        </is>
      </c>
      <c r="G33" t="inlineStr">
        <is>
          <t>29,000</t>
        </is>
      </c>
      <c r="H33" t="inlineStr">
        <is>
          <t>$</t>
        </is>
      </c>
      <c r="I33" t="inlineStr">
        <is>
          <t>30,450</t>
        </is>
      </c>
      <c r="J33" t="inlineStr">
        <is>
          <t>$</t>
        </is>
      </c>
      <c r="K33" t="inlineStr">
        <is>
          <t>1,450</t>
        </is>
      </c>
      <c r="L33" t="inlineStr">
        <is>
          <t>5.0%</t>
        </is>
      </c>
    </row>
    <row r="34">
      <c r="A34" t="inlineStr">
        <is>
          <t>6090</t>
        </is>
      </c>
      <c r="B34" t="inlineStr">
        <is>
          <t>BUILD MATERIALS REPAIR</t>
        </is>
      </c>
      <c r="C34" t="inlineStr">
        <is>
          <t/>
        </is>
      </c>
      <c r="D34" t="inlineStr">
        <is>
          <t>$</t>
        </is>
      </c>
      <c r="E34" t="inlineStr">
        <is>
          <t>31 ,023</t>
        </is>
      </c>
      <c r="F34" t="inlineStr">
        <is>
          <t>$</t>
        </is>
      </c>
      <c r="G34" t="inlineStr">
        <is>
          <t>40,800</t>
        </is>
      </c>
      <c r="H34" t="inlineStr">
        <is>
          <t>$</t>
        </is>
      </c>
      <c r="I34" t="inlineStr">
        <is>
          <t>41,500</t>
        </is>
      </c>
      <c r="J34" t="inlineStr">
        <is>
          <t>$</t>
        </is>
      </c>
      <c r="K34" t="inlineStr">
        <is>
          <t>700</t>
        </is>
      </c>
      <c r="L34" t="inlineStr">
        <is>
          <t>1.7%</t>
        </is>
      </c>
    </row>
    <row r="35">
      <c r="A35" t="inlineStr">
        <is>
          <t>8000</t>
        </is>
      </c>
      <c r="B35" t="inlineStr">
        <is>
          <t>LOCAL CAPITAL PROJECTS</t>
        </is>
      </c>
      <c r="C35" t="inlineStr">
        <is>
          <t/>
        </is>
      </c>
      <c r="D35" t="inlineStr">
        <is>
          <t>$</t>
        </is>
      </c>
      <c r="E35" t="inlineStr">
        <is>
          <t>16,000</t>
        </is>
      </c>
      <c r="F35" t="inlineStr">
        <is>
          <t>$</t>
        </is>
      </c>
      <c r="G35" t="inlineStr">
        <is>
          <t>-</t>
        </is>
      </c>
      <c r="H35" t="inlineStr">
        <is>
          <t>$</t>
        </is>
      </c>
      <c r="I35" t="inlineStr">
        <is>
          <t/>
        </is>
      </c>
      <c r="J35" t="inlineStr">
        <is>
          <t>$</t>
        </is>
      </c>
      <c r="K35" t="inlineStr">
        <is>
          <t>-</t>
        </is>
      </c>
      <c r="L35" t="inlineStr">
        <is>
          <t>0.0%</t>
        </is>
      </c>
    </row>
    <row r="36">
      <c r="A36" t="inlineStr">
        <is>
          <t>81 DO</t>
        </is>
      </c>
      <c r="B36" t="inlineStr">
        <is>
          <t>REPAIR/REPLACE EQUIP.</t>
        </is>
      </c>
      <c r="C36" t="inlineStr">
        <is>
          <t/>
        </is>
      </c>
      <c r="D36" t="inlineStr">
        <is>
          <t>$</t>
        </is>
      </c>
      <c r="E36" t="inlineStr">
        <is>
          <t>27,451</t>
        </is>
      </c>
      <c r="F36" t="inlineStr">
        <is>
          <t>$</t>
        </is>
      </c>
      <c r="G36" t="inlineStr">
        <is>
          <t>47,500</t>
        </is>
      </c>
      <c r="H36" t="inlineStr">
        <is>
          <t>$</t>
        </is>
      </c>
      <c r="I36" t="inlineStr">
        <is>
          <t>48,000</t>
        </is>
      </c>
      <c r="J36" t="inlineStr">
        <is>
          <t>$</t>
        </is>
      </c>
      <c r="K36" t="inlineStr">
        <is>
          <t>500</t>
        </is>
      </c>
      <c r="L36" t="inlineStr">
        <is>
          <t>1.1%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TOTAL</t>
        </is>
      </c>
      <c r="D37" t="inlineStr">
        <is>
          <t>$</t>
        </is>
      </c>
      <c r="E37" t="inlineStr">
        <is>
          <t>1,279,396</t>
        </is>
      </c>
      <c r="F37" t="inlineStr">
        <is>
          <t>$</t>
        </is>
      </c>
      <c r="G37" t="inlineStr">
        <is>
          <t>1,377,687</t>
        </is>
      </c>
      <c r="H37" t="inlineStr">
        <is>
          <t>$</t>
        </is>
      </c>
      <c r="I37" t="inlineStr">
        <is>
          <t>1,419,719</t>
        </is>
      </c>
      <c r="J37" t="inlineStr">
        <is>
          <t>$</t>
        </is>
      </c>
      <c r="K37" t="inlineStr">
        <is>
          <t>42,032</t>
        </is>
      </c>
      <c r="L37" t="inlineStr">
        <is>
          <t>3.1%</t>
        </is>
      </c>
    </row>
    <row r="38">
      <c r="A38" t="inlineStr">
        <is>
          <t>BUDGET 2003 2004 final as of6-17-03.xls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</sheetData>
  <mergeCells>
    <mergeCell ref="A2:L2"/>
    <mergeCell ref="A3:L3"/>
    <mergeCell ref="A4:L4"/>
    <mergeCell ref="E5:G5"/>
    <mergeCell ref="E6:G6"/>
    <mergeCell ref="A7:B7"/>
    <mergeCell ref="C7:D7"/>
    <mergeCell ref="B21:C21"/>
    <mergeCell ref="B22:C22"/>
    <mergeCell ref="B23:C23"/>
    <mergeCell ref="B32:C32"/>
    <mergeCell ref="B33:C33"/>
    <mergeCell ref="A38:C38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62 of 77”</t>
        </is>
      </c>
    </row>
    <row r="3">
      <c r="A3" t="inlineStr">
        <is>
          <t>Table: 62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SCHOOL FOOD SERVICE</t>
        </is>
      </c>
      <c r="C7" t="inlineStr">
        <is>
          <t>1.0.90.0.65100 .....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PAGE49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/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(-DECREASE)</t>
        </is>
      </c>
      <c r="L9" t="inlineStr">
        <is>
          <t>%</t>
        </is>
      </c>
    </row>
    <row r="10">
      <c r="A10" t="inlineStr">
        <is>
          <t>1110</t>
        </is>
      </c>
      <c r="B10" t="inlineStr">
        <is>
          <t>SUPERVISOR SALARY</t>
        </is>
      </c>
      <c r="C10" t="inlineStr">
        <is>
          <t/>
        </is>
      </c>
      <c r="D10" t="inlineStr">
        <is>
          <t>$</t>
        </is>
      </c>
      <c r="E10" t="inlineStr">
        <is>
          <t>15,069</t>
        </is>
      </c>
      <c r="F10" t="inlineStr">
        <is>
          <t>$</t>
        </is>
      </c>
      <c r="G10" t="inlineStr">
        <is>
          <t>23,040</t>
        </is>
      </c>
      <c r="H10" t="inlineStr">
        <is>
          <t>$</t>
        </is>
      </c>
      <c r="I10" t="inlineStr">
        <is>
          <t>25,344</t>
        </is>
      </c>
      <c r="J10" t="inlineStr">
        <is>
          <t>$</t>
        </is>
      </c>
      <c r="K10" t="inlineStr">
        <is>
          <t>2,304</t>
        </is>
      </c>
      <c r="L10" t="inlineStr">
        <is>
          <t>10.0%</t>
        </is>
      </c>
    </row>
    <row r="11">
      <c r="A11" t="inlineStr">
        <is>
          <t>1180</t>
        </is>
      </c>
      <c r="B11" t="inlineStr">
        <is>
          <t>FOOD SERVICE SALARIES</t>
        </is>
      </c>
      <c r="C11" t="inlineStr">
        <is>
          <t/>
        </is>
      </c>
      <c r="D11" t="inlineStr">
        <is>
          <t>$</t>
        </is>
      </c>
      <c r="E11" t="inlineStr">
        <is>
          <t>135,330</t>
        </is>
      </c>
      <c r="F11" t="inlineStr">
        <is>
          <t>$</t>
        </is>
      </c>
      <c r="G11" t="inlineStr">
        <is>
          <t>135,112</t>
        </is>
      </c>
      <c r="H11" t="inlineStr">
        <is>
          <t>$</t>
        </is>
      </c>
      <c r="I11" t="inlineStr">
        <is>
          <t>133,260</t>
        </is>
      </c>
      <c r="J11" t="inlineStr">
        <is>
          <t>$</t>
        </is>
      </c>
      <c r="K11" t="inlineStr">
        <is>
          <t>(1,852)</t>
        </is>
      </c>
      <c r="L11" t="inlineStr">
        <is>
          <t>-1 .4%</t>
        </is>
      </c>
    </row>
    <row r="12">
      <c r="A12" t="inlineStr">
        <is>
          <t>1181</t>
        </is>
      </c>
      <c r="B12" t="inlineStr">
        <is>
          <t>SUBSTITUTE SALARIES</t>
        </is>
      </c>
      <c r="C12" t="inlineStr">
        <is>
          <t/>
        </is>
      </c>
      <c r="D12" t="inlineStr">
        <is>
          <t>$</t>
        </is>
      </c>
      <c r="E12" t="inlineStr">
        <is>
          <t>572</t>
        </is>
      </c>
      <c r="F12" t="inlineStr">
        <is>
          <t>$</t>
        </is>
      </c>
      <c r="G12" t="inlineStr">
        <is>
          <t>4,000</t>
        </is>
      </c>
      <c r="H12" t="inlineStr">
        <is>
          <t>$</t>
        </is>
      </c>
      <c r="I12" t="inlineStr">
        <is>
          <t>4,000</t>
        </is>
      </c>
      <c r="J12" t="inlineStr">
        <is>
          <t>$</t>
        </is>
      </c>
      <c r="K12" t="inlineStr">
        <is>
          <t>-</t>
        </is>
      </c>
      <c r="L12" t="inlineStr">
        <is>
          <t>0.0%</t>
        </is>
      </c>
    </row>
    <row r="13">
      <c r="A13" t="inlineStr">
        <is>
          <t>2100</t>
        </is>
      </c>
      <c r="B13" t="inlineStr">
        <is>
          <t>FICA BENEFITS</t>
        </is>
      </c>
      <c r="C13" t="inlineStr">
        <is>
          <t/>
        </is>
      </c>
      <c r="D13" t="inlineStr">
        <is>
          <t>$</t>
        </is>
      </c>
      <c r="E13" t="inlineStr">
        <is>
          <t>10,856</t>
        </is>
      </c>
      <c r="F13" t="inlineStr">
        <is>
          <t>$</t>
        </is>
      </c>
      <c r="G13" t="inlineStr">
        <is>
          <t>12,405</t>
        </is>
      </c>
      <c r="H13" t="inlineStr">
        <is>
          <t>$</t>
        </is>
      </c>
      <c r="I13" t="inlineStr">
        <is>
          <t>12,439</t>
        </is>
      </c>
      <c r="J13" t="inlineStr">
        <is>
          <t>$</t>
        </is>
      </c>
      <c r="K13" t="inlineStr">
        <is>
          <t>35</t>
        </is>
      </c>
      <c r="L13" t="inlineStr">
        <is>
          <t>0.3%</t>
        </is>
      </c>
    </row>
    <row r="14">
      <c r="A14" t="inlineStr">
        <is>
          <t>2210</t>
        </is>
      </c>
      <c r="B14" t="inlineStr">
        <is>
          <t>VRS BENEFITS- 9.44%</t>
        </is>
      </c>
      <c r="C14" t="inlineStr">
        <is>
          <t/>
        </is>
      </c>
      <c r="D14" t="inlineStr">
        <is>
          <t>$</t>
        </is>
      </c>
      <c r="E14" t="inlineStr">
        <is>
          <t>10,684</t>
        </is>
      </c>
      <c r="F14" t="inlineStr">
        <is>
          <t>$</t>
        </is>
      </c>
      <c r="G14" t="inlineStr">
        <is>
          <t>20,560</t>
        </is>
      </c>
      <c r="H14" t="inlineStr">
        <is>
          <t>$</t>
        </is>
      </c>
      <c r="I14" t="inlineStr">
        <is>
          <t>21,382</t>
        </is>
      </c>
      <c r="J14" t="inlineStr">
        <is>
          <t>$</t>
        </is>
      </c>
      <c r="K14" t="inlineStr">
        <is>
          <t>822</t>
        </is>
      </c>
      <c r="L14" t="inlineStr">
        <is>
          <t>4.0%</t>
        </is>
      </c>
    </row>
    <row r="15">
      <c r="A15" t="inlineStr">
        <is>
          <t>2300</t>
        </is>
      </c>
      <c r="B15" t="inlineStr">
        <is>
          <t>HEALTH BENEFITS - 23.38%</t>
        </is>
      </c>
      <c r="C15" t="inlineStr">
        <is>
          <t/>
        </is>
      </c>
      <c r="D15" t="inlineStr">
        <is>
          <t>$</t>
        </is>
      </c>
      <c r="E15" t="inlineStr">
        <is>
          <t>15,735</t>
        </is>
      </c>
      <c r="F15" t="inlineStr">
        <is>
          <t>$</t>
        </is>
      </c>
      <c r="G15" t="inlineStr">
        <is>
          <t>20,367</t>
        </is>
      </c>
      <c r="H15" t="inlineStr">
        <is>
          <t>$</t>
        </is>
      </c>
      <c r="I15" t="inlineStr">
        <is>
          <t>25,129</t>
        </is>
      </c>
      <c r="J15" t="inlineStr">
        <is>
          <t>$</t>
        </is>
      </c>
      <c r="K15" t="inlineStr">
        <is>
          <t>4,762</t>
        </is>
      </c>
      <c r="L15" t="inlineStr">
        <is>
          <t>23.4%</t>
        </is>
      </c>
    </row>
    <row r="16">
      <c r="A16" t="inlineStr">
        <is>
          <t>2400</t>
        </is>
      </c>
      <c r="B16" t="inlineStr">
        <is>
          <t>GLI BENEFITS</t>
        </is>
      </c>
      <c r="C16" t="inlineStr">
        <is>
          <t/>
        </is>
      </c>
      <c r="D16" t="inlineStr">
        <is>
          <t>$</t>
        </is>
      </c>
      <c r="E16" t="inlineStr">
        <is>
          <t>470</t>
        </is>
      </c>
      <c r="F16" t="inlineStr">
        <is>
          <t>$</t>
        </is>
      </c>
      <c r="G16" t="inlineStr">
        <is>
          <t/>
        </is>
      </c>
      <c r="H16" t="inlineStr">
        <is>
          <t>$</t>
        </is>
      </c>
      <c r="I16" t="inlineStr">
        <is>
          <t>-</t>
        </is>
      </c>
      <c r="J16" t="inlineStr">
        <is>
          <t>$</t>
        </is>
      </c>
      <c r="K16" t="inlineStr">
        <is>
          <t>-</t>
        </is>
      </c>
      <c r="L16" t="inlineStr">
        <is>
          <t>0.0%</t>
        </is>
      </c>
    </row>
    <row r="17">
      <c r="A17" t="inlineStr">
        <is>
          <t>5800</t>
        </is>
      </c>
      <c r="B17" t="inlineStr">
        <is>
          <t>MEAL REIMB. - OPERATION</t>
        </is>
      </c>
      <c r="C17" t="inlineStr">
        <is>
          <t/>
        </is>
      </c>
      <c r="D17" t="inlineStr">
        <is>
          <t>$</t>
        </is>
      </c>
      <c r="E17" t="inlineStr">
        <is>
          <t>53,310</t>
        </is>
      </c>
      <c r="F17" t="inlineStr">
        <is>
          <t>$</t>
        </is>
      </c>
      <c r="G17" t="inlineStr">
        <is>
          <t>59,050</t>
        </is>
      </c>
      <c r="H17" t="inlineStr">
        <is>
          <t>$</t>
        </is>
      </c>
      <c r="I17" t="inlineStr">
        <is>
          <t>59,050</t>
        </is>
      </c>
      <c r="J17" t="inlineStr">
        <is>
          <t>$</t>
        </is>
      </c>
      <c r="K17" t="inlineStr">
        <is>
          <t>-</t>
        </is>
      </c>
      <c r="L17" t="inlineStr">
        <is>
          <t>0.0%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TOTAL</t>
        </is>
      </c>
      <c r="D18" t="inlineStr">
        <is>
          <t>$</t>
        </is>
      </c>
      <c r="E18" t="inlineStr">
        <is>
          <t>242,026</t>
        </is>
      </c>
      <c r="F18" t="inlineStr">
        <is>
          <t>$</t>
        </is>
      </c>
      <c r="G18" t="inlineStr">
        <is>
          <t>274,533</t>
        </is>
      </c>
      <c r="H18" t="inlineStr">
        <is>
          <t>$</t>
        </is>
      </c>
      <c r="I18" t="inlineStr">
        <is>
          <t>280,604</t>
        </is>
      </c>
      <c r="J18" t="inlineStr">
        <is>
          <t>$</t>
        </is>
      </c>
      <c r="K18" t="inlineStr">
        <is>
          <t>6,071</t>
        </is>
      </c>
      <c r="L18" t="inlineStr">
        <is>
          <t>2.2%</t>
        </is>
      </c>
    </row>
    <row r="19">
      <c r="A19" t="inlineStr">
        <is>
          <t>BUDGET 2003 2004 fi nal as of 6-17-03 .xls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</sheetData>
  <mergeCells>
    <mergeCell ref="A2:L2"/>
    <mergeCell ref="A3:L3"/>
    <mergeCell ref="A4:L4"/>
    <mergeCell ref="E5:G5"/>
    <mergeCell ref="E6:G6"/>
    <mergeCell ref="A7:B7"/>
    <mergeCell ref="A19:C19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63 of 77”</t>
        </is>
      </c>
    </row>
    <row r="3">
      <c r="A3" t="inlineStr">
        <is>
          <t>Table: 63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POQUOSON CITY SCHOOLS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2003/2004 BUDGET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</row>
    <row r="7">
      <c r="A7" t="inlineStr">
        <is>
          <t>SITE ACQUISITION I PURCHASE SERVICES</t>
        </is>
      </c>
      <c r="C7" t="inlineStr">
        <is>
          <t>1.0.90.0.66100 .....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PAGE 50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/>
        </is>
      </c>
      <c r="D8" t="inlineStr">
        <is>
          <t>2001/2002</t>
        </is>
      </c>
      <c r="E8" t="inlineStr">
        <is>
          <t/>
        </is>
      </c>
      <c r="F8" t="inlineStr">
        <is>
          <t>2002/2003</t>
        </is>
      </c>
      <c r="G8" t="inlineStr">
        <is>
          <t/>
        </is>
      </c>
      <c r="H8" t="inlineStr">
        <is>
          <t>2003/2004</t>
        </is>
      </c>
      <c r="I8" t="inlineStr">
        <is>
          <t>+INCREASE</t>
        </is>
      </c>
      <c r="J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ACTUAL</t>
        </is>
      </c>
      <c r="E9" t="inlineStr">
        <is>
          <t/>
        </is>
      </c>
      <c r="F9" t="inlineStr">
        <is>
          <t>APPROPRIATED</t>
        </is>
      </c>
      <c r="G9" t="inlineStr">
        <is>
          <t/>
        </is>
      </c>
      <c r="H9" t="inlineStr">
        <is>
          <t>PROJECTED</t>
        </is>
      </c>
      <c r="I9" t="inlineStr">
        <is>
          <t>(·DECREASE)</t>
        </is>
      </c>
      <c r="J9" t="inlineStr">
        <is>
          <t>%</t>
        </is>
      </c>
    </row>
    <row r="10">
      <c r="A10" t="inlineStr">
        <is>
          <t>3dcfo</t>
        </is>
      </c>
      <c r="B10" t="inlineStr">
        <is>
          <t>PURCHASE SERVICES</t>
        </is>
      </c>
      <c r="C10" t="inlineStr">
        <is>
          <t>$</t>
        </is>
      </c>
      <c r="D10" t="inlineStr">
        <is>
          <t>10,193</t>
        </is>
      </c>
      <c r="E10" t="inlineStr">
        <is>
          <t>$</t>
        </is>
      </c>
      <c r="F10" t="inlineStr">
        <is>
          <t>10,550</t>
        </is>
      </c>
      <c r="G10" t="inlineStr">
        <is>
          <t>$</t>
        </is>
      </c>
      <c r="H10" t="inlineStr">
        <is>
          <t>10,550</t>
        </is>
      </c>
      <c r="I10" t="inlineStr">
        <is>
          <t>$</t>
        </is>
      </c>
      <c r="J10" t="inlineStr">
        <is>
          <t>0.0%</t>
        </is>
      </c>
    </row>
    <row r="11">
      <c r="A11" t="inlineStr">
        <is>
          <t/>
        </is>
      </c>
      <c r="B11" t="inlineStr">
        <is>
          <t>TOTAL</t>
        </is>
      </c>
      <c r="C11" t="inlineStr">
        <is>
          <t>$</t>
        </is>
      </c>
      <c r="D11" t="inlineStr">
        <is>
          <t>10,193</t>
        </is>
      </c>
      <c r="E11" t="inlineStr">
        <is>
          <t>$</t>
        </is>
      </c>
      <c r="F11" t="inlineStr">
        <is>
          <t>10,550</t>
        </is>
      </c>
      <c r="G11" t="inlineStr">
        <is>
          <t>$</t>
        </is>
      </c>
      <c r="H11" t="inlineStr">
        <is>
          <t>10,550</t>
        </is>
      </c>
      <c r="I11" t="inlineStr">
        <is>
          <t>$</t>
        </is>
      </c>
      <c r="J11" t="inlineStr">
        <is>
          <t>0.0%</t>
        </is>
      </c>
    </row>
    <row r="12">
      <c r="A12" t="inlineStr">
        <is>
          <t/>
        </is>
      </c>
      <c r="B12" t="inlineStr">
        <is>
          <t>BUDGET 2003 2004 final as of 6-17-03.xls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</sheetData>
  <mergeCells>
    <mergeCell ref="A2:J2"/>
    <mergeCell ref="A3:J3"/>
    <mergeCell ref="A4:J4"/>
    <mergeCell ref="D5:F5"/>
    <mergeCell ref="D6:F6"/>
    <mergeCell ref="A7:B7"/>
    <mergeCell ref="C7:D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64 of 77”</t>
        </is>
      </c>
    </row>
    <row r="3">
      <c r="A3" t="inlineStr">
        <is>
          <t>Table: 64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INSTRUCTIONAL TECHNOLOGY</t>
        </is>
      </c>
      <c r="C7" t="inlineStr">
        <is>
          <t>1.0.90.9.681 00 •..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51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/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(· DECREASE)</t>
        </is>
      </c>
      <c r="L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C10" t="inlineStr">
        <is>
          <t/>
        </is>
      </c>
      <c r="D10" t="inlineStr">
        <is>
          <t>$</t>
        </is>
      </c>
      <c r="E10" t="inlineStr">
        <is>
          <t>128,953</t>
        </is>
      </c>
      <c r="F10" t="inlineStr">
        <is>
          <t>$</t>
        </is>
      </c>
      <c r="G10" t="inlineStr">
        <is>
          <t>137,525</t>
        </is>
      </c>
      <c r="H10" t="inlineStr">
        <is>
          <t>$</t>
        </is>
      </c>
      <c r="I10" t="inlineStr">
        <is>
          <t>148,700</t>
        </is>
      </c>
      <c r="J10" t="inlineStr">
        <is>
          <t>$</t>
        </is>
      </c>
      <c r="K10" t="inlineStr">
        <is>
          <t>11 '175</t>
        </is>
      </c>
      <c r="L10" t="inlineStr">
        <is>
          <t>8.1%</t>
        </is>
      </c>
    </row>
    <row r="11">
      <c r="A11" t="inlineStr">
        <is>
          <t>1140</t>
        </is>
      </c>
      <c r="B11" t="inlineStr">
        <is>
          <t>TECHNICAL SUPPORT</t>
        </is>
      </c>
      <c r="C11" t="inlineStr">
        <is>
          <t/>
        </is>
      </c>
      <c r="D11" t="inlineStr">
        <is>
          <t>$</t>
        </is>
      </c>
      <c r="E11" t="inlineStr">
        <is>
          <t>20,158</t>
        </is>
      </c>
      <c r="F11" t="inlineStr">
        <is>
          <t>$</t>
        </is>
      </c>
      <c r="G11" t="inlineStr">
        <is>
          <t>20,975</t>
        </is>
      </c>
      <c r="H11" t="inlineStr">
        <is>
          <t>$</t>
        </is>
      </c>
      <c r="I11" t="inlineStr">
        <is>
          <t>18,400</t>
        </is>
      </c>
      <c r="J11" t="inlineStr">
        <is>
          <t>$</t>
        </is>
      </c>
      <c r="K11" t="inlineStr">
        <is>
          <t>(2,575)</t>
        </is>
      </c>
      <c r="L11" t="inlineStr">
        <is>
          <t>-12.3%</t>
        </is>
      </c>
    </row>
    <row r="12">
      <c r="A12" t="inlineStr">
        <is>
          <t>2100</t>
        </is>
      </c>
      <c r="B12" t="inlineStr">
        <is>
          <t>FICA BENEFITS</t>
        </is>
      </c>
      <c r="C12" t="inlineStr">
        <is>
          <t/>
        </is>
      </c>
      <c r="D12" t="inlineStr">
        <is>
          <t>$</t>
        </is>
      </c>
      <c r="E12" t="inlineStr">
        <is>
          <t>11,035</t>
        </is>
      </c>
      <c r="F12" t="inlineStr">
        <is>
          <t>$</t>
        </is>
      </c>
      <c r="G12" t="inlineStr">
        <is>
          <t>12,125</t>
        </is>
      </c>
      <c r="H12" t="inlineStr">
        <is>
          <t>$</t>
        </is>
      </c>
      <c r="I12" t="inlineStr">
        <is>
          <t>12,783</t>
        </is>
      </c>
      <c r="J12" t="inlineStr">
        <is>
          <t>$</t>
        </is>
      </c>
      <c r="K12" t="inlineStr">
        <is>
          <t>658</t>
        </is>
      </c>
      <c r="L12" t="inlineStr">
        <is>
          <t>5.4%</t>
        </is>
      </c>
    </row>
    <row r="13">
      <c r="A13" t="inlineStr">
        <is>
          <t>2210</t>
        </is>
      </c>
      <c r="B13" t="inlineStr">
        <is>
          <t>VRS BENEFITS- 9.44%</t>
        </is>
      </c>
      <c r="C13" t="inlineStr">
        <is>
          <t/>
        </is>
      </c>
      <c r="D13" t="inlineStr">
        <is>
          <t>$</t>
        </is>
      </c>
      <c r="E13" t="inlineStr">
        <is>
          <t>13,101</t>
        </is>
      </c>
      <c r="F13" t="inlineStr">
        <is>
          <t>$</t>
        </is>
      </c>
      <c r="G13" t="inlineStr">
        <is>
          <t>15,850</t>
        </is>
      </c>
      <c r="H13" t="inlineStr">
        <is>
          <t>$</t>
        </is>
      </c>
      <c r="I13" t="inlineStr">
        <is>
          <t>16,484</t>
        </is>
      </c>
      <c r="J13" t="inlineStr">
        <is>
          <t>$</t>
        </is>
      </c>
      <c r="K13" t="inlineStr">
        <is>
          <t>634</t>
        </is>
      </c>
      <c r="L13" t="inlineStr">
        <is>
          <t>4.0%</t>
        </is>
      </c>
    </row>
    <row r="14">
      <c r="A14" t="inlineStr">
        <is>
          <t>2300</t>
        </is>
      </c>
      <c r="B14" t="inlineStr">
        <is>
          <t>HEALTH BENEFITS - 23.38%</t>
        </is>
      </c>
      <c r="C14" t="inlineStr">
        <is>
          <t/>
        </is>
      </c>
      <c r="D14" t="inlineStr">
        <is>
          <t>$</t>
        </is>
      </c>
      <c r="E14" t="inlineStr">
        <is>
          <t>9,268</t>
        </is>
      </c>
      <c r="F14" t="inlineStr">
        <is>
          <t>$</t>
        </is>
      </c>
      <c r="G14" t="inlineStr">
        <is>
          <t>16,575</t>
        </is>
      </c>
      <c r="H14" t="inlineStr">
        <is>
          <t>$</t>
        </is>
      </c>
      <c r="I14" t="inlineStr">
        <is>
          <t>19,450</t>
        </is>
      </c>
      <c r="J14" t="inlineStr">
        <is>
          <t>$</t>
        </is>
      </c>
      <c r="K14" t="inlineStr">
        <is>
          <t>2,875</t>
        </is>
      </c>
      <c r="L14" t="inlineStr">
        <is>
          <t>17.3%</t>
        </is>
      </c>
    </row>
    <row r="15">
      <c r="A15" t="inlineStr">
        <is>
          <t>2400</t>
        </is>
      </c>
      <c r="B15" t="inlineStr">
        <is>
          <t>GROUP LIFE INSURANCE</t>
        </is>
      </c>
      <c r="C15" t="inlineStr">
        <is>
          <t/>
        </is>
      </c>
      <c r="D15" t="inlineStr">
        <is>
          <t>$</t>
        </is>
      </c>
      <c r="E15" t="inlineStr">
        <is>
          <t>729</t>
        </is>
      </c>
      <c r="F15" t="inlineStr">
        <is>
          <t>$</t>
        </is>
      </c>
      <c r="G15" t="inlineStr">
        <is>
          <t>-</t>
        </is>
      </c>
      <c r="H15" t="inlineStr">
        <is>
          <t>$</t>
        </is>
      </c>
      <c r="I15" t="inlineStr">
        <is>
          <t>-</t>
        </is>
      </c>
      <c r="J15" t="inlineStr">
        <is>
          <t>$</t>
        </is>
      </c>
      <c r="K15" t="inlineStr">
        <is>
          <t>-</t>
        </is>
      </c>
      <c r="L15" t="inlineStr">
        <is>
          <t>0.0%</t>
        </is>
      </c>
    </row>
    <row r="16">
      <c r="A16" t="inlineStr">
        <is>
          <t>2700</t>
        </is>
      </c>
      <c r="B16" t="inlineStr">
        <is>
          <t>WORKERS' COMPENSATION</t>
        </is>
      </c>
      <c r="C16" t="inlineStr">
        <is>
          <t/>
        </is>
      </c>
      <c r="D16" t="inlineStr">
        <is>
          <t>$</t>
        </is>
      </c>
      <c r="E16" t="inlineStr">
        <is>
          <t>-</t>
        </is>
      </c>
      <c r="F16" t="inlineStr">
        <is>
          <t>$</t>
        </is>
      </c>
      <c r="G16" t="inlineStr">
        <is>
          <t>2,819</t>
        </is>
      </c>
      <c r="H16" t="inlineStr">
        <is>
          <t>$</t>
        </is>
      </c>
      <c r="I16" t="inlineStr">
        <is>
          <t>3,242</t>
        </is>
      </c>
      <c r="J16" t="inlineStr">
        <is>
          <t>$</t>
        </is>
      </c>
      <c r="K16" t="inlineStr">
        <is>
          <t>423</t>
        </is>
      </c>
      <c r="L16" t="inlineStr">
        <is>
          <t>15.0%</t>
        </is>
      </c>
    </row>
    <row r="17">
      <c r="A17" t="inlineStr">
        <is>
          <t>3000</t>
        </is>
      </c>
      <c r="B17" t="inlineStr">
        <is>
          <t>PURCHASE SERVICES</t>
        </is>
      </c>
      <c r="C17" t="inlineStr">
        <is>
          <t/>
        </is>
      </c>
      <c r="D17" t="inlineStr">
        <is>
          <t>$</t>
        </is>
      </c>
      <c r="E17" t="inlineStr">
        <is>
          <t>-</t>
        </is>
      </c>
      <c r="F17" t="inlineStr">
        <is>
          <t>$</t>
        </is>
      </c>
      <c r="G17" t="inlineStr">
        <is>
          <t>-</t>
        </is>
      </c>
      <c r="H17" t="inlineStr">
        <is>
          <t>$</t>
        </is>
      </c>
      <c r="I17" t="inlineStr">
        <is>
          <t>-</t>
        </is>
      </c>
      <c r="J17" t="inlineStr">
        <is>
          <t>$</t>
        </is>
      </c>
      <c r="K17" t="inlineStr">
        <is>
          <t/>
        </is>
      </c>
      <c r="L17" t="inlineStr">
        <is>
          <t>0.0%</t>
        </is>
      </c>
    </row>
    <row r="18">
      <c r="A18" t="inlineStr">
        <is>
          <t>3002</t>
        </is>
      </c>
      <c r="B18" t="inlineStr">
        <is>
          <t>RDA SUPPORT SERVICES</t>
        </is>
      </c>
      <c r="C18" t="inlineStr">
        <is>
          <t/>
        </is>
      </c>
      <c r="D18" t="inlineStr">
        <is>
          <t>$</t>
        </is>
      </c>
      <c r="E18" t="inlineStr">
        <is>
          <t>-</t>
        </is>
      </c>
      <c r="F18" t="inlineStr">
        <is>
          <t>$</t>
        </is>
      </c>
      <c r="G18" t="inlineStr">
        <is>
          <t>-</t>
        </is>
      </c>
      <c r="H18" t="inlineStr">
        <is>
          <t>$</t>
        </is>
      </c>
      <c r="I18" t="inlineStr">
        <is>
          <t>4,000</t>
        </is>
      </c>
      <c r="J18" t="inlineStr">
        <is>
          <t>$</t>
        </is>
      </c>
      <c r="K18" t="inlineStr">
        <is>
          <t>4,000</t>
        </is>
      </c>
      <c r="L18" t="inlineStr">
        <is>
          <t>100.0%</t>
        </is>
      </c>
    </row>
    <row r="19">
      <c r="A19" t="inlineStr">
        <is>
          <t>5000</t>
        </is>
      </c>
      <c r="B19" t="inlineStr">
        <is>
          <t>OTHER CHARGES- UTILITIES</t>
        </is>
      </c>
      <c r="C19" t="inlineStr">
        <is>
          <t/>
        </is>
      </c>
      <c r="D19" t="inlineStr">
        <is>
          <t>$</t>
        </is>
      </c>
      <c r="E19" t="inlineStr">
        <is>
          <t>-</t>
        </is>
      </c>
      <c r="F19" t="inlineStr">
        <is>
          <t>$</t>
        </is>
      </c>
      <c r="G19" t="inlineStr">
        <is>
          <t/>
        </is>
      </c>
      <c r="H19" t="inlineStr">
        <is>
          <t>$</t>
        </is>
      </c>
      <c r="I19" t="inlineStr">
        <is>
          <t>-</t>
        </is>
      </c>
      <c r="J19" t="inlineStr">
        <is>
          <t>$</t>
        </is>
      </c>
      <c r="K19" t="inlineStr">
        <is>
          <t>-</t>
        </is>
      </c>
      <c r="L19" t="inlineStr">
        <is>
          <t>0.0%</t>
        </is>
      </c>
    </row>
    <row r="20">
      <c r="A20" t="inlineStr">
        <is>
          <t>5001</t>
        </is>
      </c>
      <c r="B20" t="inlineStr">
        <is>
          <t>TELECOMMUNICATIONS</t>
        </is>
      </c>
      <c r="C20" t="inlineStr">
        <is>
          <t/>
        </is>
      </c>
      <c r="D20" t="inlineStr">
        <is>
          <t>$</t>
        </is>
      </c>
      <c r="E20" t="inlineStr">
        <is>
          <t>8,100</t>
        </is>
      </c>
      <c r="F20" t="inlineStr">
        <is>
          <t>$</t>
        </is>
      </c>
      <c r="G20" t="inlineStr">
        <is>
          <t>14,680</t>
        </is>
      </c>
      <c r="H20" t="inlineStr">
        <is>
          <t>$</t>
        </is>
      </c>
      <c r="I20" t="inlineStr">
        <is>
          <t>14,680</t>
        </is>
      </c>
      <c r="J20" t="inlineStr">
        <is>
          <t>$</t>
        </is>
      </c>
      <c r="K20" t="inlineStr">
        <is>
          <t>-</t>
        </is>
      </c>
      <c r="L20" t="inlineStr">
        <is>
          <t>0.0%</t>
        </is>
      </c>
    </row>
    <row r="21">
      <c r="A21" t="inlineStr">
        <is>
          <t>5002</t>
        </is>
      </c>
      <c r="B21" t="inlineStr">
        <is>
          <t>POSTAGE</t>
        </is>
      </c>
      <c r="C21" t="inlineStr">
        <is>
          <t/>
        </is>
      </c>
      <c r="D21" t="inlineStr">
        <is>
          <t>$</t>
        </is>
      </c>
      <c r="E21" t="inlineStr">
        <is>
          <t>-</t>
        </is>
      </c>
      <c r="F21" t="inlineStr">
        <is>
          <t>$</t>
        </is>
      </c>
      <c r="G21" t="inlineStr">
        <is>
          <t>100</t>
        </is>
      </c>
      <c r="H21" t="inlineStr">
        <is>
          <t>$</t>
        </is>
      </c>
      <c r="I21" t="inlineStr">
        <is>
          <t>100</t>
        </is>
      </c>
      <c r="J21" t="inlineStr">
        <is>
          <t>$</t>
        </is>
      </c>
      <c r="K21" t="inlineStr">
        <is>
          <t>-</t>
        </is>
      </c>
      <c r="L21" t="inlineStr">
        <is>
          <t>0.0%</t>
        </is>
      </c>
    </row>
    <row r="22">
      <c r="A22" t="inlineStr">
        <is>
          <t>5003</t>
        </is>
      </c>
      <c r="B22" t="inlineStr">
        <is>
          <t>INSURANCE</t>
        </is>
      </c>
      <c r="C22" t="inlineStr">
        <is>
          <t/>
        </is>
      </c>
      <c r="D22" t="inlineStr">
        <is>
          <t>$</t>
        </is>
      </c>
      <c r="E22" t="inlineStr">
        <is>
          <t>-</t>
        </is>
      </c>
      <c r="F22" t="inlineStr">
        <is>
          <t>$</t>
        </is>
      </c>
      <c r="G22" t="inlineStr">
        <is>
          <t>1,250</t>
        </is>
      </c>
      <c r="H22" t="inlineStr">
        <is>
          <t>$</t>
        </is>
      </c>
      <c r="I22" t="inlineStr">
        <is>
          <t>1,250</t>
        </is>
      </c>
      <c r="J22" t="inlineStr">
        <is>
          <t>$</t>
        </is>
      </c>
      <c r="K22" t="inlineStr">
        <is>
          <t>-</t>
        </is>
      </c>
      <c r="L22" t="inlineStr">
        <is>
          <t>0.0%</t>
        </is>
      </c>
    </row>
    <row r="23">
      <c r="A23" t="inlineStr">
        <is>
          <t>5004</t>
        </is>
      </c>
      <c r="B23" t="inlineStr">
        <is>
          <t>TRAVEL</t>
        </is>
      </c>
      <c r="C23" t="inlineStr">
        <is>
          <t/>
        </is>
      </c>
      <c r="D23" t="inlineStr">
        <is>
          <t>$</t>
        </is>
      </c>
      <c r="E23" t="inlineStr">
        <is>
          <t>-</t>
        </is>
      </c>
      <c r="F23" t="inlineStr">
        <is>
          <t>$</t>
        </is>
      </c>
      <c r="G23" t="inlineStr">
        <is>
          <t>-</t>
        </is>
      </c>
      <c r="H23" t="inlineStr">
        <is>
          <t>$</t>
        </is>
      </c>
      <c r="I23" t="inlineStr">
        <is>
          <t>-</t>
        </is>
      </c>
      <c r="J23" t="inlineStr">
        <is>
          <t>$</t>
        </is>
      </c>
      <c r="K23" t="inlineStr">
        <is>
          <t>-</t>
        </is>
      </c>
      <c r="L23" t="inlineStr">
        <is>
          <t>0.0%</t>
        </is>
      </c>
    </row>
    <row r="24">
      <c r="A24" t="inlineStr">
        <is>
          <t>6000</t>
        </is>
      </c>
      <c r="B24" t="inlineStr">
        <is>
          <t>PPS TECH SUPPLIES</t>
        </is>
      </c>
      <c r="C24" t="inlineStr">
        <is>
          <t/>
        </is>
      </c>
      <c r="D24" t="inlineStr">
        <is>
          <t>$</t>
        </is>
      </c>
      <c r="E24" t="inlineStr">
        <is>
          <t>4,025</t>
        </is>
      </c>
      <c r="F24" t="inlineStr">
        <is>
          <t>$</t>
        </is>
      </c>
      <c r="G24" t="inlineStr">
        <is>
          <t>5,310</t>
        </is>
      </c>
      <c r="H24" t="inlineStr">
        <is>
          <t>$</t>
        </is>
      </c>
      <c r="I24" t="inlineStr">
        <is>
          <t>4,685</t>
        </is>
      </c>
      <c r="J24" t="inlineStr">
        <is>
          <t>$</t>
        </is>
      </c>
      <c r="K24" t="inlineStr">
        <is>
          <t>(625)</t>
        </is>
      </c>
      <c r="L24" t="inlineStr">
        <is>
          <t>-11.8%</t>
        </is>
      </c>
    </row>
    <row r="25">
      <c r="A25" t="inlineStr">
        <is>
          <t>6001</t>
        </is>
      </c>
      <c r="B25" t="inlineStr">
        <is>
          <t>PES TECH SUPPLIES</t>
        </is>
      </c>
      <c r="C25" t="inlineStr">
        <is>
          <t/>
        </is>
      </c>
      <c r="D25" t="inlineStr">
        <is>
          <t>$</t>
        </is>
      </c>
      <c r="E25" t="inlineStr">
        <is>
          <t>4,961</t>
        </is>
      </c>
      <c r="F25" t="inlineStr">
        <is>
          <t>$</t>
        </is>
      </c>
      <c r="G25" t="inlineStr">
        <is>
          <t>9,995</t>
        </is>
      </c>
      <c r="H25" t="inlineStr">
        <is>
          <t>$</t>
        </is>
      </c>
      <c r="I25" t="inlineStr">
        <is>
          <t>9,370</t>
        </is>
      </c>
      <c r="J25" t="inlineStr">
        <is>
          <t>$</t>
        </is>
      </c>
      <c r="K25" t="inlineStr">
        <is>
          <t>(625)</t>
        </is>
      </c>
      <c r="L25" t="inlineStr">
        <is>
          <t>-6.3%</t>
        </is>
      </c>
    </row>
    <row r="26">
      <c r="A26" t="inlineStr">
        <is>
          <t>6002</t>
        </is>
      </c>
      <c r="B26" t="inlineStr">
        <is>
          <t>PMS TECH SUPPLIES</t>
        </is>
      </c>
      <c r="C26" t="inlineStr">
        <is>
          <t/>
        </is>
      </c>
      <c r="D26" t="inlineStr">
        <is>
          <t>$</t>
        </is>
      </c>
      <c r="E26" t="inlineStr">
        <is>
          <t>12,146</t>
        </is>
      </c>
      <c r="F26" t="inlineStr">
        <is>
          <t>$</t>
        </is>
      </c>
      <c r="G26" t="inlineStr">
        <is>
          <t>18,460</t>
        </is>
      </c>
      <c r="H26" t="inlineStr">
        <is>
          <t>$</t>
        </is>
      </c>
      <c r="I26" t="inlineStr">
        <is>
          <t>17,835</t>
        </is>
      </c>
      <c r="J26" t="inlineStr">
        <is>
          <t>$</t>
        </is>
      </c>
      <c r="K26" t="inlineStr">
        <is>
          <t>(625)</t>
        </is>
      </c>
      <c r="L26" t="inlineStr">
        <is>
          <t>-3.4%</t>
        </is>
      </c>
    </row>
    <row r="27">
      <c r="A27" t="inlineStr">
        <is>
          <t>6003</t>
        </is>
      </c>
      <c r="B27" t="inlineStr">
        <is>
          <t>PHS TECH SUPPLIES</t>
        </is>
      </c>
      <c r="C27" t="inlineStr">
        <is>
          <t/>
        </is>
      </c>
      <c r="D27" t="inlineStr">
        <is>
          <t>$</t>
        </is>
      </c>
      <c r="E27" t="inlineStr">
        <is>
          <t>5,406</t>
        </is>
      </c>
      <c r="F27" t="inlineStr">
        <is>
          <t>$</t>
        </is>
      </c>
      <c r="G27" t="inlineStr">
        <is>
          <t>9,000</t>
        </is>
      </c>
      <c r="H27" t="inlineStr">
        <is>
          <t>$</t>
        </is>
      </c>
      <c r="I27" t="inlineStr">
        <is>
          <t>8,375</t>
        </is>
      </c>
      <c r="J27" t="inlineStr">
        <is>
          <t>$</t>
        </is>
      </c>
      <c r="K27" t="inlineStr">
        <is>
          <t>(625)</t>
        </is>
      </c>
      <c r="L27" t="inlineStr">
        <is>
          <t>-6.9%</t>
        </is>
      </c>
    </row>
    <row r="28">
      <c r="A28" t="inlineStr">
        <is>
          <t>6020</t>
        </is>
      </c>
      <c r="B28" t="inlineStr">
        <is>
          <t>PPS COMPUTER TEXTBOOKS</t>
        </is>
      </c>
      <c r="C28" t="inlineStr">
        <is>
          <t/>
        </is>
      </c>
      <c r="D28" t="inlineStr">
        <is>
          <t>$</t>
        </is>
      </c>
      <c r="E28" t="inlineStr">
        <is>
          <t>457</t>
        </is>
      </c>
      <c r="F28" t="inlineStr">
        <is>
          <t>$</t>
        </is>
      </c>
      <c r="G28" t="inlineStr">
        <is>
          <t>800</t>
        </is>
      </c>
      <c r="H28" t="inlineStr">
        <is>
          <t>$</t>
        </is>
      </c>
      <c r="I28" t="inlineStr">
        <is>
          <t>800</t>
        </is>
      </c>
      <c r="J28" t="inlineStr">
        <is>
          <t>$</t>
        </is>
      </c>
      <c r="K28" t="inlineStr">
        <is>
          <t>-</t>
        </is>
      </c>
      <c r="L28" t="inlineStr">
        <is>
          <t>0.0%</t>
        </is>
      </c>
    </row>
    <row r="29">
      <c r="A29" t="inlineStr">
        <is>
          <t>6021</t>
        </is>
      </c>
      <c r="B29" t="inlineStr">
        <is>
          <t>PES COMPUTER TEXTBOOKS</t>
        </is>
      </c>
      <c r="C29" t="inlineStr">
        <is>
          <t/>
        </is>
      </c>
      <c r="D29" t="inlineStr">
        <is>
          <t>$</t>
        </is>
      </c>
      <c r="E29" t="inlineStr">
        <is>
          <t>420</t>
        </is>
      </c>
      <c r="F29" t="inlineStr">
        <is>
          <t>$</t>
        </is>
      </c>
      <c r="G29" t="inlineStr">
        <is>
          <t>2,750</t>
        </is>
      </c>
      <c r="H29" t="inlineStr">
        <is>
          <t>$</t>
        </is>
      </c>
      <c r="I29" t="inlineStr">
        <is>
          <t>2,750</t>
        </is>
      </c>
      <c r="J29" t="inlineStr">
        <is>
          <t>$</t>
        </is>
      </c>
      <c r="K29" t="inlineStr">
        <is>
          <t>-</t>
        </is>
      </c>
      <c r="L29" t="inlineStr">
        <is>
          <t>0.0%</t>
        </is>
      </c>
    </row>
    <row r="30">
      <c r="A30" t="inlineStr">
        <is>
          <t>6022</t>
        </is>
      </c>
      <c r="B30" t="inlineStr">
        <is>
          <t>PMS COMPUTER TEXTBOOKS</t>
        </is>
      </c>
      <c r="C30" t="inlineStr">
        <is>
          <t/>
        </is>
      </c>
      <c r="D30" t="inlineStr">
        <is>
          <t>$</t>
        </is>
      </c>
      <c r="E30" t="inlineStr">
        <is>
          <t>1,977</t>
        </is>
      </c>
      <c r="F30" t="inlineStr">
        <is>
          <t>$</t>
        </is>
      </c>
      <c r="G30" t="inlineStr">
        <is>
          <t/>
        </is>
      </c>
      <c r="H30" t="inlineStr">
        <is>
          <t>$</t>
        </is>
      </c>
      <c r="I30" t="inlineStr">
        <is>
          <t>-</t>
        </is>
      </c>
      <c r="J30" t="inlineStr">
        <is>
          <t>$</t>
        </is>
      </c>
      <c r="K30" t="inlineStr">
        <is>
          <t>-</t>
        </is>
      </c>
      <c r="L30" t="inlineStr">
        <is>
          <t>0.0%</t>
        </is>
      </c>
    </row>
    <row r="31">
      <c r="A31" t="inlineStr">
        <is>
          <t>6023</t>
        </is>
      </c>
      <c r="B31" t="inlineStr">
        <is>
          <t>PHS COMPUTER TEXTBOOKS</t>
        </is>
      </c>
      <c r="C31" t="inlineStr">
        <is>
          <t/>
        </is>
      </c>
      <c r="D31" t="inlineStr">
        <is>
          <t>$</t>
        </is>
      </c>
      <c r="E31" t="inlineStr">
        <is>
          <t>1,400</t>
        </is>
      </c>
      <c r="F31" t="inlineStr">
        <is>
          <t>$</t>
        </is>
      </c>
      <c r="G31" t="inlineStr">
        <is>
          <t>4,500</t>
        </is>
      </c>
      <c r="H31" t="inlineStr">
        <is>
          <t>$</t>
        </is>
      </c>
      <c r="I31" t="inlineStr">
        <is>
          <t>4,500</t>
        </is>
      </c>
      <c r="J31" t="inlineStr">
        <is>
          <t>$</t>
        </is>
      </c>
      <c r="K31" t="inlineStr">
        <is>
          <t>-</t>
        </is>
      </c>
      <c r="L31" t="inlineStr">
        <is>
          <t>0.0%</t>
        </is>
      </c>
    </row>
    <row r="32">
      <c r="A32" t="inlineStr">
        <is>
          <t>6040</t>
        </is>
      </c>
      <c r="B32" t="inlineStr">
        <is>
          <t>PPS SOFTWARE</t>
        </is>
      </c>
      <c r="C32" t="inlineStr">
        <is>
          <t/>
        </is>
      </c>
      <c r="D32" t="inlineStr">
        <is>
          <t>$</t>
        </is>
      </c>
      <c r="E32" t="inlineStr">
        <is>
          <t>3,161</t>
        </is>
      </c>
      <c r="F32" t="inlineStr">
        <is>
          <t>$</t>
        </is>
      </c>
      <c r="G32" t="inlineStr">
        <is>
          <t>4,500</t>
        </is>
      </c>
      <c r="H32" t="inlineStr">
        <is>
          <t>$</t>
        </is>
      </c>
      <c r="I32" t="inlineStr">
        <is>
          <t>4,500</t>
        </is>
      </c>
      <c r="J32" t="inlineStr">
        <is>
          <t>$</t>
        </is>
      </c>
      <c r="K32" t="inlineStr">
        <is>
          <t>-</t>
        </is>
      </c>
      <c r="L32" t="inlineStr">
        <is>
          <t>0.0%</t>
        </is>
      </c>
    </row>
    <row r="33">
      <c r="A33" t="inlineStr">
        <is>
          <t>6041</t>
        </is>
      </c>
      <c r="B33" t="inlineStr">
        <is>
          <t>PES SOFTWARE</t>
        </is>
      </c>
      <c r="C33" t="inlineStr">
        <is>
          <t/>
        </is>
      </c>
      <c r="D33" t="inlineStr">
        <is>
          <t>$</t>
        </is>
      </c>
      <c r="E33" t="inlineStr">
        <is>
          <t>498</t>
        </is>
      </c>
      <c r="F33" t="inlineStr">
        <is>
          <t>$</t>
        </is>
      </c>
      <c r="G33" t="inlineStr">
        <is>
          <t>1,600</t>
        </is>
      </c>
      <c r="H33" t="inlineStr">
        <is>
          <t>$</t>
        </is>
      </c>
      <c r="I33" t="inlineStr">
        <is>
          <t>1,600</t>
        </is>
      </c>
      <c r="J33" t="inlineStr">
        <is>
          <t>$</t>
        </is>
      </c>
      <c r="K33" t="inlineStr">
        <is>
          <t/>
        </is>
      </c>
      <c r="L33" t="inlineStr">
        <is>
          <t>0.0%</t>
        </is>
      </c>
    </row>
    <row r="34">
      <c r="A34" t="inlineStr">
        <is>
          <t>6042</t>
        </is>
      </c>
      <c r="B34" t="inlineStr">
        <is>
          <t>PMS SOFTWARE</t>
        </is>
      </c>
      <c r="C34" t="inlineStr">
        <is>
          <t/>
        </is>
      </c>
      <c r="D34" t="inlineStr">
        <is>
          <t>$</t>
        </is>
      </c>
      <c r="E34" t="inlineStr">
        <is>
          <t>-</t>
        </is>
      </c>
      <c r="F34" t="inlineStr">
        <is>
          <t>$</t>
        </is>
      </c>
      <c r="G34" t="inlineStr">
        <is>
          <t>-</t>
        </is>
      </c>
      <c r="H34" t="inlineStr">
        <is>
          <t>$</t>
        </is>
      </c>
      <c r="I34" t="inlineStr">
        <is>
          <t>-</t>
        </is>
      </c>
      <c r="J34" t="inlineStr">
        <is>
          <t>$</t>
        </is>
      </c>
      <c r="K34" t="inlineStr">
        <is>
          <t>-</t>
        </is>
      </c>
      <c r="L34" t="inlineStr">
        <is>
          <t>0.0%</t>
        </is>
      </c>
    </row>
    <row r="35">
      <c r="A35" t="inlineStr">
        <is>
          <t>6043</t>
        </is>
      </c>
      <c r="B35" t="inlineStr">
        <is>
          <t>PHS SOFTWARE</t>
        </is>
      </c>
      <c r="C35" t="inlineStr">
        <is>
          <t/>
        </is>
      </c>
      <c r="D35" t="inlineStr">
        <is>
          <t>$</t>
        </is>
      </c>
      <c r="E35" t="inlineStr">
        <is>
          <t>-</t>
        </is>
      </c>
      <c r="F35" t="inlineStr">
        <is>
          <t>$</t>
        </is>
      </c>
      <c r="G35" t="inlineStr">
        <is>
          <t>2,500</t>
        </is>
      </c>
      <c r="H35" t="inlineStr">
        <is>
          <t>$</t>
        </is>
      </c>
      <c r="I35" t="inlineStr">
        <is>
          <t>2,500</t>
        </is>
      </c>
      <c r="J35" t="inlineStr">
        <is>
          <t>$</t>
        </is>
      </c>
      <c r="K35" t="inlineStr">
        <is>
          <t>-</t>
        </is>
      </c>
      <c r="L35" t="inlineStr">
        <is>
          <t>0.0%</t>
        </is>
      </c>
    </row>
    <row r="36">
      <c r="A36" t="inlineStr">
        <is>
          <t>6044</t>
        </is>
      </c>
      <c r="B36" t="inlineStr">
        <is>
          <t>INTEGRADE SOFTWARE LICENSE - PES</t>
        </is>
      </c>
      <c r="E36" t="inlineStr">
        <is>
          <t/>
        </is>
      </c>
      <c r="F36" t="inlineStr">
        <is>
          <t>$</t>
        </is>
      </c>
      <c r="G36" t="inlineStr">
        <is>
          <t>-</t>
        </is>
      </c>
      <c r="H36" t="inlineStr">
        <is>
          <t>$</t>
        </is>
      </c>
      <c r="I36" t="inlineStr">
        <is>
          <t>2,600</t>
        </is>
      </c>
      <c r="J36" t="inlineStr">
        <is>
          <t>$</t>
        </is>
      </c>
      <c r="K36" t="inlineStr">
        <is>
          <t>2,600</t>
        </is>
      </c>
      <c r="L36" t="inlineStr">
        <is>
          <t>100.0%</t>
        </is>
      </c>
    </row>
    <row r="37">
      <c r="A37" t="inlineStr">
        <is>
          <t>6050</t>
        </is>
      </c>
      <c r="B37" t="inlineStr">
        <is>
          <t>PPS LIBRARY</t>
        </is>
      </c>
      <c r="C37" t="inlineStr">
        <is>
          <t/>
        </is>
      </c>
      <c r="D37" t="inlineStr">
        <is>
          <t>$</t>
        </is>
      </c>
      <c r="E37" t="inlineStr">
        <is>
          <t>2,250</t>
        </is>
      </c>
      <c r="F37" t="inlineStr">
        <is>
          <t>$</t>
        </is>
      </c>
      <c r="G37" t="inlineStr">
        <is>
          <t>2,500</t>
        </is>
      </c>
      <c r="H37" t="inlineStr">
        <is>
          <t>$</t>
        </is>
      </c>
      <c r="I37" t="inlineStr">
        <is>
          <t>2,500</t>
        </is>
      </c>
      <c r="J37" t="inlineStr">
        <is>
          <t>$</t>
        </is>
      </c>
      <c r="K37" t="inlineStr">
        <is>
          <t/>
        </is>
      </c>
      <c r="L37" t="inlineStr">
        <is>
          <t>0.0%</t>
        </is>
      </c>
    </row>
    <row r="38">
      <c r="A38" t="inlineStr">
        <is>
          <t>6051</t>
        </is>
      </c>
      <c r="B38" t="inlineStr">
        <is>
          <t>PES LIBRARY</t>
        </is>
      </c>
      <c r="C38" t="inlineStr">
        <is>
          <t/>
        </is>
      </c>
      <c r="D38" t="inlineStr">
        <is>
          <t>$</t>
        </is>
      </c>
      <c r="E38" t="inlineStr">
        <is>
          <t>2,187</t>
        </is>
      </c>
      <c r="F38" t="inlineStr">
        <is>
          <t>$</t>
        </is>
      </c>
      <c r="G38" t="inlineStr">
        <is>
          <t>2,500</t>
        </is>
      </c>
      <c r="H38" t="inlineStr">
        <is>
          <t>$</t>
        </is>
      </c>
      <c r="I38" t="inlineStr">
        <is>
          <t>2,500</t>
        </is>
      </c>
      <c r="J38" t="inlineStr">
        <is>
          <t>$</t>
        </is>
      </c>
      <c r="K38" t="inlineStr">
        <is>
          <t>-</t>
        </is>
      </c>
      <c r="L38" t="inlineStr">
        <is>
          <t>0.0%</t>
        </is>
      </c>
    </row>
    <row r="39">
      <c r="A39" t="inlineStr">
        <is>
          <t>6052</t>
        </is>
      </c>
      <c r="B39" t="inlineStr">
        <is>
          <t>PMS LIBRARY</t>
        </is>
      </c>
      <c r="C39" t="inlineStr">
        <is>
          <t/>
        </is>
      </c>
      <c r="D39" t="inlineStr">
        <is>
          <t>$</t>
        </is>
      </c>
      <c r="E39" t="inlineStr">
        <is>
          <t>2,791</t>
        </is>
      </c>
      <c r="F39" t="inlineStr">
        <is>
          <t>$</t>
        </is>
      </c>
      <c r="G39" t="inlineStr">
        <is>
          <t>2,500</t>
        </is>
      </c>
      <c r="H39" t="inlineStr">
        <is>
          <t>$</t>
        </is>
      </c>
      <c r="I39" t="inlineStr">
        <is>
          <t>2,500</t>
        </is>
      </c>
      <c r="J39" t="inlineStr">
        <is>
          <t>$</t>
        </is>
      </c>
      <c r="K39" t="inlineStr">
        <is>
          <t>-</t>
        </is>
      </c>
      <c r="L39" t="inlineStr">
        <is>
          <t>0.0%</t>
        </is>
      </c>
    </row>
    <row r="40">
      <c r="A40" t="inlineStr">
        <is>
          <t>6053</t>
        </is>
      </c>
      <c r="B40" t="inlineStr">
        <is>
          <t>PHS LIBRARY</t>
        </is>
      </c>
      <c r="C40" t="inlineStr">
        <is>
          <t/>
        </is>
      </c>
      <c r="D40" t="inlineStr">
        <is>
          <t>$</t>
        </is>
      </c>
      <c r="E40" t="inlineStr">
        <is>
          <t>5,885</t>
        </is>
      </c>
      <c r="F40" t="inlineStr">
        <is>
          <t>$</t>
        </is>
      </c>
      <c r="G40" t="inlineStr">
        <is>
          <t>8,000</t>
        </is>
      </c>
      <c r="H40" t="inlineStr">
        <is>
          <t>$</t>
        </is>
      </c>
      <c r="I40" t="inlineStr">
        <is>
          <t>8,000</t>
        </is>
      </c>
      <c r="J40" t="inlineStr">
        <is>
          <t>$</t>
        </is>
      </c>
      <c r="K40" t="inlineStr">
        <is>
          <t>-</t>
        </is>
      </c>
      <c r="L40" t="inlineStr">
        <is>
          <t>0.0%</t>
        </is>
      </c>
    </row>
    <row r="41">
      <c r="A41" t="inlineStr">
        <is>
          <t>8000</t>
        </is>
      </c>
      <c r="B41" t="inlineStr">
        <is>
          <t>CAPITAL OUTLAY- FURNITURE-PPS</t>
        </is>
      </c>
      <c r="D41" t="inlineStr">
        <is>
          <t>$</t>
        </is>
      </c>
      <c r="E41" t="inlineStr">
        <is>
          <t>-</t>
        </is>
      </c>
      <c r="F41" t="inlineStr">
        <is>
          <t>$</t>
        </is>
      </c>
      <c r="G41" t="inlineStr">
        <is>
          <t>800</t>
        </is>
      </c>
      <c r="H41" t="inlineStr">
        <is>
          <t>$</t>
        </is>
      </c>
      <c r="I41" t="inlineStr">
        <is>
          <t>800</t>
        </is>
      </c>
      <c r="J41" t="inlineStr">
        <is>
          <t>$</t>
        </is>
      </c>
      <c r="K41" t="inlineStr">
        <is>
          <t>-</t>
        </is>
      </c>
      <c r="L41" t="inlineStr">
        <is>
          <t>0.0%</t>
        </is>
      </c>
    </row>
    <row r="42">
      <c r="A42" t="inlineStr">
        <is>
          <t>8001</t>
        </is>
      </c>
      <c r="B42" t="inlineStr">
        <is>
          <t>CAPITAL OUTLAY- FURNITURE-PES</t>
        </is>
      </c>
      <c r="D42" t="inlineStr">
        <is>
          <t>$</t>
        </is>
      </c>
      <c r="E42" t="inlineStr">
        <is>
          <t>-</t>
        </is>
      </c>
      <c r="F42" t="inlineStr">
        <is>
          <t>$</t>
        </is>
      </c>
      <c r="G42" t="inlineStr">
        <is>
          <t/>
        </is>
      </c>
      <c r="H42" t="inlineStr">
        <is>
          <t>$</t>
        </is>
      </c>
      <c r="I42" t="inlineStr">
        <is>
          <t>-</t>
        </is>
      </c>
      <c r="J42" t="inlineStr">
        <is>
          <t>$</t>
        </is>
      </c>
      <c r="K42" t="inlineStr">
        <is>
          <t>-</t>
        </is>
      </c>
      <c r="L42" t="inlineStr">
        <is>
          <t>0.0%</t>
        </is>
      </c>
    </row>
    <row r="43">
      <c r="A43" t="inlineStr">
        <is>
          <t>8002</t>
        </is>
      </c>
      <c r="B43" t="inlineStr">
        <is>
          <t>CAPITAL OUTLAY- FURNITURE-PMS</t>
        </is>
      </c>
      <c r="D43" t="inlineStr">
        <is>
          <t>$</t>
        </is>
      </c>
      <c r="E43" t="inlineStr">
        <is>
          <t>1,000</t>
        </is>
      </c>
      <c r="F43" t="inlineStr">
        <is>
          <t>$</t>
        </is>
      </c>
      <c r="G43" t="inlineStr">
        <is>
          <t>1,000</t>
        </is>
      </c>
      <c r="H43" t="inlineStr">
        <is>
          <t>$</t>
        </is>
      </c>
      <c r="I43" t="inlineStr">
        <is>
          <t>1,000</t>
        </is>
      </c>
      <c r="J43" t="inlineStr">
        <is>
          <t>$</t>
        </is>
      </c>
      <c r="K43" t="inlineStr">
        <is>
          <t>-</t>
        </is>
      </c>
      <c r="L43" t="inlineStr">
        <is>
          <t>0.0%</t>
        </is>
      </c>
    </row>
    <row r="44">
      <c r="A44" t="inlineStr">
        <is>
          <t>8003</t>
        </is>
      </c>
      <c r="B44" t="inlineStr">
        <is>
          <t>CAPITAL OUTLAY- FURNITURE-PHS</t>
        </is>
      </c>
      <c r="D44" t="inlineStr">
        <is>
          <t>$</t>
        </is>
      </c>
      <c r="E44" t="inlineStr">
        <is>
          <t>-</t>
        </is>
      </c>
      <c r="F44" t="inlineStr">
        <is>
          <t>$</t>
        </is>
      </c>
      <c r="G44" t="inlineStr">
        <is>
          <t>2,000</t>
        </is>
      </c>
      <c r="H44" t="inlineStr">
        <is>
          <t>$</t>
        </is>
      </c>
      <c r="I44" t="inlineStr">
        <is>
          <t>2,000</t>
        </is>
      </c>
      <c r="J44" t="inlineStr">
        <is>
          <t>$</t>
        </is>
      </c>
      <c r="K44" t="inlineStr">
        <is>
          <t>-</t>
        </is>
      </c>
      <c r="L44" t="inlineStr">
        <is>
          <t>0.0%</t>
        </is>
      </c>
    </row>
    <row r="45">
      <c r="A45" t="inlineStr">
        <is>
          <t>8200</t>
        </is>
      </c>
      <c r="B45" t="inlineStr">
        <is>
          <t>PES COMPUTER LAB - CITY FUNDS</t>
        </is>
      </c>
      <c r="D45" t="inlineStr">
        <is>
          <t>$</t>
        </is>
      </c>
      <c r="E45" t="inlineStr">
        <is>
          <t>38,705</t>
        </is>
      </c>
      <c r="F45" t="inlineStr">
        <is>
          <t>$</t>
        </is>
      </c>
      <c r="G45" t="inlineStr">
        <is>
          <t>-</t>
        </is>
      </c>
      <c r="H45" t="inlineStr">
        <is>
          <t>$</t>
        </is>
      </c>
      <c r="I45" t="inlineStr">
        <is>
          <t>-</t>
        </is>
      </c>
      <c r="J45" t="inlineStr">
        <is>
          <t>$</t>
        </is>
      </c>
      <c r="K45" t="inlineStr">
        <is>
          <t/>
        </is>
      </c>
      <c r="L45" t="inlineStr">
        <is>
          <t>0.0%</t>
        </is>
      </c>
    </row>
    <row r="46">
      <c r="A46" t="inlineStr">
        <is>
          <t>8300</t>
        </is>
      </c>
      <c r="B46" t="inlineStr">
        <is>
          <t>PPS HARDWARE/MAINT &amp; REPAIR</t>
        </is>
      </c>
      <c r="C46" t="inlineStr">
        <is>
          <t/>
        </is>
      </c>
      <c r="D46" t="inlineStr">
        <is>
          <t>$</t>
        </is>
      </c>
      <c r="E46" t="inlineStr">
        <is>
          <t>7,588</t>
        </is>
      </c>
      <c r="F46" t="inlineStr">
        <is>
          <t>$</t>
        </is>
      </c>
      <c r="G46" t="inlineStr">
        <is>
          <t>5,100</t>
        </is>
      </c>
      <c r="H46" t="inlineStr">
        <is>
          <t>$</t>
        </is>
      </c>
      <c r="I46" t="inlineStr">
        <is>
          <t>5,1 00</t>
        </is>
      </c>
      <c r="J46" t="inlineStr">
        <is>
          <t>$</t>
        </is>
      </c>
      <c r="K46" t="inlineStr">
        <is>
          <t/>
        </is>
      </c>
      <c r="L46" t="inlineStr">
        <is>
          <t>0.0%</t>
        </is>
      </c>
    </row>
    <row r="47">
      <c r="A47" t="inlineStr">
        <is>
          <t>8301</t>
        </is>
      </c>
      <c r="B47" t="inlineStr">
        <is>
          <t>PES HARDWARE/MAINT &amp; REPAIR</t>
        </is>
      </c>
      <c r="C47" t="inlineStr">
        <is>
          <t/>
        </is>
      </c>
      <c r="D47" t="inlineStr">
        <is>
          <t>$</t>
        </is>
      </c>
      <c r="E47" t="inlineStr">
        <is>
          <t>12,949</t>
        </is>
      </c>
      <c r="F47" t="inlineStr">
        <is>
          <t>$</t>
        </is>
      </c>
      <c r="G47" t="inlineStr">
        <is>
          <t>6,273</t>
        </is>
      </c>
      <c r="H47" t="inlineStr">
        <is>
          <t>$</t>
        </is>
      </c>
      <c r="I47" t="inlineStr">
        <is>
          <t>6,273</t>
        </is>
      </c>
      <c r="J47" t="inlineStr">
        <is>
          <t>$</t>
        </is>
      </c>
      <c r="K47" t="inlineStr">
        <is>
          <t>-</t>
        </is>
      </c>
      <c r="L47" t="inlineStr">
        <is>
          <t>0.0%</t>
        </is>
      </c>
    </row>
    <row r="48">
      <c r="A48" t="inlineStr">
        <is>
          <t>8302</t>
        </is>
      </c>
      <c r="B48" t="inlineStr">
        <is>
          <t>PMS HARDWARE/MAINT &amp; REPAIR</t>
        </is>
      </c>
      <c r="D48" t="inlineStr">
        <is>
          <t>$</t>
        </is>
      </c>
      <c r="E48" t="inlineStr">
        <is>
          <t>1,876</t>
        </is>
      </c>
      <c r="F48" t="inlineStr">
        <is>
          <t>$</t>
        </is>
      </c>
      <c r="G48" t="inlineStr">
        <is>
          <t>2,000</t>
        </is>
      </c>
      <c r="H48" t="inlineStr">
        <is>
          <t>$</t>
        </is>
      </c>
      <c r="I48" t="inlineStr">
        <is>
          <t>2,000</t>
        </is>
      </c>
      <c r="J48" t="inlineStr">
        <is>
          <t>$</t>
        </is>
      </c>
      <c r="K48" t="inlineStr">
        <is>
          <t>-</t>
        </is>
      </c>
      <c r="L48" t="inlineStr">
        <is>
          <t>0.0%</t>
        </is>
      </c>
    </row>
    <row r="49">
      <c r="A49" t="inlineStr">
        <is>
          <t>8303</t>
        </is>
      </c>
      <c r="B49" t="inlineStr">
        <is>
          <t>PHS HARDWARE/MAINT &amp; REPAIR</t>
        </is>
      </c>
      <c r="C49" t="inlineStr">
        <is>
          <t/>
        </is>
      </c>
      <c r="D49" t="inlineStr">
        <is>
          <t>$</t>
        </is>
      </c>
      <c r="E49" t="inlineStr">
        <is>
          <t>150</t>
        </is>
      </c>
      <c r="F49" t="inlineStr">
        <is>
          <t>$</t>
        </is>
      </c>
      <c r="G49" t="inlineStr">
        <is>
          <t>1,000</t>
        </is>
      </c>
      <c r="H49" t="inlineStr">
        <is>
          <t>$</t>
        </is>
      </c>
      <c r="I49" t="inlineStr">
        <is>
          <t>1,000</t>
        </is>
      </c>
      <c r="J49" t="inlineStr">
        <is>
          <t>$</t>
        </is>
      </c>
      <c r="K49" t="inlineStr">
        <is>
          <t>-</t>
        </is>
      </c>
      <c r="L49" t="inlineStr">
        <is>
          <t>0.0%</t>
        </is>
      </c>
    </row>
    <row r="50">
      <c r="A50" t="inlineStr">
        <is>
          <t>8304</t>
        </is>
      </c>
      <c r="B50" t="inlineStr">
        <is>
          <t>REPLACE COMPUTERS - 1 YR PLAN</t>
        </is>
      </c>
      <c r="D50" t="inlineStr">
        <is>
          <t>$</t>
        </is>
      </c>
      <c r="E50" t="inlineStr">
        <is>
          <t/>
        </is>
      </c>
      <c r="F50" t="inlineStr">
        <is>
          <t>$</t>
        </is>
      </c>
      <c r="G50" t="inlineStr">
        <is>
          <t/>
        </is>
      </c>
      <c r="H50" t="inlineStr">
        <is>
          <t>$</t>
        </is>
      </c>
      <c r="I50" t="inlineStr">
        <is>
          <t>-</t>
        </is>
      </c>
      <c r="J50" t="inlineStr">
        <is>
          <t>$</t>
        </is>
      </c>
      <c r="K50" t="inlineStr">
        <is>
          <t>-</t>
        </is>
      </c>
      <c r="L50" t="inlineStr">
        <is>
          <t>0.0%</t>
        </is>
      </c>
    </row>
    <row r="51">
      <c r="A51" t="inlineStr">
        <is>
          <t>8400</t>
        </is>
      </c>
      <c r="B51" t="inlineStr">
        <is>
          <t>PPS INFRASTRUCTURE</t>
        </is>
      </c>
      <c r="C51" t="inlineStr">
        <is>
          <t/>
        </is>
      </c>
      <c r="D51" t="inlineStr">
        <is>
          <t>$</t>
        </is>
      </c>
      <c r="E51" t="inlineStr">
        <is>
          <t>325</t>
        </is>
      </c>
      <c r="F51" t="inlineStr">
        <is>
          <t>$</t>
        </is>
      </c>
      <c r="G51" t="inlineStr">
        <is>
          <t>2,000</t>
        </is>
      </c>
      <c r="H51" t="inlineStr">
        <is>
          <t>$</t>
        </is>
      </c>
      <c r="I51" t="inlineStr">
        <is>
          <t>2,000</t>
        </is>
      </c>
      <c r="J51" t="inlineStr">
        <is>
          <t>$</t>
        </is>
      </c>
      <c r="K51" t="inlineStr">
        <is>
          <t>-</t>
        </is>
      </c>
      <c r="L51" t="inlineStr">
        <is>
          <t>0.0%</t>
        </is>
      </c>
    </row>
    <row r="52">
      <c r="A52" t="inlineStr">
        <is>
          <t>8401</t>
        </is>
      </c>
      <c r="B52" t="inlineStr">
        <is>
          <t>PES INFRASTRUCTURE</t>
        </is>
      </c>
      <c r="C52" t="inlineStr">
        <is>
          <t/>
        </is>
      </c>
      <c r="D52" t="inlineStr">
        <is>
          <t>$</t>
        </is>
      </c>
      <c r="E52" t="inlineStr">
        <is>
          <t>-</t>
        </is>
      </c>
      <c r="F52" t="inlineStr">
        <is>
          <t>$</t>
        </is>
      </c>
      <c r="G52" t="inlineStr">
        <is>
          <t>-</t>
        </is>
      </c>
      <c r="H52" t="inlineStr">
        <is>
          <t>$</t>
        </is>
      </c>
      <c r="I52" t="inlineStr">
        <is>
          <t/>
        </is>
      </c>
      <c r="J52" t="inlineStr">
        <is>
          <t>$</t>
        </is>
      </c>
      <c r="K52" t="inlineStr">
        <is>
          <t>-</t>
        </is>
      </c>
      <c r="L52" t="inlineStr">
        <is>
          <t>0.0%</t>
        </is>
      </c>
    </row>
    <row r="53">
      <c r="A53" t="inlineStr">
        <is>
          <t>8402</t>
        </is>
      </c>
      <c r="B53" t="inlineStr">
        <is>
          <t>PMS INFRASTRUCTURE</t>
        </is>
      </c>
      <c r="C53" t="inlineStr">
        <is>
          <t/>
        </is>
      </c>
      <c r="D53" t="inlineStr">
        <is>
          <t>$</t>
        </is>
      </c>
      <c r="E53" t="inlineStr">
        <is>
          <t>-</t>
        </is>
      </c>
      <c r="F53" t="inlineStr">
        <is>
          <t>$</t>
        </is>
      </c>
      <c r="G53" t="inlineStr">
        <is>
          <t/>
        </is>
      </c>
      <c r="H53" t="inlineStr">
        <is>
          <t>$</t>
        </is>
      </c>
      <c r="I53" t="inlineStr">
        <is>
          <t/>
        </is>
      </c>
      <c r="J53" t="inlineStr">
        <is>
          <t>$</t>
        </is>
      </c>
      <c r="K53" t="inlineStr">
        <is>
          <t>-</t>
        </is>
      </c>
      <c r="L53" t="inlineStr">
        <is>
          <t>0.0%</t>
        </is>
      </c>
    </row>
    <row r="54">
      <c r="A54" t="inlineStr">
        <is>
          <t>8403</t>
        </is>
      </c>
      <c r="B54" t="inlineStr">
        <is>
          <t>PHS INFRASTRUCTURE</t>
        </is>
      </c>
      <c r="C54" t="inlineStr">
        <is>
          <t/>
        </is>
      </c>
      <c r="D54" t="inlineStr">
        <is>
          <t>$</t>
        </is>
      </c>
      <c r="E54" t="inlineStr">
        <is>
          <t>2,208</t>
        </is>
      </c>
      <c r="F54" t="inlineStr">
        <is>
          <t>$</t>
        </is>
      </c>
      <c r="G54" t="inlineStr">
        <is>
          <t>1,000</t>
        </is>
      </c>
      <c r="H54" t="inlineStr">
        <is>
          <t>$</t>
        </is>
      </c>
      <c r="I54" t="inlineStr">
        <is>
          <t>1,000</t>
        </is>
      </c>
      <c r="J54" t="inlineStr">
        <is>
          <t>$</t>
        </is>
      </c>
      <c r="K54" t="inlineStr">
        <is>
          <t>-</t>
        </is>
      </c>
      <c r="L54" t="inlineStr">
        <is>
          <t>0.0%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>TOTAL</t>
        </is>
      </c>
      <c r="D55" t="inlineStr">
        <is>
          <t>$</t>
        </is>
      </c>
      <c r="E55" t="inlineStr">
        <is>
          <t>303,708</t>
        </is>
      </c>
      <c r="F55" t="inlineStr">
        <is>
          <t>$</t>
        </is>
      </c>
      <c r="G55" t="inlineStr">
        <is>
          <t>317,987</t>
        </is>
      </c>
      <c r="H55" t="inlineStr">
        <is>
          <t>$</t>
        </is>
      </c>
      <c r="I55" t="inlineStr">
        <is>
          <t>335,277</t>
        </is>
      </c>
      <c r="J55" t="inlineStr">
        <is>
          <t>$</t>
        </is>
      </c>
      <c r="K55" t="inlineStr">
        <is>
          <t>17,290</t>
        </is>
      </c>
      <c r="L55" t="inlineStr">
        <is>
          <t>5.4%</t>
        </is>
      </c>
    </row>
    <row r="56">
      <c r="A56" t="inlineStr">
        <is>
          <t>BUDGET 2003 2004 final as of 6-17-03.xls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</row>
  </sheetData>
  <mergeCells>
    <mergeCell ref="A2:L2"/>
    <mergeCell ref="A3:L3"/>
    <mergeCell ref="A4:L4"/>
    <mergeCell ref="E5:G5"/>
    <mergeCell ref="E6:G6"/>
    <mergeCell ref="A7:B7"/>
    <mergeCell ref="C7:D7"/>
    <mergeCell ref="B36:D36"/>
    <mergeCell ref="B41:C41"/>
    <mergeCell ref="B42:C42"/>
    <mergeCell ref="B43:C43"/>
    <mergeCell ref="B44:C44"/>
    <mergeCell ref="B45:C45"/>
    <mergeCell ref="B48:C48"/>
    <mergeCell ref="B50:C50"/>
    <mergeCell ref="A56:C56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65 of 77”</t>
        </is>
      </c>
    </row>
    <row r="3">
      <c r="A3" t="inlineStr">
        <is>
          <t>Table: 65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POQUOSON CITY SCHOOLS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2003/2004 BUDGET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/>
        </is>
      </c>
      <c r="B7" t="inlineStr">
        <is>
          <t>INSTRUCTIONAL SUPPORT- TECHNOLOGY</t>
        </is>
      </c>
      <c r="D7" t="inlineStr">
        <is>
          <t>1.0.90.9.68200 ...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PAGE 52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/>
        </is>
      </c>
      <c r="D8" t="inlineStr">
        <is>
          <t>2001/2002</t>
        </is>
      </c>
      <c r="E8" t="inlineStr">
        <is>
          <t/>
        </is>
      </c>
      <c r="F8" t="inlineStr">
        <is>
          <t>2002/2003</t>
        </is>
      </c>
      <c r="G8" t="inlineStr">
        <is>
          <t/>
        </is>
      </c>
      <c r="H8" t="inlineStr">
        <is>
          <t>2003/2004</t>
        </is>
      </c>
      <c r="I8" t="inlineStr">
        <is>
          <t/>
        </is>
      </c>
      <c r="J8" t="inlineStr">
        <is>
          <t>+INCREASE</t>
        </is>
      </c>
      <c r="K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ACTUAL</t>
        </is>
      </c>
      <c r="E9" t="inlineStr">
        <is>
          <t/>
        </is>
      </c>
      <c r="F9" t="inlineStr">
        <is>
          <t>APPROPRIATED</t>
        </is>
      </c>
      <c r="G9" t="inlineStr">
        <is>
          <t/>
        </is>
      </c>
      <c r="H9" t="inlineStr">
        <is>
          <t>PROJECTED</t>
        </is>
      </c>
      <c r="I9" t="inlineStr">
        <is>
          <t/>
        </is>
      </c>
      <c r="J9" t="inlineStr">
        <is>
          <t>(-DECREASE)</t>
        </is>
      </c>
      <c r="K9" t="inlineStr">
        <is>
          <t>%</t>
        </is>
      </c>
    </row>
    <row r="10">
      <c r="A10" t="inlineStr">
        <is>
          <t>1110</t>
        </is>
      </c>
      <c r="B10" t="inlineStr">
        <is>
          <t>ADMINISTRATIVE SALARIES</t>
        </is>
      </c>
      <c r="C10" t="inlineStr">
        <is>
          <t>$</t>
        </is>
      </c>
      <c r="D10" t="inlineStr">
        <is>
          <t>20,397</t>
        </is>
      </c>
      <c r="E10" t="inlineStr">
        <is>
          <t>$</t>
        </is>
      </c>
      <c r="F10" t="inlineStr">
        <is>
          <t>21,213</t>
        </is>
      </c>
      <c r="G10" t="inlineStr">
        <is>
          <t>$</t>
        </is>
      </c>
      <c r="H10" t="inlineStr">
        <is>
          <t>22,062</t>
        </is>
      </c>
      <c r="I10" t="inlineStr">
        <is>
          <t>$</t>
        </is>
      </c>
      <c r="J10" t="inlineStr">
        <is>
          <t>849</t>
        </is>
      </c>
      <c r="K10" t="inlineStr">
        <is>
          <t>4.0%</t>
        </is>
      </c>
    </row>
    <row r="11">
      <c r="A11" t="inlineStr">
        <is>
          <t>1140</t>
        </is>
      </c>
      <c r="B11" t="inlineStr">
        <is>
          <t>TECHNICAL SUPPORT</t>
        </is>
      </c>
      <c r="C11" t="inlineStr">
        <is>
          <t>$</t>
        </is>
      </c>
      <c r="D11" t="inlineStr">
        <is>
          <t>45,266</t>
        </is>
      </c>
      <c r="E11" t="inlineStr">
        <is>
          <t>$</t>
        </is>
      </c>
      <c r="F11" t="inlineStr">
        <is>
          <t>78,800</t>
        </is>
      </c>
      <c r="G11" t="inlineStr">
        <is>
          <t>$</t>
        </is>
      </c>
      <c r="H11" t="inlineStr">
        <is>
          <t>80,915</t>
        </is>
      </c>
      <c r="I11" t="inlineStr">
        <is>
          <t>$</t>
        </is>
      </c>
      <c r="J11" t="inlineStr">
        <is>
          <t>2,115</t>
        </is>
      </c>
      <c r="K11" t="inlineStr">
        <is>
          <t>2.7%</t>
        </is>
      </c>
    </row>
    <row r="12">
      <c r="A12" t="inlineStr">
        <is>
          <t>2100</t>
        </is>
      </c>
      <c r="B12" t="inlineStr">
        <is>
          <t>FICA BENEFITS</t>
        </is>
      </c>
      <c r="C12" t="inlineStr">
        <is>
          <t>$</t>
        </is>
      </c>
      <c r="D12" t="inlineStr">
        <is>
          <t>5,109</t>
        </is>
      </c>
      <c r="E12" t="inlineStr">
        <is>
          <t>$</t>
        </is>
      </c>
      <c r="F12" t="inlineStr">
        <is>
          <t>7,957</t>
        </is>
      </c>
      <c r="G12" t="inlineStr">
        <is>
          <t>$</t>
        </is>
      </c>
      <c r="H12" t="inlineStr">
        <is>
          <t>7,878</t>
        </is>
      </c>
      <c r="I12" t="inlineStr">
        <is>
          <t>$</t>
        </is>
      </c>
      <c r="J12" t="inlineStr">
        <is>
          <t>(79)</t>
        </is>
      </c>
      <c r="K12" t="inlineStr">
        <is>
          <t>-1.0%</t>
        </is>
      </c>
    </row>
    <row r="13">
      <c r="A13" t="inlineStr">
        <is>
          <t>2210</t>
        </is>
      </c>
      <c r="B13" t="inlineStr">
        <is>
          <t>VRS BENEFITS- 9.44%</t>
        </is>
      </c>
      <c r="C13" t="inlineStr">
        <is>
          <t>$</t>
        </is>
      </c>
      <c r="D13" t="inlineStr">
        <is>
          <t>5,757</t>
        </is>
      </c>
      <c r="E13" t="inlineStr">
        <is>
          <t>$</t>
        </is>
      </c>
      <c r="F13" t="inlineStr">
        <is>
          <t>10,401</t>
        </is>
      </c>
      <c r="G13" t="inlineStr">
        <is>
          <t>$</t>
        </is>
      </c>
      <c r="H13" t="inlineStr">
        <is>
          <t>10,817</t>
        </is>
      </c>
      <c r="I13" t="inlineStr">
        <is>
          <t>$</t>
        </is>
      </c>
      <c r="J13" t="inlineStr">
        <is>
          <t>416</t>
        </is>
      </c>
      <c r="K13" t="inlineStr">
        <is>
          <t>4.0%</t>
        </is>
      </c>
    </row>
    <row r="14">
      <c r="A14" t="inlineStr">
        <is>
          <t>2300</t>
        </is>
      </c>
      <c r="B14" t="inlineStr">
        <is>
          <t>HEALTH BENEFITS - 23.38%</t>
        </is>
      </c>
      <c r="C14" t="inlineStr">
        <is>
          <t>$</t>
        </is>
      </c>
      <c r="D14" t="inlineStr">
        <is>
          <t>760</t>
        </is>
      </c>
      <c r="E14" t="inlineStr">
        <is>
          <t>$</t>
        </is>
      </c>
      <c r="F14" t="inlineStr">
        <is>
          <t>5,304</t>
        </is>
      </c>
      <c r="G14" t="inlineStr">
        <is>
          <t>$</t>
        </is>
      </c>
      <c r="H14" t="inlineStr">
        <is>
          <t>6,544</t>
        </is>
      </c>
      <c r="I14" t="inlineStr">
        <is>
          <t>$</t>
        </is>
      </c>
      <c r="J14" t="inlineStr">
        <is>
          <t>1,240</t>
        </is>
      </c>
      <c r="K14" t="inlineStr">
        <is>
          <t>23.4%</t>
        </is>
      </c>
    </row>
    <row r="15">
      <c r="A15" t="inlineStr">
        <is>
          <t>2400</t>
        </is>
      </c>
      <c r="B15" t="inlineStr">
        <is>
          <t>GROUP LIFE INSURANCE</t>
        </is>
      </c>
      <c r="C15" t="inlineStr">
        <is>
          <t>$</t>
        </is>
      </c>
      <c r="D15" t="inlineStr">
        <is>
          <t>398</t>
        </is>
      </c>
      <c r="E15" t="inlineStr">
        <is>
          <t>$</t>
        </is>
      </c>
      <c r="F15" t="inlineStr">
        <is>
          <t>-</t>
        </is>
      </c>
      <c r="G15" t="inlineStr">
        <is>
          <t>$</t>
        </is>
      </c>
      <c r="H15" t="inlineStr">
        <is>
          <t>-</t>
        </is>
      </c>
      <c r="I15" t="inlineStr">
        <is>
          <t>$</t>
        </is>
      </c>
      <c r="J15" t="inlineStr">
        <is>
          <t>-</t>
        </is>
      </c>
      <c r="K15" t="inlineStr">
        <is>
          <t>0.0%</t>
        </is>
      </c>
    </row>
    <row r="16">
      <c r="A16" t="inlineStr">
        <is>
          <t>3000</t>
        </is>
      </c>
      <c r="B16" t="inlineStr">
        <is>
          <t>PURCHASE SERVICES</t>
        </is>
      </c>
      <c r="C16" t="inlineStr">
        <is>
          <t>$</t>
        </is>
      </c>
      <c r="D16" t="inlineStr">
        <is>
          <t>15,488</t>
        </is>
      </c>
      <c r="E16" t="inlineStr">
        <is>
          <t>$</t>
        </is>
      </c>
      <c r="F16" t="inlineStr">
        <is>
          <t>16,000</t>
        </is>
      </c>
      <c r="G16" t="inlineStr">
        <is>
          <t>$</t>
        </is>
      </c>
      <c r="H16" t="inlineStr">
        <is>
          <t>16,000</t>
        </is>
      </c>
      <c r="I16" t="inlineStr">
        <is>
          <t>$</t>
        </is>
      </c>
      <c r="J16" t="inlineStr">
        <is>
          <t>-</t>
        </is>
      </c>
      <c r="K16" t="inlineStr">
        <is>
          <t>0.0%</t>
        </is>
      </c>
    </row>
    <row r="17">
      <c r="A17" t="inlineStr">
        <is>
          <t>3002</t>
        </is>
      </c>
      <c r="B17" t="inlineStr">
        <is>
          <t>RDA SUPPORT SERVICES</t>
        </is>
      </c>
      <c r="C17" t="inlineStr">
        <is>
          <t>$</t>
        </is>
      </c>
      <c r="D17" t="inlineStr">
        <is>
          <t>-</t>
        </is>
      </c>
      <c r="E17" t="inlineStr">
        <is>
          <t>$</t>
        </is>
      </c>
      <c r="F17" t="inlineStr">
        <is>
          <t>-</t>
        </is>
      </c>
      <c r="G17" t="inlineStr">
        <is>
          <t>$</t>
        </is>
      </c>
      <c r="H17" t="inlineStr">
        <is>
          <t>12,000</t>
        </is>
      </c>
      <c r="I17" t="inlineStr">
        <is>
          <t>$</t>
        </is>
      </c>
      <c r="J17" t="inlineStr">
        <is>
          <t>12,000</t>
        </is>
      </c>
      <c r="K17" t="inlineStr">
        <is>
          <t>100.0%</t>
        </is>
      </c>
    </row>
    <row r="18">
      <c r="A18" t="inlineStr">
        <is>
          <t>5001</t>
        </is>
      </c>
      <c r="B18" t="inlineStr">
        <is>
          <t>TELECOMMUNICATIONS</t>
        </is>
      </c>
      <c r="C18" t="inlineStr">
        <is>
          <t>$</t>
        </is>
      </c>
      <c r="D18" t="inlineStr">
        <is>
          <t>-</t>
        </is>
      </c>
      <c r="E18" t="inlineStr">
        <is>
          <t>$</t>
        </is>
      </c>
      <c r="F18" t="inlineStr">
        <is>
          <t>250</t>
        </is>
      </c>
      <c r="G18" t="inlineStr">
        <is>
          <t>$</t>
        </is>
      </c>
      <c r="H18" t="inlineStr">
        <is>
          <t>250</t>
        </is>
      </c>
      <c r="I18" t="inlineStr">
        <is>
          <t>$</t>
        </is>
      </c>
      <c r="J18" t="inlineStr">
        <is>
          <t>-</t>
        </is>
      </c>
      <c r="K18" t="inlineStr">
        <is>
          <t>0.0%</t>
        </is>
      </c>
    </row>
    <row r="19">
      <c r="A19" t="inlineStr">
        <is>
          <t>6000</t>
        </is>
      </c>
      <c r="B19" t="inlineStr">
        <is>
          <t>TECHNOLOGY SUPPLIES - SBO</t>
        </is>
      </c>
      <c r="C19" t="inlineStr">
        <is>
          <t>$</t>
        </is>
      </c>
      <c r="D19" t="inlineStr">
        <is>
          <t>359</t>
        </is>
      </c>
      <c r="E19" t="inlineStr">
        <is>
          <t>$</t>
        </is>
      </c>
      <c r="F19" t="inlineStr">
        <is>
          <t>1,000</t>
        </is>
      </c>
      <c r="G19" t="inlineStr">
        <is>
          <t>$</t>
        </is>
      </c>
      <c r="H19" t="inlineStr">
        <is>
          <t>1,000</t>
        </is>
      </c>
      <c r="I19" t="inlineStr">
        <is>
          <t>$</t>
        </is>
      </c>
      <c r="J19" t="inlineStr">
        <is>
          <t>-</t>
        </is>
      </c>
      <c r="K19" t="inlineStr">
        <is>
          <t>0.0%</t>
        </is>
      </c>
    </row>
    <row r="20">
      <c r="A20" t="inlineStr">
        <is>
          <t>6020</t>
        </is>
      </c>
      <c r="B20" t="inlineStr">
        <is>
          <t>COMPUTER TEXTBOOKS - SBO</t>
        </is>
      </c>
      <c r="C20" t="inlineStr">
        <is>
          <t>$</t>
        </is>
      </c>
      <c r="D20" t="inlineStr">
        <is>
          <t>47</t>
        </is>
      </c>
      <c r="E20" t="inlineStr">
        <is>
          <t>$</t>
        </is>
      </c>
      <c r="F20" t="inlineStr">
        <is>
          <t>200</t>
        </is>
      </c>
      <c r="G20" t="inlineStr">
        <is>
          <t>$</t>
        </is>
      </c>
      <c r="H20" t="inlineStr">
        <is>
          <t>200</t>
        </is>
      </c>
      <c r="I20" t="inlineStr">
        <is>
          <t>$</t>
        </is>
      </c>
      <c r="J20" t="inlineStr">
        <is>
          <t>-</t>
        </is>
      </c>
      <c r="K20" t="inlineStr">
        <is>
          <t>0.0%</t>
        </is>
      </c>
    </row>
    <row r="21">
      <c r="A21" t="inlineStr">
        <is>
          <t>6040</t>
        </is>
      </c>
      <c r="B21" t="inlineStr">
        <is>
          <t>TECHNOLOGY SOFTWARE- SBO</t>
        </is>
      </c>
      <c r="C21" t="inlineStr">
        <is>
          <t>$</t>
        </is>
      </c>
      <c r="D21" t="inlineStr">
        <is>
          <t>9,454</t>
        </is>
      </c>
      <c r="E21" t="inlineStr">
        <is>
          <t>$</t>
        </is>
      </c>
      <c r="F21" t="inlineStr">
        <is>
          <t>2,000</t>
        </is>
      </c>
      <c r="G21" t="inlineStr">
        <is>
          <t>$</t>
        </is>
      </c>
      <c r="H21" t="inlineStr">
        <is>
          <t>2,000</t>
        </is>
      </c>
      <c r="I21" t="inlineStr">
        <is>
          <t>$</t>
        </is>
      </c>
      <c r="J21" t="inlineStr">
        <is>
          <t>-</t>
        </is>
      </c>
      <c r="K21" t="inlineStr">
        <is>
          <t>0.0%</t>
        </is>
      </c>
    </row>
    <row r="22">
      <c r="A22" t="inlineStr">
        <is>
          <t>6041</t>
        </is>
      </c>
      <c r="B22" t="inlineStr">
        <is>
          <t>IEP SOFTWARE-SP.ED.</t>
        </is>
      </c>
      <c r="C22" t="inlineStr">
        <is>
          <t>$</t>
        </is>
      </c>
      <c r="D22" t="inlineStr">
        <is>
          <t>-</t>
        </is>
      </c>
      <c r="E22" t="inlineStr">
        <is>
          <t>$</t>
        </is>
      </c>
      <c r="F22" t="inlineStr">
        <is>
          <t>-</t>
        </is>
      </c>
      <c r="G22" t="inlineStr">
        <is>
          <t>$</t>
        </is>
      </c>
      <c r="H22" t="inlineStr">
        <is>
          <t>-</t>
        </is>
      </c>
      <c r="I22" t="inlineStr">
        <is>
          <t>$</t>
        </is>
      </c>
      <c r="J22" t="inlineStr">
        <is>
          <t>-</t>
        </is>
      </c>
      <c r="K22" t="inlineStr">
        <is>
          <t>0.0%</t>
        </is>
      </c>
    </row>
    <row r="23">
      <c r="A23" t="inlineStr">
        <is>
          <t>8000</t>
        </is>
      </c>
      <c r="B23" t="inlineStr">
        <is>
          <t>CAPITAL OUTLAY- FURNITURE</t>
        </is>
      </c>
      <c r="C23" t="inlineStr">
        <is>
          <t>$</t>
        </is>
      </c>
      <c r="D23" t="inlineStr">
        <is>
          <t>-</t>
        </is>
      </c>
      <c r="E23" t="inlineStr">
        <is>
          <t>$</t>
        </is>
      </c>
      <c r="F23" t="inlineStr">
        <is>
          <t>-</t>
        </is>
      </c>
      <c r="G23" t="inlineStr">
        <is>
          <t>$</t>
        </is>
      </c>
      <c r="H23" t="inlineStr">
        <is>
          <t>-</t>
        </is>
      </c>
      <c r="I23" t="inlineStr">
        <is>
          <t>$</t>
        </is>
      </c>
      <c r="J23" t="inlineStr">
        <is>
          <t>-</t>
        </is>
      </c>
      <c r="K23" t="inlineStr">
        <is>
          <t>0.0%</t>
        </is>
      </c>
    </row>
    <row r="24">
      <c r="A24" t="inlineStr">
        <is>
          <t>8300</t>
        </is>
      </c>
      <c r="B24" t="inlineStr">
        <is>
          <t>HARDWARE</t>
        </is>
      </c>
      <c r="C24" t="inlineStr">
        <is>
          <t>$</t>
        </is>
      </c>
      <c r="D24" t="inlineStr">
        <is>
          <t>4,450</t>
        </is>
      </c>
      <c r="E24" t="inlineStr">
        <is>
          <t>$</t>
        </is>
      </c>
      <c r="F24" t="inlineStr">
        <is>
          <t>4,200</t>
        </is>
      </c>
      <c r="G24" t="inlineStr">
        <is>
          <t>$</t>
        </is>
      </c>
      <c r="H24" t="inlineStr">
        <is>
          <t>4,200</t>
        </is>
      </c>
      <c r="I24" t="inlineStr">
        <is>
          <t>$</t>
        </is>
      </c>
      <c r="J24" t="inlineStr">
        <is>
          <t>-</t>
        </is>
      </c>
      <c r="K24" t="inlineStr">
        <is>
          <t>0.0%</t>
        </is>
      </c>
    </row>
    <row r="25">
      <c r="A25" t="inlineStr">
        <is>
          <t>8304</t>
        </is>
      </c>
      <c r="B25" t="inlineStr">
        <is>
          <t>REPLACE/REPAIR</t>
        </is>
      </c>
      <c r="C25" t="inlineStr">
        <is>
          <t>$</t>
        </is>
      </c>
      <c r="D25" t="inlineStr">
        <is>
          <t>3,949</t>
        </is>
      </c>
      <c r="E25" t="inlineStr">
        <is>
          <t>$</t>
        </is>
      </c>
      <c r="F25" t="inlineStr">
        <is>
          <t>5,000</t>
        </is>
      </c>
      <c r="G25" t="inlineStr">
        <is>
          <t>$</t>
        </is>
      </c>
      <c r="H25" t="inlineStr">
        <is>
          <t>5,000</t>
        </is>
      </c>
      <c r="I25" t="inlineStr">
        <is>
          <t>$</t>
        </is>
      </c>
      <c r="J25" t="inlineStr">
        <is>
          <t>-</t>
        </is>
      </c>
      <c r="K25" t="inlineStr">
        <is>
          <t>0.0%</t>
        </is>
      </c>
    </row>
    <row r="26">
      <c r="A26" t="inlineStr">
        <is>
          <t>8400</t>
        </is>
      </c>
      <c r="B26" t="inlineStr">
        <is>
          <t>IN FRASTRUCTURE</t>
        </is>
      </c>
      <c r="C26" t="inlineStr">
        <is>
          <t/>
        </is>
      </c>
      <c r="D26" t="inlineStr">
        <is>
          <t/>
        </is>
      </c>
      <c r="E26" t="inlineStr">
        <is>
          <t>$</t>
        </is>
      </c>
      <c r="F26" t="inlineStr">
        <is>
          <t>800</t>
        </is>
      </c>
      <c r="G26" t="inlineStr">
        <is>
          <t>$</t>
        </is>
      </c>
      <c r="H26" t="inlineStr">
        <is>
          <t>800</t>
        </is>
      </c>
      <c r="I26" t="inlineStr">
        <is>
          <t>$</t>
        </is>
      </c>
      <c r="J26" t="inlineStr">
        <is>
          <t>-</t>
        </is>
      </c>
      <c r="K26" t="inlineStr">
        <is>
          <t>0.0%</t>
        </is>
      </c>
    </row>
    <row r="27">
      <c r="A27" t="inlineStr">
        <is>
          <t/>
        </is>
      </c>
      <c r="B27" t="inlineStr">
        <is>
          <t>TOTAL</t>
        </is>
      </c>
      <c r="C27" t="inlineStr">
        <is>
          <t>$</t>
        </is>
      </c>
      <c r="D27" t="inlineStr">
        <is>
          <t>111,434</t>
        </is>
      </c>
      <c r="E27" t="inlineStr">
        <is>
          <t>$</t>
        </is>
      </c>
      <c r="F27" t="inlineStr">
        <is>
          <t>153,125</t>
        </is>
      </c>
      <c r="G27" t="inlineStr">
        <is>
          <t>$</t>
        </is>
      </c>
      <c r="H27" t="inlineStr">
        <is>
          <t>169,665</t>
        </is>
      </c>
      <c r="I27" t="inlineStr">
        <is>
          <t>$</t>
        </is>
      </c>
      <c r="J27" t="inlineStr">
        <is>
          <t>16,540</t>
        </is>
      </c>
      <c r="K27" t="inlineStr">
        <is>
          <t>10.8%</t>
        </is>
      </c>
    </row>
    <row r="28">
      <c r="A28" t="inlineStr">
        <is>
          <t>BUDGET 2003 2004 final as of 6-17-03.xls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</row>
  </sheetData>
  <mergeCells>
    <mergeCell ref="A2:K2"/>
    <mergeCell ref="A3:K3"/>
    <mergeCell ref="A4:K4"/>
    <mergeCell ref="D5:F5"/>
    <mergeCell ref="D6:F6"/>
    <mergeCell ref="B7:C7"/>
    <mergeCell ref="D7:E7"/>
    <mergeCell ref="A28:B28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66 of 77”</t>
        </is>
      </c>
    </row>
    <row r="3">
      <c r="A3" t="inlineStr">
        <is>
          <t>Table: 66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/>
        </is>
      </c>
      <c r="B7" t="inlineStr">
        <is>
          <t>ADMINISTRATIVE TECHNOLOGY</t>
        </is>
      </c>
      <c r="C7" t="inlineStr">
        <is>
          <t>1.0.90.9.68300 ...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53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/>
        </is>
      </c>
      <c r="D8" t="inlineStr">
        <is>
          <t/>
        </is>
      </c>
      <c r="E8" t="inlineStr">
        <is>
          <t>2001 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(-DECREASE)</t>
        </is>
      </c>
      <c r="L9" t="inlineStr">
        <is>
          <t>%</t>
        </is>
      </c>
    </row>
    <row r="10">
      <c r="A10" t="inlineStr">
        <is>
          <t>1110</t>
        </is>
      </c>
      <c r="B10" t="inlineStr">
        <is>
          <t>ADMINISTRATIVE SALARIES</t>
        </is>
      </c>
      <c r="C10" t="inlineStr">
        <is>
          <t/>
        </is>
      </c>
      <c r="D10" t="inlineStr">
        <is>
          <t>$</t>
        </is>
      </c>
      <c r="E10" t="inlineStr">
        <is>
          <t>53,856</t>
        </is>
      </c>
      <c r="F10" t="inlineStr">
        <is>
          <t>$</t>
        </is>
      </c>
      <c r="G10" t="inlineStr">
        <is>
          <t>56,010</t>
        </is>
      </c>
      <c r="H10" t="inlineStr">
        <is>
          <t>$</t>
        </is>
      </c>
      <c r="I10" t="inlineStr">
        <is>
          <t>72,600</t>
        </is>
      </c>
      <c r="J10" t="inlineStr">
        <is>
          <t>$</t>
        </is>
      </c>
      <c r="K10" t="inlineStr">
        <is>
          <t>16,590</t>
        </is>
      </c>
      <c r="L10" t="inlineStr">
        <is>
          <t>29.6%</t>
        </is>
      </c>
    </row>
    <row r="11">
      <c r="A11" t="inlineStr">
        <is>
          <t>2100</t>
        </is>
      </c>
      <c r="B11" t="inlineStr">
        <is>
          <t>FICA BENEFITS</t>
        </is>
      </c>
      <c r="C11" t="inlineStr">
        <is>
          <t/>
        </is>
      </c>
      <c r="D11" t="inlineStr">
        <is>
          <t>$</t>
        </is>
      </c>
      <c r="E11" t="inlineStr">
        <is>
          <t>4,125</t>
        </is>
      </c>
      <c r="F11" t="inlineStr">
        <is>
          <t>$</t>
        </is>
      </c>
      <c r="G11" t="inlineStr">
        <is>
          <t>4,285</t>
        </is>
      </c>
      <c r="H11" t="inlineStr">
        <is>
          <t>$</t>
        </is>
      </c>
      <c r="I11" t="inlineStr">
        <is>
          <t>5,554</t>
        </is>
      </c>
      <c r="J11" t="inlineStr">
        <is>
          <t>$</t>
        </is>
      </c>
      <c r="K11" t="inlineStr">
        <is>
          <t>1,269</t>
        </is>
      </c>
      <c r="L11" t="inlineStr">
        <is>
          <t>29.6%</t>
        </is>
      </c>
    </row>
    <row r="12">
      <c r="A12" t="inlineStr">
        <is>
          <t>2210</t>
        </is>
      </c>
      <c r="B12" t="inlineStr">
        <is>
          <t>VRS BENEFITS - 9.44%</t>
        </is>
      </c>
      <c r="C12" t="inlineStr">
        <is>
          <t/>
        </is>
      </c>
      <c r="D12" t="inlineStr">
        <is>
          <t>$</t>
        </is>
      </c>
      <c r="E12" t="inlineStr">
        <is>
          <t>4,672</t>
        </is>
      </c>
      <c r="F12" t="inlineStr">
        <is>
          <t>$</t>
        </is>
      </c>
      <c r="G12" t="inlineStr">
        <is>
          <t>5,601</t>
        </is>
      </c>
      <c r="H12" t="inlineStr">
        <is>
          <t>$</t>
        </is>
      </c>
      <c r="I12" t="inlineStr">
        <is>
          <t>6,853</t>
        </is>
      </c>
      <c r="J12" t="inlineStr">
        <is>
          <t>$</t>
        </is>
      </c>
      <c r="K12" t="inlineStr">
        <is>
          <t>1,252</t>
        </is>
      </c>
      <c r="L12" t="inlineStr">
        <is>
          <t>22.4%</t>
        </is>
      </c>
    </row>
    <row r="13">
      <c r="A13" t="inlineStr">
        <is>
          <t>2300</t>
        </is>
      </c>
      <c r="B13" t="inlineStr">
        <is>
          <t>HEALTH BENEFITS - 23.38%</t>
        </is>
      </c>
      <c r="C13" t="inlineStr">
        <is>
          <t/>
        </is>
      </c>
      <c r="D13" t="inlineStr">
        <is>
          <t>$</t>
        </is>
      </c>
      <c r="E13" t="inlineStr">
        <is>
          <t>760</t>
        </is>
      </c>
      <c r="F13" t="inlineStr">
        <is>
          <t>$</t>
        </is>
      </c>
      <c r="G13" t="inlineStr">
        <is>
          <t>2,519</t>
        </is>
      </c>
      <c r="H13" t="inlineStr">
        <is>
          <t>$</t>
        </is>
      </c>
      <c r="I13" t="inlineStr">
        <is>
          <t>589</t>
        </is>
      </c>
      <c r="J13" t="inlineStr">
        <is>
          <t>$</t>
        </is>
      </c>
      <c r="K13" t="inlineStr">
        <is>
          <t>(1 ,930)</t>
        </is>
      </c>
      <c r="L13" t="inlineStr">
        <is>
          <t>-76.6%</t>
        </is>
      </c>
    </row>
    <row r="14">
      <c r="A14" t="inlineStr">
        <is>
          <t>2400</t>
        </is>
      </c>
      <c r="B14" t="inlineStr">
        <is>
          <t>GROUP LIFE INSURANCE</t>
        </is>
      </c>
      <c r="C14" t="inlineStr">
        <is>
          <t/>
        </is>
      </c>
      <c r="D14" t="inlineStr">
        <is>
          <t>$</t>
        </is>
      </c>
      <c r="E14" t="inlineStr">
        <is>
          <t>323</t>
        </is>
      </c>
      <c r="F14" t="inlineStr">
        <is>
          <t>$</t>
        </is>
      </c>
      <c r="G14" t="inlineStr">
        <is>
          <t>-</t>
        </is>
      </c>
      <c r="H14" t="inlineStr">
        <is>
          <t>$</t>
        </is>
      </c>
      <c r="I14" t="inlineStr">
        <is>
          <t>-</t>
        </is>
      </c>
      <c r="J14" t="inlineStr">
        <is>
          <t>$</t>
        </is>
      </c>
      <c r="K14" t="inlineStr">
        <is>
          <t>-</t>
        </is>
      </c>
      <c r="L14" t="inlineStr">
        <is>
          <t>0.0%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TOTAL</t>
        </is>
      </c>
      <c r="D15" t="inlineStr">
        <is>
          <t>$</t>
        </is>
      </c>
      <c r="E15" t="inlineStr">
        <is>
          <t>63,736</t>
        </is>
      </c>
      <c r="F15" t="inlineStr">
        <is>
          <t>$</t>
        </is>
      </c>
      <c r="G15" t="inlineStr">
        <is>
          <t>68,415</t>
        </is>
      </c>
      <c r="H15" t="inlineStr">
        <is>
          <t>$</t>
        </is>
      </c>
      <c r="I15" t="inlineStr">
        <is>
          <t>85,596</t>
        </is>
      </c>
      <c r="J15" t="inlineStr">
        <is>
          <t>$</t>
        </is>
      </c>
      <c r="K15" t="inlineStr">
        <is>
          <t>17,182</t>
        </is>
      </c>
      <c r="L15" t="inlineStr">
        <is>
          <t>25.1%</t>
        </is>
      </c>
    </row>
    <row r="16">
      <c r="A16" t="inlineStr">
        <is>
          <t>BUDGET 2003 2004 final as of 6-17-03.xls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</row>
  </sheetData>
  <mergeCells>
    <mergeCell ref="A2:L2"/>
    <mergeCell ref="A3:L3"/>
    <mergeCell ref="A4:L4"/>
    <mergeCell ref="E5:G5"/>
    <mergeCell ref="E6:G6"/>
    <mergeCell ref="C7:D7"/>
    <mergeCell ref="A16:C16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67 of 77”</t>
        </is>
      </c>
    </row>
    <row r="3">
      <c r="A3" t="inlineStr">
        <is>
          <t>Table: 67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POQUOSON CITY SCHOOLS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200312004 BUDGET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>TITLE I</t>
        </is>
      </c>
      <c r="B7" t="inlineStr">
        <is>
          <t>•</t>
        </is>
      </c>
      <c r="C7" t="inlineStr">
        <is>
          <t>CHAPTER I</t>
        </is>
      </c>
      <c r="D7" t="inlineStr">
        <is>
          <t>•</t>
        </is>
      </c>
      <c r="E7" t="inlineStr">
        <is>
          <t>ELEMENTARY</t>
        </is>
      </c>
      <c r="F7" t="inlineStr">
        <is>
          <t>1.1.22.1.611 00 .••••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>PAGE 54</t>
        </is>
      </c>
    </row>
    <row r="8">
      <c r="A8" t="inlineStr">
        <is>
          <t>CODE</t>
        </is>
      </c>
      <c r="B8" t="inlineStr">
        <is>
          <t/>
        </is>
      </c>
      <c r="C8" t="inlineStr">
        <is>
          <t>BUDGET FUNCTION</t>
        </is>
      </c>
      <c r="F8" t="inlineStr">
        <is>
          <t/>
        </is>
      </c>
      <c r="G8" t="inlineStr">
        <is>
          <t/>
        </is>
      </c>
      <c r="H8" t="inlineStr">
        <is>
          <t>2001/2002</t>
        </is>
      </c>
      <c r="I8" t="inlineStr">
        <is>
          <t/>
        </is>
      </c>
      <c r="J8" t="inlineStr">
        <is>
          <t>2002/2003</t>
        </is>
      </c>
      <c r="K8" t="inlineStr">
        <is>
          <t/>
        </is>
      </c>
      <c r="L8" t="inlineStr">
        <is>
          <t>2003/2004</t>
        </is>
      </c>
      <c r="M8" t="inlineStr">
        <is>
          <t/>
        </is>
      </c>
      <c r="N8" t="inlineStr">
        <is>
          <t>+INCREASE</t>
        </is>
      </c>
      <c r="O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ACTUAL</t>
        </is>
      </c>
      <c r="I9" t="inlineStr">
        <is>
          <t/>
        </is>
      </c>
      <c r="J9" t="inlineStr">
        <is>
          <t>APPROPRIATED</t>
        </is>
      </c>
      <c r="K9" t="inlineStr">
        <is>
          <t/>
        </is>
      </c>
      <c r="L9" t="inlineStr">
        <is>
          <t>PROJECTED</t>
        </is>
      </c>
      <c r="M9" t="inlineStr">
        <is>
          <t/>
        </is>
      </c>
      <c r="N9" t="inlineStr">
        <is>
          <t>(·DECREASE)</t>
        </is>
      </c>
      <c r="O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F10" t="inlineStr">
        <is>
          <t/>
        </is>
      </c>
      <c r="G10" t="inlineStr">
        <is>
          <t>$</t>
        </is>
      </c>
      <c r="H10" t="inlineStr">
        <is>
          <t>43,500</t>
        </is>
      </c>
      <c r="I10" t="inlineStr">
        <is>
          <t>$</t>
        </is>
      </c>
      <c r="J10" t="inlineStr">
        <is>
          <t>46,712</t>
        </is>
      </c>
      <c r="K10" t="inlineStr">
        <is>
          <t>$</t>
        </is>
      </c>
      <c r="L10" t="inlineStr">
        <is>
          <t>10,625</t>
        </is>
      </c>
      <c r="M10" t="inlineStr">
        <is>
          <t>$</t>
        </is>
      </c>
      <c r="N10" t="inlineStr">
        <is>
          <t>(36,087)</t>
        </is>
      </c>
      <c r="O10" t="inlineStr">
        <is>
          <t>-77.3%</t>
        </is>
      </c>
    </row>
    <row r="11">
      <c r="A11" t="inlineStr">
        <is>
          <t>1140</t>
        </is>
      </c>
      <c r="B11" t="inlineStr">
        <is>
          <t>AIDES SALARIES</t>
        </is>
      </c>
      <c r="F11" t="inlineStr">
        <is>
          <t/>
        </is>
      </c>
      <c r="G11" t="inlineStr">
        <is>
          <t>$</t>
        </is>
      </c>
      <c r="H11" t="inlineStr">
        <is>
          <t>10,015</t>
        </is>
      </c>
      <c r="I11" t="inlineStr">
        <is>
          <t>$</t>
        </is>
      </c>
      <c r="J11" t="inlineStr">
        <is>
          <t>10,616</t>
        </is>
      </c>
      <c r="K11" t="inlineStr">
        <is>
          <t>$</t>
        </is>
      </c>
      <c r="L11" t="inlineStr">
        <is>
          <t>11,253</t>
        </is>
      </c>
      <c r="M11" t="inlineStr">
        <is>
          <t>$</t>
        </is>
      </c>
      <c r="N11" t="inlineStr">
        <is>
          <t>637</t>
        </is>
      </c>
      <c r="O11" t="inlineStr">
        <is>
          <t>6.0%</t>
        </is>
      </c>
    </row>
    <row r="12">
      <c r="A12" t="inlineStr">
        <is>
          <t>2100</t>
        </is>
      </c>
      <c r="B12" t="inlineStr">
        <is>
          <t>FICA BENEFITS</t>
        </is>
      </c>
      <c r="E12" t="inlineStr">
        <is>
          <t/>
        </is>
      </c>
      <c r="F12" t="inlineStr">
        <is>
          <t/>
        </is>
      </c>
      <c r="G12" t="inlineStr">
        <is>
          <t>$</t>
        </is>
      </c>
      <c r="H12" t="inlineStr">
        <is>
          <t>3,717</t>
        </is>
      </c>
      <c r="I12" t="inlineStr">
        <is>
          <t>$</t>
        </is>
      </c>
      <c r="J12" t="inlineStr">
        <is>
          <t>4,386</t>
        </is>
      </c>
      <c r="K12" t="inlineStr">
        <is>
          <t>$</t>
        </is>
      </c>
      <c r="L12" t="inlineStr">
        <is>
          <t>1,674</t>
        </is>
      </c>
      <c r="M12" t="inlineStr">
        <is>
          <t>$</t>
        </is>
      </c>
      <c r="N12" t="inlineStr">
        <is>
          <t>(2,712)</t>
        </is>
      </c>
      <c r="O12" t="inlineStr">
        <is>
          <t>-61 .8%</t>
        </is>
      </c>
    </row>
    <row r="13">
      <c r="A13" t="inlineStr">
        <is>
          <t>2210</t>
        </is>
      </c>
      <c r="B13" t="inlineStr">
        <is>
          <t>VRS BENEFITS- 9.44%</t>
        </is>
      </c>
      <c r="F13" t="inlineStr">
        <is>
          <t/>
        </is>
      </c>
      <c r="G13" t="inlineStr">
        <is>
          <t>$</t>
        </is>
      </c>
      <c r="H13" t="inlineStr">
        <is>
          <t>4,784</t>
        </is>
      </c>
      <c r="I13" t="inlineStr">
        <is>
          <t>$</t>
        </is>
      </c>
      <c r="J13" t="inlineStr">
        <is>
          <t>5,733</t>
        </is>
      </c>
      <c r="K13" t="inlineStr">
        <is>
          <t>$</t>
        </is>
      </c>
      <c r="L13" t="inlineStr">
        <is>
          <t>2,188</t>
        </is>
      </c>
      <c r="M13" t="inlineStr">
        <is>
          <t>$</t>
        </is>
      </c>
      <c r="N13" t="inlineStr">
        <is>
          <t>(3,545)</t>
        </is>
      </c>
      <c r="O13" t="inlineStr">
        <is>
          <t>-61 .8%</t>
        </is>
      </c>
    </row>
    <row r="14">
      <c r="A14" t="inlineStr">
        <is>
          <t>2300</t>
        </is>
      </c>
      <c r="B14" t="inlineStr">
        <is>
          <t>HEALTH BENEFITS - 23.38%</t>
        </is>
      </c>
      <c r="F14" t="inlineStr">
        <is>
          <t/>
        </is>
      </c>
      <c r="G14" t="inlineStr">
        <is>
          <t>$</t>
        </is>
      </c>
      <c r="H14" t="inlineStr">
        <is>
          <t>5,258</t>
        </is>
      </c>
      <c r="I14" t="inlineStr">
        <is>
          <t>$</t>
        </is>
      </c>
      <c r="J14" t="inlineStr">
        <is>
          <t>5,883</t>
        </is>
      </c>
      <c r="K14" t="inlineStr">
        <is>
          <t>$</t>
        </is>
      </c>
      <c r="L14" t="inlineStr">
        <is>
          <t>-</t>
        </is>
      </c>
      <c r="M14" t="inlineStr">
        <is>
          <t>$</t>
        </is>
      </c>
      <c r="N14" t="inlineStr">
        <is>
          <t>(5,883)</t>
        </is>
      </c>
      <c r="O14" t="inlineStr">
        <is>
          <t>-100.0%</t>
        </is>
      </c>
    </row>
    <row r="15">
      <c r="A15" t="inlineStr">
        <is>
          <t>2400</t>
        </is>
      </c>
      <c r="B15" t="inlineStr">
        <is>
          <t>GLI BENEFITS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$</t>
        </is>
      </c>
      <c r="H15" t="inlineStr">
        <is>
          <t>256</t>
        </is>
      </c>
      <c r="I15" t="inlineStr">
        <is>
          <t>$</t>
        </is>
      </c>
      <c r="J15" t="inlineStr">
        <is>
          <t>-</t>
        </is>
      </c>
      <c r="K15" t="inlineStr">
        <is>
          <t>$</t>
        </is>
      </c>
      <c r="L15" t="inlineStr">
        <is>
          <t>-</t>
        </is>
      </c>
      <c r="M15" t="inlineStr">
        <is>
          <t>$</t>
        </is>
      </c>
      <c r="N15" t="inlineStr">
        <is>
          <t>-</t>
        </is>
      </c>
      <c r="O15" t="inlineStr">
        <is>
          <t>0.0%</t>
        </is>
      </c>
    </row>
    <row r="16">
      <c r="A16" t="inlineStr">
        <is>
          <t>6000</t>
        </is>
      </c>
      <c r="B16" t="inlineStr">
        <is>
          <t>MATERIALS I SUPPLIES</t>
        </is>
      </c>
      <c r="F16" t="inlineStr">
        <is>
          <t/>
        </is>
      </c>
      <c r="G16" t="inlineStr">
        <is>
          <t>$</t>
        </is>
      </c>
      <c r="H16" t="inlineStr">
        <is>
          <t>-</t>
        </is>
      </c>
      <c r="I16" t="inlineStr">
        <is>
          <t>$</t>
        </is>
      </c>
      <c r="J16" t="inlineStr">
        <is>
          <t>-</t>
        </is>
      </c>
      <c r="K16" t="inlineStr">
        <is>
          <t>$</t>
        </is>
      </c>
      <c r="L16" t="inlineStr">
        <is>
          <t>.</t>
        </is>
      </c>
      <c r="M16" t="inlineStr">
        <is>
          <t>$</t>
        </is>
      </c>
      <c r="N16" t="inlineStr">
        <is>
          <t>-</t>
        </is>
      </c>
      <c r="O16" t="inlineStr">
        <is>
          <t>0.0%</t>
        </is>
      </c>
    </row>
    <row r="17">
      <c r="A17" t="inlineStr">
        <is>
          <t>8200</t>
        </is>
      </c>
      <c r="B17" t="inlineStr">
        <is>
          <t>EQUIPMENT ADDITIONS</t>
        </is>
      </c>
      <c r="F17" t="inlineStr">
        <is>
          <t/>
        </is>
      </c>
      <c r="G17" t="inlineStr">
        <is>
          <t>$</t>
        </is>
      </c>
      <c r="H17" t="inlineStr">
        <is>
          <t>-</t>
        </is>
      </c>
      <c r="I17" t="inlineStr">
        <is>
          <t>$</t>
        </is>
      </c>
      <c r="J17" t="inlineStr">
        <is>
          <t/>
        </is>
      </c>
      <c r="K17" t="inlineStr">
        <is>
          <t>$</t>
        </is>
      </c>
      <c r="L17" t="inlineStr">
        <is>
          <t>-</t>
        </is>
      </c>
      <c r="M17" t="inlineStr">
        <is>
          <t>$</t>
        </is>
      </c>
      <c r="N17" t="inlineStr">
        <is>
          <t>-</t>
        </is>
      </c>
      <c r="O17" t="inlineStr">
        <is>
          <t>0.0%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TOTAL</t>
        </is>
      </c>
      <c r="G18" t="inlineStr">
        <is>
          <t>$</t>
        </is>
      </c>
      <c r="H18" t="inlineStr">
        <is>
          <t>67,530</t>
        </is>
      </c>
      <c r="I18" t="inlineStr">
        <is>
          <t>$</t>
        </is>
      </c>
      <c r="J18" t="inlineStr">
        <is>
          <t>73,329</t>
        </is>
      </c>
      <c r="K18" t="inlineStr">
        <is>
          <t>$</t>
        </is>
      </c>
      <c r="L18" t="inlineStr">
        <is>
          <t>25,739</t>
        </is>
      </c>
      <c r="M18" t="inlineStr">
        <is>
          <t>$</t>
        </is>
      </c>
      <c r="N18" t="inlineStr">
        <is>
          <t>(47,590)</t>
        </is>
      </c>
      <c r="O18" t="inlineStr">
        <is>
          <t>-64.9%</t>
        </is>
      </c>
    </row>
    <row r="19">
      <c r="A19" t="inlineStr">
        <is>
          <t>new categories for No Child Left Behind •</t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>1120 INSTRUCTIONAL SALARIES</t>
        </is>
      </c>
      <c r="F20" t="inlineStr">
        <is>
          <t/>
        </is>
      </c>
      <c r="G20" t="inlineStr">
        <is>
          <t>$</t>
        </is>
      </c>
      <c r="H20" t="inlineStr">
        <is>
          <t>.</t>
        </is>
      </c>
      <c r="I20" t="inlineStr">
        <is>
          <t>$</t>
        </is>
      </c>
      <c r="J20" t="inlineStr">
        <is>
          <t>.</t>
        </is>
      </c>
      <c r="K20" t="inlineStr">
        <is>
          <t>$</t>
        </is>
      </c>
      <c r="L20" t="inlineStr">
        <is>
          <t>37,625</t>
        </is>
      </c>
      <c r="M20" t="inlineStr">
        <is>
          <t>$</t>
        </is>
      </c>
      <c r="N20" t="inlineStr">
        <is>
          <t>37,625</t>
        </is>
      </c>
      <c r="O20" t="inlineStr">
        <is>
          <t>100.0%</t>
        </is>
      </c>
    </row>
    <row r="21">
      <c r="A21" t="inlineStr">
        <is>
          <t>2100</t>
        </is>
      </c>
      <c r="B21" t="inlineStr">
        <is>
          <t>FICA BENEFITS</t>
        </is>
      </c>
      <c r="E21" t="inlineStr">
        <is>
          <t/>
        </is>
      </c>
      <c r="F21" t="inlineStr">
        <is>
          <t/>
        </is>
      </c>
      <c r="G21" t="inlineStr">
        <is>
          <t>$</t>
        </is>
      </c>
      <c r="H21" t="inlineStr">
        <is>
          <t>.</t>
        </is>
      </c>
      <c r="I21" t="inlineStr">
        <is>
          <t>$</t>
        </is>
      </c>
      <c r="J21" t="inlineStr">
        <is>
          <t>-</t>
        </is>
      </c>
      <c r="K21" t="inlineStr">
        <is>
          <t>$</t>
        </is>
      </c>
      <c r="L21" t="inlineStr">
        <is>
          <t>2,878</t>
        </is>
      </c>
      <c r="M21" t="inlineStr">
        <is>
          <t>$</t>
        </is>
      </c>
      <c r="N21" t="inlineStr">
        <is>
          <t>2,878</t>
        </is>
      </c>
      <c r="O21" t="inlineStr">
        <is>
          <t>100.0%</t>
        </is>
      </c>
    </row>
    <row r="22">
      <c r="A22" t="inlineStr">
        <is>
          <t>2210 VRS BENEFITS· 9.44%</t>
        </is>
      </c>
      <c r="F22" t="inlineStr">
        <is>
          <t/>
        </is>
      </c>
      <c r="G22" t="inlineStr">
        <is>
          <t>$</t>
        </is>
      </c>
      <c r="H22" t="inlineStr">
        <is>
          <t>.</t>
        </is>
      </c>
      <c r="I22" t="inlineStr">
        <is>
          <t>$</t>
        </is>
      </c>
      <c r="J22" t="inlineStr">
        <is>
          <t>.</t>
        </is>
      </c>
      <c r="K22" t="inlineStr">
        <is>
          <t>$</t>
        </is>
      </c>
      <c r="L22" t="inlineStr">
        <is>
          <t>3,552</t>
        </is>
      </c>
      <c r="M22" t="inlineStr">
        <is>
          <t>$</t>
        </is>
      </c>
      <c r="N22" t="inlineStr">
        <is>
          <t>3,552</t>
        </is>
      </c>
      <c r="O22" t="inlineStr">
        <is>
          <t>100.0%</t>
        </is>
      </c>
    </row>
    <row r="23">
      <c r="A23" t="inlineStr">
        <is>
          <t>2300 HEALTH BENEFITS - 23.38%</t>
        </is>
      </c>
      <c r="F23" t="inlineStr">
        <is>
          <t/>
        </is>
      </c>
      <c r="G23" t="inlineStr">
        <is>
          <t>$</t>
        </is>
      </c>
      <c r="H23" t="inlineStr">
        <is>
          <t>.</t>
        </is>
      </c>
      <c r="I23" t="inlineStr">
        <is>
          <t>$</t>
        </is>
      </c>
      <c r="J23" t="inlineStr">
        <is>
          <t>.</t>
        </is>
      </c>
      <c r="K23" t="inlineStr">
        <is>
          <t>$</t>
        </is>
      </c>
      <c r="L23" t="inlineStr">
        <is>
          <t>7,258</t>
        </is>
      </c>
      <c r="M23" t="inlineStr">
        <is>
          <t>$</t>
        </is>
      </c>
      <c r="N23" t="inlineStr">
        <is>
          <t>7,258</t>
        </is>
      </c>
      <c r="O23" t="inlineStr">
        <is>
          <t>100.0%</t>
        </is>
      </c>
    </row>
    <row r="24">
      <c r="A24" t="inlineStr">
        <is>
          <t>2400 GLI BENEFITS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$</t>
        </is>
      </c>
      <c r="H24" t="inlineStr">
        <is>
          <t>.</t>
        </is>
      </c>
      <c r="I24" t="inlineStr">
        <is>
          <t>$</t>
        </is>
      </c>
      <c r="J24" t="inlineStr">
        <is>
          <t>-</t>
        </is>
      </c>
      <c r="K24" t="inlineStr">
        <is>
          <t>$</t>
        </is>
      </c>
      <c r="L24" t="inlineStr">
        <is>
          <t>-</t>
        </is>
      </c>
      <c r="M24" t="inlineStr">
        <is>
          <t>$</t>
        </is>
      </c>
      <c r="N24" t="inlineStr">
        <is>
          <t>-</t>
        </is>
      </c>
      <c r="O24" t="inlineStr">
        <is>
          <t>0.0%</t>
        </is>
      </c>
    </row>
    <row r="25">
      <c r="A25" t="inlineStr">
        <is>
          <t/>
        </is>
      </c>
      <c r="B25" t="inlineStr">
        <is>
          <t>EVALUATION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$</t>
        </is>
      </c>
      <c r="H25" t="inlineStr">
        <is>
          <t>.</t>
        </is>
      </c>
      <c r="I25" t="inlineStr">
        <is>
          <t>$</t>
        </is>
      </c>
      <c r="J25" t="inlineStr">
        <is>
          <t>-</t>
        </is>
      </c>
      <c r="K25" t="inlineStr">
        <is>
          <t>$</t>
        </is>
      </c>
      <c r="L25" t="inlineStr">
        <is>
          <t>1,5@0</t>
        </is>
      </c>
      <c r="M25" t="inlineStr">
        <is>
          <t>$</t>
        </is>
      </c>
      <c r="N25" t="inlineStr">
        <is>
          <t>1,500</t>
        </is>
      </c>
      <c r="O25" t="inlineStr">
        <is>
          <t>100.0%</t>
        </is>
      </c>
    </row>
    <row r="26">
      <c r="A26" t="inlineStr">
        <is>
          <t/>
        </is>
      </c>
      <c r="B26" t="inlineStr">
        <is>
          <t>PROFESSIONAL DEVELOPMENT</t>
        </is>
      </c>
      <c r="F26" t="inlineStr">
        <is>
          <t/>
        </is>
      </c>
      <c r="G26" t="inlineStr">
        <is>
          <t>$</t>
        </is>
      </c>
      <c r="H26" t="inlineStr">
        <is>
          <t>-</t>
        </is>
      </c>
      <c r="I26" t="inlineStr">
        <is>
          <t>$</t>
        </is>
      </c>
      <c r="J26" t="inlineStr">
        <is>
          <t>-</t>
        </is>
      </c>
      <c r="K26" t="inlineStr">
        <is>
          <t>$</t>
        </is>
      </c>
      <c r="L26" t="inlineStr">
        <is>
          <t>11 ,358</t>
        </is>
      </c>
      <c r="M26" t="inlineStr">
        <is>
          <t>$</t>
        </is>
      </c>
      <c r="N26" t="inlineStr">
        <is>
          <t>11 ,358</t>
        </is>
      </c>
      <c r="O26" t="inlineStr">
        <is>
          <t>100.0%</t>
        </is>
      </c>
    </row>
    <row r="27">
      <c r="A27" t="inlineStr">
        <is>
          <t/>
        </is>
      </c>
      <c r="B27" t="inlineStr">
        <is>
          <t>PUPIL TRANSPORTATION</t>
        </is>
      </c>
      <c r="F27" t="inlineStr">
        <is>
          <t/>
        </is>
      </c>
      <c r="G27" t="inlineStr">
        <is>
          <t>$</t>
        </is>
      </c>
      <c r="H27" t="inlineStr">
        <is>
          <t>-</t>
        </is>
      </c>
      <c r="I27" t="inlineStr">
        <is>
          <t>$</t>
        </is>
      </c>
      <c r="J27" t="inlineStr">
        <is>
          <t>-</t>
        </is>
      </c>
      <c r="K27" t="inlineStr">
        <is>
          <t>$</t>
        </is>
      </c>
      <c r="L27" t="inlineStr">
        <is>
          <t>250</t>
        </is>
      </c>
      <c r="M27" t="inlineStr">
        <is>
          <t>$</t>
        </is>
      </c>
      <c r="N27" t="inlineStr">
        <is>
          <t>250</t>
        </is>
      </c>
      <c r="O27" t="inlineStr">
        <is>
          <t>100.0%</t>
        </is>
      </c>
    </row>
    <row r="28">
      <c r="A28" t="inlineStr">
        <is>
          <t/>
        </is>
      </c>
      <c r="B28" t="inlineStr">
        <is>
          <t>MATERIALS I SUPPLIES</t>
        </is>
      </c>
      <c r="F28" t="inlineStr">
        <is>
          <t/>
        </is>
      </c>
      <c r="G28" t="inlineStr">
        <is>
          <t>$</t>
        </is>
      </c>
      <c r="H28" t="inlineStr">
        <is>
          <t>-</t>
        </is>
      </c>
      <c r="I28" t="inlineStr">
        <is>
          <t>$</t>
        </is>
      </c>
      <c r="J28" t="inlineStr">
        <is>
          <t>.</t>
        </is>
      </c>
      <c r="K28" t="inlineStr">
        <is>
          <t>$</t>
        </is>
      </c>
      <c r="L28" t="inlineStr">
        <is>
          <t>5,250</t>
        </is>
      </c>
      <c r="M28" t="inlineStr">
        <is>
          <t>$</t>
        </is>
      </c>
      <c r="N28" t="inlineStr">
        <is>
          <t>5,250</t>
        </is>
      </c>
      <c r="O28" t="inlineStr">
        <is>
          <t>100.0%</t>
        </is>
      </c>
    </row>
    <row r="29">
      <c r="A29" t="inlineStr">
        <is>
          <t/>
        </is>
      </c>
      <c r="B29" t="inlineStr">
        <is>
          <t>PARENTAL INVOLVEMENT</t>
        </is>
      </c>
      <c r="F29" t="inlineStr">
        <is>
          <t/>
        </is>
      </c>
      <c r="G29" t="inlineStr">
        <is>
          <t>$</t>
        </is>
      </c>
      <c r="H29" t="inlineStr">
        <is>
          <t>.</t>
        </is>
      </c>
      <c r="I29" t="inlineStr">
        <is>
          <t>$</t>
        </is>
      </c>
      <c r="J29" t="inlineStr">
        <is>
          <t>-</t>
        </is>
      </c>
      <c r="K29" t="inlineStr">
        <is>
          <t>$</t>
        </is>
      </c>
      <c r="L29" t="inlineStr">
        <is>
          <t>7~6</t>
        </is>
      </c>
      <c r="M29" t="inlineStr">
        <is>
          <t>$</t>
        </is>
      </c>
      <c r="N29" t="inlineStr">
        <is>
          <t>786</t>
        </is>
      </c>
      <c r="O29" t="inlineStr">
        <is>
          <t>100.0%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TOTAL</t>
        </is>
      </c>
      <c r="G30" t="inlineStr">
        <is>
          <t>$</t>
        </is>
      </c>
      <c r="H30" t="inlineStr">
        <is>
          <t>.</t>
        </is>
      </c>
      <c r="I30" t="inlineStr">
        <is>
          <t>$</t>
        </is>
      </c>
      <c r="J30" t="inlineStr">
        <is>
          <t>.</t>
        </is>
      </c>
      <c r="K30" t="inlineStr">
        <is>
          <t>$</t>
        </is>
      </c>
      <c r="L30" t="inlineStr">
        <is>
          <t>70,458</t>
        </is>
      </c>
      <c r="M30" t="inlineStr">
        <is>
          <t>$</t>
        </is>
      </c>
      <c r="N30" t="inlineStr">
        <is>
          <t>70,458</t>
        </is>
      </c>
      <c r="O30" t="inlineStr">
        <is>
          <t>100.0%</t>
        </is>
      </c>
    </row>
    <row r="31">
      <c r="A31" t="inlineStr">
        <is>
          <t>TITLE I</t>
        </is>
      </c>
      <c r="B31" t="inlineStr">
        <is>
          <t>•</t>
        </is>
      </c>
      <c r="C31" t="inlineStr">
        <is>
          <t>CHAPTER I</t>
        </is>
      </c>
      <c r="D31" t="inlineStr">
        <is>
          <t>•</t>
        </is>
      </c>
      <c r="E31" t="inlineStr">
        <is>
          <t>MIDDLE</t>
        </is>
      </c>
      <c r="F31" t="inlineStr">
        <is>
          <t>1.1.31.1.61100 .....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</row>
    <row r="32">
      <c r="A32" t="inlineStr">
        <is>
          <t>CODE</t>
        </is>
      </c>
      <c r="B32" t="inlineStr">
        <is>
          <t/>
        </is>
      </c>
      <c r="C32" t="inlineStr">
        <is>
          <t>BUDGET FUNCTION</t>
        </is>
      </c>
      <c r="F32" t="inlineStr">
        <is>
          <t/>
        </is>
      </c>
      <c r="G32" t="inlineStr">
        <is>
          <t/>
        </is>
      </c>
      <c r="H32" t="inlineStr">
        <is>
          <t>2001/2002</t>
        </is>
      </c>
      <c r="I32" t="inlineStr">
        <is>
          <t/>
        </is>
      </c>
      <c r="J32" t="inlineStr">
        <is>
          <t>2002/2003</t>
        </is>
      </c>
      <c r="K32" t="inlineStr">
        <is>
          <t/>
        </is>
      </c>
      <c r="L32" t="inlineStr">
        <is>
          <t>200312004</t>
        </is>
      </c>
      <c r="M32" t="inlineStr">
        <is>
          <t/>
        </is>
      </c>
      <c r="N32" t="inlineStr">
        <is>
          <t>+INCREASE</t>
        </is>
      </c>
      <c r="O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>ACTUAL</t>
        </is>
      </c>
      <c r="I33" t="inlineStr">
        <is>
          <t/>
        </is>
      </c>
      <c r="J33" t="inlineStr">
        <is>
          <t>APPROPRIATED</t>
        </is>
      </c>
      <c r="K33" t="inlineStr">
        <is>
          <t/>
        </is>
      </c>
      <c r="L33" t="inlineStr">
        <is>
          <t>PROJECTED</t>
        </is>
      </c>
      <c r="M33" t="inlineStr">
        <is>
          <t/>
        </is>
      </c>
      <c r="N33" t="inlineStr">
        <is>
          <t>(-DECREASE)</t>
        </is>
      </c>
      <c r="O33" t="inlineStr">
        <is>
          <t>%</t>
        </is>
      </c>
    </row>
    <row r="34">
      <c r="A34" t="inlineStr">
        <is>
          <t>1120</t>
        </is>
      </c>
      <c r="B34" t="inlineStr">
        <is>
          <t>INSTRUCTIONAL SALARIES</t>
        </is>
      </c>
      <c r="F34" t="inlineStr">
        <is>
          <t/>
        </is>
      </c>
      <c r="G34" t="inlineStr">
        <is>
          <t>$</t>
        </is>
      </c>
      <c r="H34" t="inlineStr">
        <is>
          <t>44,200</t>
        </is>
      </c>
      <c r="I34" t="inlineStr">
        <is>
          <t>$</t>
        </is>
      </c>
      <c r="J34" t="inlineStr">
        <is>
          <t>45,970</t>
        </is>
      </c>
      <c r="K34" t="inlineStr">
        <is>
          <t>$</t>
        </is>
      </c>
      <c r="L34" t="inlineStr">
        <is>
          <t>9,960</t>
        </is>
      </c>
      <c r="M34" t="inlineStr">
        <is>
          <t>$</t>
        </is>
      </c>
      <c r="N34" t="inlineStr">
        <is>
          <t>(36,010)</t>
        </is>
      </c>
      <c r="O34" t="inlineStr">
        <is>
          <t>-78.3%</t>
        </is>
      </c>
    </row>
    <row r="35">
      <c r="A35" t="inlineStr">
        <is>
          <t>1140</t>
        </is>
      </c>
      <c r="B35" t="inlineStr">
        <is>
          <t>AIDES SALARIES</t>
        </is>
      </c>
      <c r="F35" t="inlineStr">
        <is>
          <t/>
        </is>
      </c>
      <c r="G35" t="inlineStr">
        <is>
          <t>$</t>
        </is>
      </c>
      <c r="H35" t="inlineStr">
        <is>
          <t>13,311</t>
        </is>
      </c>
      <c r="I35" t="inlineStr">
        <is>
          <t>$</t>
        </is>
      </c>
      <c r="J35" t="inlineStr">
        <is>
          <t>14,110</t>
        </is>
      </c>
      <c r="K35" t="inlineStr">
        <is>
          <t>$</t>
        </is>
      </c>
      <c r="L35" t="inlineStr">
        <is>
          <t>12,362</t>
        </is>
      </c>
      <c r="M35" t="inlineStr">
        <is>
          <t>$</t>
        </is>
      </c>
      <c r="N35" t="inlineStr">
        <is>
          <t>(1,748)</t>
        </is>
      </c>
      <c r="O35" t="inlineStr">
        <is>
          <t>-12.4%</t>
        </is>
      </c>
    </row>
    <row r="36">
      <c r="A36" t="inlineStr">
        <is>
          <t>2100</t>
        </is>
      </c>
      <c r="B36" t="inlineStr">
        <is>
          <t>FICA BENE FITS</t>
        </is>
      </c>
      <c r="E36" t="inlineStr">
        <is>
          <t/>
        </is>
      </c>
      <c r="F36" t="inlineStr">
        <is>
          <t/>
        </is>
      </c>
      <c r="G36" t="inlineStr">
        <is>
          <t>$</t>
        </is>
      </c>
      <c r="H36" t="inlineStr">
        <is>
          <t>4,408</t>
        </is>
      </c>
      <c r="I36" t="inlineStr">
        <is>
          <t>$/</t>
        </is>
      </c>
      <c r="J36" t="inlineStr">
        <is>
          <t>4,596</t>
        </is>
      </c>
      <c r="K36" t="inlineStr">
        <is>
          <t>$</t>
        </is>
      </c>
      <c r="L36" t="inlineStr">
        <is>
          <t>1,708</t>
        </is>
      </c>
      <c r="M36" t="inlineStr">
        <is>
          <t>$</t>
        </is>
      </c>
      <c r="N36" t="inlineStr">
        <is>
          <t>(2,888)</t>
        </is>
      </c>
      <c r="O36" t="inlineStr">
        <is>
          <t>-62.8%</t>
        </is>
      </c>
    </row>
    <row r="37">
      <c r="A37" t="inlineStr">
        <is>
          <t>2210</t>
        </is>
      </c>
      <c r="B37" t="inlineStr">
        <is>
          <t>VRS BENEFITS - 9.44%</t>
        </is>
      </c>
      <c r="F37" t="inlineStr">
        <is>
          <t/>
        </is>
      </c>
      <c r="G37" t="inlineStr">
        <is>
          <t>$</t>
        </is>
      </c>
      <c r="H37" t="inlineStr">
        <is>
          <t>5,008</t>
        </is>
      </c>
      <c r="I37" t="inlineStr">
        <is>
          <t>$</t>
        </is>
      </c>
      <c r="J37" t="inlineStr">
        <is>
          <t>6,008</t>
        </is>
      </c>
      <c r="K37" t="inlineStr">
        <is>
          <t>$</t>
        </is>
      </c>
      <c r="L37" t="inlineStr">
        <is>
          <t>2,232</t>
        </is>
      </c>
      <c r="M37" t="inlineStr">
        <is>
          <t>$</t>
        </is>
      </c>
      <c r="N37" t="inlineStr">
        <is>
          <t>(3,776)</t>
        </is>
      </c>
      <c r="O37" t="inlineStr">
        <is>
          <t>-62.8%</t>
        </is>
      </c>
    </row>
    <row r="38">
      <c r="A38" t="inlineStr">
        <is>
          <t>2300</t>
        </is>
      </c>
      <c r="B38" t="inlineStr">
        <is>
          <t>HEALTH BENEFITS - 23.38%</t>
        </is>
      </c>
      <c r="F38" t="inlineStr">
        <is>
          <t/>
        </is>
      </c>
      <c r="G38" t="inlineStr">
        <is>
          <t>$</t>
        </is>
      </c>
      <c r="H38" t="inlineStr">
        <is>
          <t>2,237</t>
        </is>
      </c>
      <c r="I38" t="inlineStr">
        <is>
          <t>$</t>
        </is>
      </c>
      <c r="J38" t="inlineStr">
        <is>
          <t>2,740</t>
        </is>
      </c>
      <c r="K38" t="inlineStr">
        <is>
          <t>$</t>
        </is>
      </c>
      <c r="L38" t="inlineStr">
        <is>
          <t>2,740</t>
        </is>
      </c>
      <c r="M38" t="inlineStr">
        <is>
          <t>$</t>
        </is>
      </c>
      <c r="N38" t="inlineStr">
        <is>
          <t>-</t>
        </is>
      </c>
      <c r="O38" t="inlineStr">
        <is>
          <t>0.0%</t>
        </is>
      </c>
    </row>
    <row r="39">
      <c r="A39" t="inlineStr">
        <is>
          <t>2400</t>
        </is>
      </c>
      <c r="B39" t="inlineStr">
        <is>
          <t>GLI BENEFITS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$</t>
        </is>
      </c>
      <c r="H39" t="inlineStr">
        <is>
          <t>268</t>
        </is>
      </c>
      <c r="I39" t="inlineStr">
        <is>
          <t>$</t>
        </is>
      </c>
      <c r="J39" t="inlineStr">
        <is>
          <t>-</t>
        </is>
      </c>
      <c r="K39" t="inlineStr">
        <is>
          <t>$</t>
        </is>
      </c>
      <c r="L39" t="inlineStr">
        <is>
          <t>-</t>
        </is>
      </c>
      <c r="M39" t="inlineStr">
        <is>
          <t>$</t>
        </is>
      </c>
      <c r="N39" t="inlineStr">
        <is>
          <t>-</t>
        </is>
      </c>
      <c r="O39" t="inlineStr">
        <is>
          <t>0.0%</t>
        </is>
      </c>
    </row>
    <row r="40">
      <c r="A40" t="inlineStr">
        <is>
          <t>6000</t>
        </is>
      </c>
      <c r="B40" t="inlineStr">
        <is>
          <t>MATERIALS I SUPPLIES</t>
        </is>
      </c>
      <c r="F40" t="inlineStr">
        <is>
          <t/>
        </is>
      </c>
      <c r="G40" t="inlineStr">
        <is>
          <t>$</t>
        </is>
      </c>
      <c r="H40" t="inlineStr">
        <is>
          <t>-</t>
        </is>
      </c>
      <c r="I40" t="inlineStr">
        <is>
          <t>$</t>
        </is>
      </c>
      <c r="J40" t="inlineStr">
        <is>
          <t/>
        </is>
      </c>
      <c r="K40" t="inlineStr">
        <is>
          <t>$</t>
        </is>
      </c>
      <c r="L40" t="inlineStr">
        <is>
          <t>-</t>
        </is>
      </c>
      <c r="M40" t="inlineStr">
        <is>
          <t>$</t>
        </is>
      </c>
      <c r="N40" t="inlineStr">
        <is>
          <t>-</t>
        </is>
      </c>
      <c r="O40" t="inlineStr">
        <is>
          <t>0.0%</t>
        </is>
      </c>
    </row>
    <row r="41">
      <c r="A41" t="inlineStr">
        <is>
          <t>8200</t>
        </is>
      </c>
      <c r="B41" t="inlineStr">
        <is>
          <t>EQUIPMENT ADDITIONS</t>
        </is>
      </c>
      <c r="F41" t="inlineStr">
        <is>
          <t/>
        </is>
      </c>
      <c r="G41" t="inlineStr">
        <is>
          <t>$</t>
        </is>
      </c>
      <c r="H41" t="inlineStr">
        <is>
          <t>-</t>
        </is>
      </c>
      <c r="I41" t="inlineStr">
        <is>
          <t>$</t>
        </is>
      </c>
      <c r="J41" t="inlineStr">
        <is>
          <t>-</t>
        </is>
      </c>
      <c r="K41" t="inlineStr">
        <is>
          <t>$</t>
        </is>
      </c>
      <c r="L41" t="inlineStr">
        <is>
          <t>-</t>
        </is>
      </c>
      <c r="M41" t="inlineStr">
        <is>
          <t>$</t>
        </is>
      </c>
      <c r="N41" t="inlineStr">
        <is>
          <t>-</t>
        </is>
      </c>
      <c r="O41" t="inlineStr">
        <is>
          <t>0.0%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TOTAL</t>
        </is>
      </c>
      <c r="G42" t="inlineStr">
        <is>
          <t>$</t>
        </is>
      </c>
      <c r="H42" t="inlineStr">
        <is>
          <t>69,432</t>
        </is>
      </c>
      <c r="I42" t="inlineStr">
        <is>
          <t>$</t>
        </is>
      </c>
      <c r="J42" t="inlineStr">
        <is>
          <t>73,424</t>
        </is>
      </c>
      <c r="K42" t="inlineStr">
        <is>
          <t>$</t>
        </is>
      </c>
      <c r="L42" t="inlineStr">
        <is>
          <t>29,002</t>
        </is>
      </c>
      <c r="M42" t="inlineStr">
        <is>
          <t>$</t>
        </is>
      </c>
      <c r="N42" t="inlineStr">
        <is>
          <t>(44,422)</t>
        </is>
      </c>
      <c r="O42" t="inlineStr">
        <is>
          <t>-60.5%</t>
        </is>
      </c>
    </row>
    <row r="43">
      <c r="A43" t="inlineStr">
        <is>
          <t>new categories for No Child Left Behind •</t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</row>
    <row r="44">
      <c r="A44" t="inlineStr">
        <is>
          <t>1120 INSTRUCTIONAL SALARIES</t>
        </is>
      </c>
      <c r="F44" t="inlineStr">
        <is>
          <t/>
        </is>
      </c>
      <c r="G44" t="inlineStr">
        <is>
          <t>$</t>
        </is>
      </c>
      <c r="H44" t="inlineStr">
        <is>
          <t>-</t>
        </is>
      </c>
      <c r="I44" t="inlineStr">
        <is>
          <t>$</t>
        </is>
      </c>
      <c r="J44" t="inlineStr">
        <is>
          <t>-</t>
        </is>
      </c>
      <c r="K44" t="inlineStr">
        <is>
          <t>$</t>
        </is>
      </c>
      <c r="L44" t="inlineStr">
        <is>
          <t>37,625</t>
        </is>
      </c>
      <c r="M44" t="inlineStr">
        <is>
          <t>$</t>
        </is>
      </c>
      <c r="N44" t="inlineStr">
        <is>
          <t>37,625</t>
        </is>
      </c>
      <c r="O44" t="inlineStr">
        <is>
          <t>100.0%</t>
        </is>
      </c>
    </row>
    <row r="45">
      <c r="A45" t="inlineStr">
        <is>
          <t>2100</t>
        </is>
      </c>
      <c r="B45" t="inlineStr">
        <is>
          <t>FICA BENEFITS</t>
        </is>
      </c>
      <c r="E45" t="inlineStr">
        <is>
          <t/>
        </is>
      </c>
      <c r="F45" t="inlineStr">
        <is>
          <t/>
        </is>
      </c>
      <c r="G45" t="inlineStr">
        <is>
          <t>$</t>
        </is>
      </c>
      <c r="H45" t="inlineStr">
        <is>
          <t>-</t>
        </is>
      </c>
      <c r="I45" t="inlineStr">
        <is>
          <t>$</t>
        </is>
      </c>
      <c r="J45" t="inlineStr">
        <is>
          <t>-</t>
        </is>
      </c>
      <c r="K45" t="inlineStr">
        <is>
          <t>$</t>
        </is>
      </c>
      <c r="L45" t="inlineStr">
        <is>
          <t>2,878</t>
        </is>
      </c>
      <c r="M45" t="inlineStr">
        <is>
          <t>$</t>
        </is>
      </c>
      <c r="N45" t="inlineStr">
        <is>
          <t>2,878</t>
        </is>
      </c>
      <c r="O45" t="inlineStr">
        <is>
          <t>100.0%</t>
        </is>
      </c>
    </row>
    <row r="46">
      <c r="A46" t="inlineStr">
        <is>
          <t>2210 VRS BENEFITS- 9.44%</t>
        </is>
      </c>
      <c r="F46" t="inlineStr">
        <is>
          <t/>
        </is>
      </c>
      <c r="G46" t="inlineStr">
        <is>
          <t>$</t>
        </is>
      </c>
      <c r="H46" t="inlineStr">
        <is>
          <t>-</t>
        </is>
      </c>
      <c r="I46" t="inlineStr">
        <is>
          <t>$</t>
        </is>
      </c>
      <c r="J46" t="inlineStr">
        <is>
          <t>.</t>
        </is>
      </c>
      <c r="K46" t="inlineStr">
        <is>
          <t>$</t>
        </is>
      </c>
      <c r="L46" t="inlineStr">
        <is>
          <t>3,552</t>
        </is>
      </c>
      <c r="M46" t="inlineStr">
        <is>
          <t>$</t>
        </is>
      </c>
      <c r="N46" t="inlineStr">
        <is>
          <t>3,552</t>
        </is>
      </c>
      <c r="O46" t="inlineStr">
        <is>
          <t>100.0%</t>
        </is>
      </c>
    </row>
    <row r="47">
      <c r="A47" t="inlineStr">
        <is>
          <t/>
        </is>
      </c>
      <c r="B47" t="inlineStr">
        <is>
          <t>EVALUATION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>$</t>
        </is>
      </c>
      <c r="H47" t="inlineStr">
        <is>
          <t/>
        </is>
      </c>
      <c r="I47" t="inlineStr">
        <is>
          <t>$</t>
        </is>
      </c>
      <c r="J47" t="inlineStr">
        <is>
          <t>-</t>
        </is>
      </c>
      <c r="K47" t="inlineStr">
        <is>
          <t>$</t>
        </is>
      </c>
      <c r="L47" t="inlineStr">
        <is>
          <t>1,500</t>
        </is>
      </c>
      <c r="M47" t="inlineStr">
        <is>
          <t>$</t>
        </is>
      </c>
      <c r="N47" t="inlineStr">
        <is>
          <t>1,500</t>
        </is>
      </c>
      <c r="O47" t="inlineStr">
        <is>
          <t>100.0%</t>
        </is>
      </c>
    </row>
    <row r="48">
      <c r="A48" t="inlineStr">
        <is>
          <t/>
        </is>
      </c>
      <c r="B48" t="inlineStr">
        <is>
          <t>INTERNAL CHARGES</t>
        </is>
      </c>
      <c r="F48" t="inlineStr">
        <is>
          <t/>
        </is>
      </c>
      <c r="G48" t="inlineStr">
        <is>
          <t>$</t>
        </is>
      </c>
      <c r="H48" t="inlineStr">
        <is>
          <t>-</t>
        </is>
      </c>
      <c r="I48" t="inlineStr">
        <is>
          <t>$</t>
        </is>
      </c>
      <c r="J48" t="inlineStr">
        <is>
          <t>-</t>
        </is>
      </c>
      <c r="K48" t="inlineStr">
        <is>
          <t>$</t>
        </is>
      </c>
      <c r="L48" t="inlineStr">
        <is>
          <t>500</t>
        </is>
      </c>
      <c r="M48" t="inlineStr">
        <is>
          <t>$</t>
        </is>
      </c>
      <c r="N48" t="inlineStr">
        <is>
          <t>500</t>
        </is>
      </c>
      <c r="O48" t="inlineStr">
        <is>
          <t>100.0%</t>
        </is>
      </c>
    </row>
    <row r="49">
      <c r="A49" t="inlineStr">
        <is>
          <t/>
        </is>
      </c>
      <c r="B49" t="inlineStr">
        <is>
          <t>PROFESSIONAL DEVELOPMENT</t>
        </is>
      </c>
      <c r="F49" t="inlineStr">
        <is>
          <t/>
        </is>
      </c>
      <c r="G49" t="inlineStr">
        <is>
          <t>$</t>
        </is>
      </c>
      <c r="H49" t="inlineStr">
        <is>
          <t>-</t>
        </is>
      </c>
      <c r="I49" t="inlineStr">
        <is>
          <t>$</t>
        </is>
      </c>
      <c r="J49" t="inlineStr">
        <is>
          <t>-</t>
        </is>
      </c>
      <c r="K49" t="inlineStr">
        <is>
          <t>$</t>
        </is>
      </c>
      <c r="L49" t="inlineStr">
        <is>
          <t>6,608</t>
        </is>
      </c>
      <c r="M49" t="inlineStr">
        <is>
          <t>$</t>
        </is>
      </c>
      <c r="N49" t="inlineStr">
        <is>
          <t>6,608</t>
        </is>
      </c>
      <c r="O49" t="inlineStr">
        <is>
          <t>100.0%</t>
        </is>
      </c>
    </row>
    <row r="50">
      <c r="A50" t="inlineStr">
        <is>
          <t/>
        </is>
      </c>
      <c r="B50" t="inlineStr">
        <is>
          <t>PUPIL T RANSPORTATION</t>
        </is>
      </c>
      <c r="F50" t="inlineStr">
        <is>
          <t/>
        </is>
      </c>
      <c r="G50" t="inlineStr">
        <is>
          <t>$</t>
        </is>
      </c>
      <c r="H50" t="inlineStr">
        <is>
          <t>-</t>
        </is>
      </c>
      <c r="I50" t="inlineStr">
        <is>
          <t>$</t>
        </is>
      </c>
      <c r="J50" t="inlineStr">
        <is>
          <t>.</t>
        </is>
      </c>
      <c r="K50" t="inlineStr">
        <is>
          <t>$</t>
        </is>
      </c>
      <c r="L50" t="inlineStr">
        <is>
          <t>250</t>
        </is>
      </c>
      <c r="M50" t="inlineStr">
        <is>
          <t>$</t>
        </is>
      </c>
      <c r="N50" t="inlineStr">
        <is>
          <t>250</t>
        </is>
      </c>
      <c r="O50" t="inlineStr">
        <is>
          <t>100.0%</t>
        </is>
      </c>
    </row>
    <row r="51">
      <c r="A51" t="inlineStr">
        <is>
          <t/>
        </is>
      </c>
      <c r="B51" t="inlineStr">
        <is>
          <t>MATERIALS I SUPPLIES</t>
        </is>
      </c>
      <c r="F51" t="inlineStr">
        <is>
          <t/>
        </is>
      </c>
      <c r="G51" t="inlineStr">
        <is>
          <t>$</t>
        </is>
      </c>
      <c r="H51" t="inlineStr">
        <is>
          <t/>
        </is>
      </c>
      <c r="I51" t="inlineStr">
        <is>
          <t>$</t>
        </is>
      </c>
      <c r="J51" t="inlineStr">
        <is>
          <t>-</t>
        </is>
      </c>
      <c r="K51" t="inlineStr">
        <is>
          <t>$</t>
        </is>
      </c>
      <c r="L51" t="inlineStr">
        <is>
          <t>5,250</t>
        </is>
      </c>
      <c r="M51" t="inlineStr">
        <is>
          <t>$</t>
        </is>
      </c>
      <c r="N51" t="inlineStr">
        <is>
          <t>5,250</t>
        </is>
      </c>
      <c r="O51" t="inlineStr">
        <is>
          <t>100.0%</t>
        </is>
      </c>
    </row>
    <row r="52">
      <c r="A52" t="inlineStr">
        <is>
          <t/>
        </is>
      </c>
      <c r="B52" t="inlineStr">
        <is>
          <t>PARENTAL INVOLVEMENT</t>
        </is>
      </c>
      <c r="F52" t="inlineStr">
        <is>
          <t/>
        </is>
      </c>
      <c r="G52" t="inlineStr">
        <is>
          <t>$</t>
        </is>
      </c>
      <c r="H52" t="inlineStr">
        <is>
          <t>-</t>
        </is>
      </c>
      <c r="I52" t="inlineStr">
        <is>
          <t>$</t>
        </is>
      </c>
      <c r="J52" t="inlineStr">
        <is>
          <t>-</t>
        </is>
      </c>
      <c r="K52" t="inlineStr">
        <is>
          <t>$</t>
        </is>
      </c>
      <c r="L52" t="inlineStr">
        <is>
          <t>786</t>
        </is>
      </c>
      <c r="M52" t="inlineStr">
        <is>
          <t>$</t>
        </is>
      </c>
      <c r="N52" t="inlineStr">
        <is>
          <t>786</t>
        </is>
      </c>
      <c r="O52" t="inlineStr">
        <is>
          <t>100.0%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>TOTAL</t>
        </is>
      </c>
      <c r="G53" t="inlineStr">
        <is>
          <t>$</t>
        </is>
      </c>
      <c r="H53" t="inlineStr">
        <is>
          <t>.</t>
        </is>
      </c>
      <c r="I53" t="inlineStr">
        <is>
          <t>$</t>
        </is>
      </c>
      <c r="J53" t="inlineStr">
        <is>
          <t>.</t>
        </is>
      </c>
      <c r="K53" t="inlineStr">
        <is>
          <t>$</t>
        </is>
      </c>
      <c r="L53" t="inlineStr">
        <is>
          <t>58,949</t>
        </is>
      </c>
      <c r="M53" t="inlineStr">
        <is>
          <t>$</t>
        </is>
      </c>
      <c r="N53" t="inlineStr">
        <is>
          <t>58,949</t>
        </is>
      </c>
      <c r="O53" t="inlineStr">
        <is>
          <t>100.0%</t>
        </is>
      </c>
    </row>
    <row r="54">
      <c r="A54" t="inlineStr">
        <is>
          <t/>
        </is>
      </c>
      <c r="B54" t="inlineStr">
        <is>
          <t>Total Chapt er 1/ Title I · No Child Left Behind</t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>$</t>
        </is>
      </c>
      <c r="L54" t="inlineStr">
        <is>
          <t>184,148</t>
        </is>
      </c>
      <c r="M54" t="inlineStr">
        <is>
          <t>.;</t>
        </is>
      </c>
      <c r="N54" t="inlineStr">
        <is>
          <t/>
        </is>
      </c>
      <c r="O54" t="inlineStr">
        <is>
          <t/>
        </is>
      </c>
    </row>
    <row r="55">
      <c r="A55" t="inlineStr">
        <is>
          <t>BUDGET 2003 2004 final as of 6-17-03.xls</t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</row>
  </sheetData>
  <mergeCells>
    <mergeCell ref="A2:O2"/>
    <mergeCell ref="A3:O3"/>
    <mergeCell ref="A4:O4"/>
    <mergeCell ref="H5:J5"/>
    <mergeCell ref="H6:I6"/>
    <mergeCell ref="F7:G7"/>
    <mergeCell ref="C8:E8"/>
    <mergeCell ref="B10:E10"/>
    <mergeCell ref="B11:E11"/>
    <mergeCell ref="B12:D12"/>
    <mergeCell ref="B13:E13"/>
    <mergeCell ref="B14:E14"/>
    <mergeCell ref="B15:C15"/>
    <mergeCell ref="B16:E16"/>
    <mergeCell ref="B17:E17"/>
    <mergeCell ref="A19:F19"/>
    <mergeCell ref="A20:E20"/>
    <mergeCell ref="B21:D21"/>
    <mergeCell ref="A22:E22"/>
    <mergeCell ref="A23:E23"/>
    <mergeCell ref="A24:C24"/>
    <mergeCell ref="B25:C25"/>
    <mergeCell ref="B26:E26"/>
    <mergeCell ref="B27:E27"/>
    <mergeCell ref="B28:E28"/>
    <mergeCell ref="B29:E29"/>
    <mergeCell ref="F31:G31"/>
    <mergeCell ref="C32:E32"/>
    <mergeCell ref="B34:E34"/>
    <mergeCell ref="B35:E35"/>
    <mergeCell ref="B36:D36"/>
    <mergeCell ref="B37:E37"/>
    <mergeCell ref="B38:E38"/>
    <mergeCell ref="B39:C39"/>
    <mergeCell ref="B40:E40"/>
    <mergeCell ref="B41:E41"/>
    <mergeCell ref="A43:F43"/>
    <mergeCell ref="A44:E44"/>
    <mergeCell ref="B45:D45"/>
    <mergeCell ref="A46:E46"/>
    <mergeCell ref="B47:C47"/>
    <mergeCell ref="B48:E48"/>
    <mergeCell ref="B49:E49"/>
    <mergeCell ref="B50:E50"/>
    <mergeCell ref="B51:E51"/>
    <mergeCell ref="B52:E52"/>
    <mergeCell ref="B54:G54"/>
    <mergeCell ref="A55:F55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68 of 77”</t>
        </is>
      </c>
    </row>
    <row r="3">
      <c r="A3" t="inlineStr">
        <is>
          <t>Table: 68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TITLE II - A</t>
        </is>
      </c>
      <c r="B7" t="inlineStr">
        <is>
          <t>PRIMARY</t>
        </is>
      </c>
      <c r="C7" t="inlineStr">
        <is>
          <t>1.3.21 .1.61 100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</t>
        </is>
      </c>
      <c r="M7" t="inlineStr">
        <is>
          <t>55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/>
        </is>
      </c>
      <c r="D8" t="inlineStr">
        <is>
          <t>2001/2002</t>
        </is>
      </c>
      <c r="E8" t="inlineStr">
        <is>
          <t/>
        </is>
      </c>
      <c r="F8" t="inlineStr">
        <is>
          <t>2002/2003</t>
        </is>
      </c>
      <c r="G8" t="inlineStr">
        <is>
          <t/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ACTUAL</t>
        </is>
      </c>
      <c r="E9" t="inlineStr">
        <is>
          <t/>
        </is>
      </c>
      <c r="F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(- DECREASE)</t>
        </is>
      </c>
      <c r="L9" t="inlineStr">
        <is>
          <t>%</t>
        </is>
      </c>
      <c r="M9" t="inlineStr">
        <is>
          <t/>
        </is>
      </c>
    </row>
    <row r="10">
      <c r="A10" t="inlineStr">
        <is>
          <t>1120 ESL TEACHER</t>
        </is>
      </c>
      <c r="C10" t="inlineStr">
        <is>
          <t/>
        </is>
      </c>
      <c r="D10" t="inlineStr">
        <is>
          <t>$</t>
        </is>
      </c>
      <c r="E10" t="inlineStr">
        <is>
          <t>-</t>
        </is>
      </c>
      <c r="F10" t="inlineStr">
        <is>
          <t>$</t>
        </is>
      </c>
      <c r="G10" t="inlineStr">
        <is>
          <t>-</t>
        </is>
      </c>
      <c r="H10" t="inlineStr">
        <is>
          <t>$</t>
        </is>
      </c>
      <c r="I10" t="inlineStr">
        <is>
          <t>10,000</t>
        </is>
      </c>
      <c r="J10" t="inlineStr">
        <is>
          <t>$</t>
        </is>
      </c>
      <c r="K10" t="inlineStr">
        <is>
          <t>10,000</t>
        </is>
      </c>
      <c r="L10" t="inlineStr">
        <is>
          <t>100.0%</t>
        </is>
      </c>
    </row>
    <row r="11">
      <c r="A11" t="inlineStr">
        <is>
          <t>3000 STAFF DEVELOPMENT</t>
        </is>
      </c>
      <c r="C11" t="inlineStr">
        <is>
          <t/>
        </is>
      </c>
      <c r="D11" t="inlineStr">
        <is>
          <t>$</t>
        </is>
      </c>
      <c r="E11" t="inlineStr">
        <is>
          <t>-</t>
        </is>
      </c>
      <c r="F11" t="inlineStr">
        <is>
          <t>$</t>
        </is>
      </c>
      <c r="G11" t="inlineStr">
        <is>
          <t>-</t>
        </is>
      </c>
      <c r="H11" t="inlineStr">
        <is>
          <t>$</t>
        </is>
      </c>
      <c r="I11" t="inlineStr">
        <is>
          <t>3,355</t>
        </is>
      </c>
      <c r="J11" t="inlineStr">
        <is>
          <t>$</t>
        </is>
      </c>
      <c r="K11" t="inlineStr">
        <is>
          <t>3,355</t>
        </is>
      </c>
      <c r="L11" t="inlineStr">
        <is>
          <t>100.0%</t>
        </is>
      </c>
    </row>
    <row r="12">
      <c r="A12" t="inlineStr">
        <is>
          <t>6000 MATERIALS I SUPPLIES</t>
        </is>
      </c>
      <c r="C12" t="inlineStr">
        <is>
          <t/>
        </is>
      </c>
      <c r="D12" t="inlineStr">
        <is>
          <t>$</t>
        </is>
      </c>
      <c r="E12" t="inlineStr">
        <is>
          <t>-</t>
        </is>
      </c>
      <c r="F12" t="inlineStr">
        <is>
          <t>$</t>
        </is>
      </c>
      <c r="G12" t="inlineStr">
        <is>
          <t>-</t>
        </is>
      </c>
      <c r="H12" t="inlineStr">
        <is>
          <t>$</t>
        </is>
      </c>
      <c r="I12" t="inlineStr">
        <is>
          <t>4,000</t>
        </is>
      </c>
      <c r="J12" t="inlineStr">
        <is>
          <t>$</t>
        </is>
      </c>
      <c r="K12" t="inlineStr">
        <is>
          <t>4,000</t>
        </is>
      </c>
      <c r="L12" t="inlineStr">
        <is>
          <t>100.0%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TOTAL</t>
        </is>
      </c>
      <c r="D13" t="inlineStr">
        <is>
          <t>$</t>
        </is>
      </c>
      <c r="E13" t="inlineStr">
        <is>
          <t>-</t>
        </is>
      </c>
      <c r="F13" t="inlineStr">
        <is>
          <t>$</t>
        </is>
      </c>
      <c r="G13" t="inlineStr">
        <is>
          <t>-</t>
        </is>
      </c>
      <c r="H13" t="inlineStr">
        <is>
          <t>$</t>
        </is>
      </c>
      <c r="I13" t="inlineStr">
        <is>
          <t>17,355</t>
        </is>
      </c>
      <c r="J13" t="inlineStr">
        <is>
          <t>-4</t>
        </is>
      </c>
      <c r="K13" t="inlineStr">
        <is>
          <t>17,355</t>
        </is>
      </c>
      <c r="L13" t="inlineStr">
        <is>
          <t>100.0%</t>
        </is>
      </c>
    </row>
    <row r="14">
      <c r="A14" t="inlineStr">
        <is>
          <t>TITLE II-A</t>
        </is>
      </c>
      <c r="B14" t="inlineStr">
        <is>
          <t>ELEMENTARY</t>
        </is>
      </c>
      <c r="C14" t="inlineStr">
        <is>
          <t>1.3.22.1 .611 00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>CODE</t>
        </is>
      </c>
      <c r="B15" t="inlineStr">
        <is>
          <t>BUDGET FUNCTION</t>
        </is>
      </c>
      <c r="C15" t="inlineStr">
        <is>
          <t/>
        </is>
      </c>
      <c r="D15" t="inlineStr">
        <is>
          <t>2001/2002</t>
        </is>
      </c>
      <c r="E15" t="inlineStr">
        <is>
          <t/>
        </is>
      </c>
      <c r="F15" t="inlineStr">
        <is>
          <t>2002/2003</t>
        </is>
      </c>
      <c r="G15" t="inlineStr">
        <is>
          <t/>
        </is>
      </c>
      <c r="H15" t="inlineStr">
        <is>
          <t/>
        </is>
      </c>
      <c r="I15" t="inlineStr">
        <is>
          <t>2003/2004</t>
        </is>
      </c>
      <c r="J15" t="inlineStr">
        <is>
          <t/>
        </is>
      </c>
      <c r="K15" t="inlineStr">
        <is>
          <t>+INCREASE</t>
        </is>
      </c>
      <c r="L15" t="inlineStr">
        <is>
          <t/>
        </is>
      </c>
      <c r="M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ACTUAL</t>
        </is>
      </c>
      <c r="E16" t="inlineStr">
        <is>
          <t/>
        </is>
      </c>
      <c r="F16" t="inlineStr">
        <is>
          <t>APPROPRIATED</t>
        </is>
      </c>
      <c r="H16" t="inlineStr">
        <is>
          <t/>
        </is>
      </c>
      <c r="I16" t="inlineStr">
        <is>
          <t>PROJECTED</t>
        </is>
      </c>
      <c r="J16" t="inlineStr">
        <is>
          <t/>
        </is>
      </c>
      <c r="K16" t="inlineStr">
        <is>
          <t>(-DECREASE)</t>
        </is>
      </c>
      <c r="L16" t="inlineStr">
        <is>
          <t>%</t>
        </is>
      </c>
      <c r="M16" t="inlineStr">
        <is>
          <t/>
        </is>
      </c>
    </row>
    <row r="17">
      <c r="A17" t="inlineStr">
        <is>
          <t>1120 SALARIES</t>
        </is>
      </c>
      <c r="C17" t="inlineStr">
        <is>
          <t/>
        </is>
      </c>
      <c r="D17" t="inlineStr">
        <is>
          <t>$</t>
        </is>
      </c>
      <c r="E17" t="inlineStr">
        <is>
          <t>-</t>
        </is>
      </c>
      <c r="F17" t="inlineStr">
        <is>
          <t>$</t>
        </is>
      </c>
      <c r="G17" t="inlineStr">
        <is>
          <t>-</t>
        </is>
      </c>
      <c r="H17" t="inlineStr">
        <is>
          <t>$</t>
        </is>
      </c>
      <c r="I17" t="inlineStr">
        <is>
          <t>20,744</t>
        </is>
      </c>
      <c r="J17" t="inlineStr">
        <is>
          <t>$</t>
        </is>
      </c>
      <c r="K17" t="inlineStr">
        <is>
          <t>20,744</t>
        </is>
      </c>
      <c r="L17" t="inlineStr">
        <is>
          <t>100.0%</t>
        </is>
      </c>
    </row>
    <row r="18">
      <c r="A18" t="inlineStr">
        <is>
          <t>1140 AIDES SALARIES</t>
        </is>
      </c>
      <c r="C18" t="inlineStr">
        <is>
          <t/>
        </is>
      </c>
      <c r="D18" t="inlineStr">
        <is>
          <t>$</t>
        </is>
      </c>
      <c r="E18" t="inlineStr">
        <is>
          <t>-</t>
        </is>
      </c>
      <c r="F18" t="inlineStr">
        <is>
          <t>$</t>
        </is>
      </c>
      <c r="G18" t="inlineStr">
        <is>
          <t>-</t>
        </is>
      </c>
      <c r="H18" t="inlineStr">
        <is>
          <t>$</t>
        </is>
      </c>
      <c r="I18" t="inlineStr">
        <is>
          <t>-</t>
        </is>
      </c>
      <c r="J18" t="inlineStr">
        <is>
          <t>$</t>
        </is>
      </c>
      <c r="K18" t="inlineStr">
        <is>
          <t>-</t>
        </is>
      </c>
      <c r="L18" t="inlineStr">
        <is>
          <t/>
        </is>
      </c>
      <c r="M18" t="inlineStr">
        <is>
          <t>0.0%</t>
        </is>
      </c>
    </row>
    <row r="19">
      <c r="A19" t="inlineStr">
        <is>
          <t>3000 STAFF DEVELOPMENT</t>
        </is>
      </c>
      <c r="C19" t="inlineStr">
        <is>
          <t/>
        </is>
      </c>
      <c r="D19" t="inlineStr">
        <is>
          <t>$</t>
        </is>
      </c>
      <c r="E19" t="inlineStr">
        <is>
          <t>-</t>
        </is>
      </c>
      <c r="F19" t="inlineStr">
        <is>
          <t>$</t>
        </is>
      </c>
      <c r="G19" t="inlineStr">
        <is>
          <t>-</t>
        </is>
      </c>
      <c r="H19" t="inlineStr">
        <is>
          <t>$</t>
        </is>
      </c>
      <c r="I19" t="inlineStr">
        <is>
          <t>-</t>
        </is>
      </c>
      <c r="J19" t="inlineStr">
        <is>
          <t>$</t>
        </is>
      </c>
      <c r="K19" t="inlineStr">
        <is>
          <t>-</t>
        </is>
      </c>
      <c r="L19" t="inlineStr">
        <is>
          <t>100.0%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TOTAL</t>
        </is>
      </c>
      <c r="D20" t="inlineStr">
        <is>
          <t>$</t>
        </is>
      </c>
      <c r="E20" t="inlineStr">
        <is>
          <t>-</t>
        </is>
      </c>
      <c r="F20" t="inlineStr">
        <is>
          <t>$</t>
        </is>
      </c>
      <c r="G20" t="inlineStr">
        <is>
          <t>-</t>
        </is>
      </c>
      <c r="H20" t="inlineStr">
        <is>
          <t>$</t>
        </is>
      </c>
      <c r="I20" t="inlineStr">
        <is>
          <t>20,744</t>
        </is>
      </c>
      <c r="J20" t="inlineStr">
        <is>
          <t>4</t>
        </is>
      </c>
      <c r="K20" t="inlineStr">
        <is>
          <t>20,744</t>
        </is>
      </c>
      <c r="L20" t="inlineStr">
        <is>
          <t>100.0%</t>
        </is>
      </c>
    </row>
    <row r="21">
      <c r="A21" t="inlineStr">
        <is>
          <t>TITLE II - A</t>
        </is>
      </c>
      <c r="B21" t="inlineStr">
        <is>
          <t>MIDDLE</t>
        </is>
      </c>
      <c r="C21" t="inlineStr">
        <is>
          <t>1.3.31 .1.61100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</row>
    <row r="22">
      <c r="A22" t="inlineStr">
        <is>
          <t>CODE</t>
        </is>
      </c>
      <c r="B22" t="inlineStr">
        <is>
          <t>BUDGET FUNCTION</t>
        </is>
      </c>
      <c r="C22" t="inlineStr">
        <is>
          <t/>
        </is>
      </c>
      <c r="D22" t="inlineStr">
        <is>
          <t>2001/2002</t>
        </is>
      </c>
      <c r="E22" t="inlineStr">
        <is>
          <t/>
        </is>
      </c>
      <c r="F22" t="inlineStr">
        <is>
          <t>2002/2003</t>
        </is>
      </c>
      <c r="G22" t="inlineStr">
        <is>
          <t/>
        </is>
      </c>
      <c r="H22" t="inlineStr">
        <is>
          <t/>
        </is>
      </c>
      <c r="I22" t="inlineStr">
        <is>
          <t>2003/2004</t>
        </is>
      </c>
      <c r="J22" t="inlineStr">
        <is>
          <t/>
        </is>
      </c>
      <c r="K22" t="inlineStr">
        <is>
          <t>+INCREASE</t>
        </is>
      </c>
      <c r="L22" t="inlineStr">
        <is>
          <t/>
        </is>
      </c>
      <c r="M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>ACTUAL</t>
        </is>
      </c>
      <c r="E23" t="inlineStr">
        <is>
          <t/>
        </is>
      </c>
      <c r="F23" t="inlineStr">
        <is>
          <t>APPROPRIATED</t>
        </is>
      </c>
      <c r="H23" t="inlineStr">
        <is>
          <t/>
        </is>
      </c>
      <c r="I23" t="inlineStr">
        <is>
          <t>PROJECTED</t>
        </is>
      </c>
      <c r="J23" t="inlineStr">
        <is>
          <t/>
        </is>
      </c>
      <c r="K23" t="inlineStr">
        <is>
          <t>(-DECREASE)</t>
        </is>
      </c>
      <c r="L23" t="inlineStr">
        <is>
          <t>%</t>
        </is>
      </c>
      <c r="M23" t="inlineStr">
        <is>
          <t/>
        </is>
      </c>
    </row>
    <row r="24">
      <c r="A24" t="inlineStr">
        <is>
          <t>3000 STAFF DEVELOPMENT</t>
        </is>
      </c>
      <c r="C24" t="inlineStr">
        <is>
          <t/>
        </is>
      </c>
      <c r="D24" t="inlineStr">
        <is>
          <t>$</t>
        </is>
      </c>
      <c r="E24" t="inlineStr">
        <is>
          <t>-</t>
        </is>
      </c>
      <c r="F24" t="inlineStr">
        <is>
          <t>$</t>
        </is>
      </c>
      <c r="G24" t="inlineStr">
        <is>
          <t/>
        </is>
      </c>
      <c r="H24" t="inlineStr">
        <is>
          <t>$</t>
        </is>
      </c>
      <c r="I24" t="inlineStr">
        <is>
          <t/>
        </is>
      </c>
      <c r="J24" t="inlineStr">
        <is>
          <t>$</t>
        </is>
      </c>
      <c r="K24" t="inlineStr">
        <is>
          <t>-</t>
        </is>
      </c>
      <c r="L24" t="inlineStr">
        <is>
          <t>100.0%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TOTAL</t>
        </is>
      </c>
      <c r="D25" t="inlineStr">
        <is>
          <t>$</t>
        </is>
      </c>
      <c r="E25" t="inlineStr">
        <is>
          <t>-</t>
        </is>
      </c>
      <c r="F25" t="inlineStr">
        <is>
          <t>$</t>
        </is>
      </c>
      <c r="G25" t="inlineStr">
        <is>
          <t>-</t>
        </is>
      </c>
      <c r="H25" t="inlineStr">
        <is>
          <t>$</t>
        </is>
      </c>
      <c r="I25" t="inlineStr">
        <is>
          <t>-</t>
        </is>
      </c>
      <c r="J25" t="inlineStr">
        <is>
          <t>$</t>
        </is>
      </c>
      <c r="K25" t="inlineStr">
        <is>
          <t>-</t>
        </is>
      </c>
      <c r="L25" t="inlineStr">
        <is>
          <t>100.0%</t>
        </is>
      </c>
    </row>
    <row r="26">
      <c r="A26" t="inlineStr">
        <is>
          <t>TITLE II-A</t>
        </is>
      </c>
      <c r="B26" t="inlineStr">
        <is>
          <t>HIGH</t>
        </is>
      </c>
      <c r="C26" t="inlineStr">
        <is>
          <t>1.3.32.1.611 00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</row>
    <row r="27">
      <c r="A27" t="inlineStr">
        <is>
          <t>CODE</t>
        </is>
      </c>
      <c r="B27" t="inlineStr">
        <is>
          <t>BUDGET FUNCTION</t>
        </is>
      </c>
      <c r="C27" t="inlineStr">
        <is>
          <t/>
        </is>
      </c>
      <c r="D27" t="inlineStr">
        <is>
          <t>2001/2002</t>
        </is>
      </c>
      <c r="E27" t="inlineStr">
        <is>
          <t/>
        </is>
      </c>
      <c r="F27" t="inlineStr">
        <is>
          <t>2002/2003</t>
        </is>
      </c>
      <c r="G27" t="inlineStr">
        <is>
          <t/>
        </is>
      </c>
      <c r="H27" t="inlineStr">
        <is>
          <t/>
        </is>
      </c>
      <c r="I27" t="inlineStr">
        <is>
          <t>2003/2004</t>
        </is>
      </c>
      <c r="J27" t="inlineStr">
        <is>
          <t/>
        </is>
      </c>
      <c r="K27" t="inlineStr">
        <is>
          <t>+INCREASE</t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ACTUAL</t>
        </is>
      </c>
      <c r="E28" t="inlineStr">
        <is>
          <t/>
        </is>
      </c>
      <c r="F28" t="inlineStr">
        <is>
          <t>APPROPRIATED</t>
        </is>
      </c>
      <c r="H28" t="inlineStr">
        <is>
          <t/>
        </is>
      </c>
      <c r="I28" t="inlineStr">
        <is>
          <t>PROJECTED</t>
        </is>
      </c>
      <c r="J28" t="inlineStr">
        <is>
          <t/>
        </is>
      </c>
      <c r="K28" t="inlineStr">
        <is>
          <t>(-DECREASE)</t>
        </is>
      </c>
      <c r="L28" t="inlineStr">
        <is>
          <t>%</t>
        </is>
      </c>
      <c r="M28" t="inlineStr">
        <is>
          <t/>
        </is>
      </c>
    </row>
    <row r="29">
      <c r="A29" t="inlineStr">
        <is>
          <t>1120 SALARIES</t>
        </is>
      </c>
      <c r="C29" t="inlineStr">
        <is>
          <t/>
        </is>
      </c>
      <c r="D29" t="inlineStr">
        <is>
          <t>$</t>
        </is>
      </c>
      <c r="E29" t="inlineStr">
        <is>
          <t>-</t>
        </is>
      </c>
      <c r="F29" t="inlineStr">
        <is>
          <t>$</t>
        </is>
      </c>
      <c r="G29" t="inlineStr">
        <is>
          <t>-</t>
        </is>
      </c>
      <c r="H29" t="inlineStr">
        <is>
          <t>$</t>
        </is>
      </c>
      <c r="I29" t="inlineStr">
        <is>
          <t>3,000</t>
        </is>
      </c>
      <c r="J29" t="inlineStr">
        <is>
          <t>$</t>
        </is>
      </c>
      <c r="K29" t="inlineStr">
        <is>
          <t>3,000</t>
        </is>
      </c>
      <c r="L29" t="inlineStr">
        <is>
          <t>100.0%</t>
        </is>
      </c>
    </row>
    <row r="30">
      <c r="A30" t="inlineStr">
        <is>
          <t>3020 REMEDIATION</t>
        </is>
      </c>
      <c r="C30" t="inlineStr">
        <is>
          <t/>
        </is>
      </c>
      <c r="D30" t="inlineStr">
        <is>
          <t>$</t>
        </is>
      </c>
      <c r="E30" t="inlineStr">
        <is>
          <t>-</t>
        </is>
      </c>
      <c r="F30" t="inlineStr">
        <is>
          <t>$</t>
        </is>
      </c>
      <c r="G30" t="inlineStr">
        <is>
          <t>-</t>
        </is>
      </c>
      <c r="H30" t="inlineStr">
        <is>
          <t>$</t>
        </is>
      </c>
      <c r="I30" t="inlineStr">
        <is>
          <t>3,106</t>
        </is>
      </c>
      <c r="J30" t="inlineStr">
        <is>
          <t>$</t>
        </is>
      </c>
      <c r="K30" t="inlineStr">
        <is>
          <t>3,106</t>
        </is>
      </c>
      <c r="L30" t="inlineStr">
        <is>
          <t>100.0%</t>
        </is>
      </c>
    </row>
    <row r="31">
      <c r="A31" t="inlineStr">
        <is>
          <t>8200 EQUIPMENT</t>
        </is>
      </c>
      <c r="C31" t="inlineStr">
        <is>
          <t/>
        </is>
      </c>
      <c r="D31" t="inlineStr">
        <is>
          <t>$</t>
        </is>
      </c>
      <c r="E31" t="inlineStr">
        <is>
          <t>-</t>
        </is>
      </c>
      <c r="F31" t="inlineStr">
        <is>
          <t>$</t>
        </is>
      </c>
      <c r="G31" t="inlineStr">
        <is>
          <t>-</t>
        </is>
      </c>
      <c r="H31" t="inlineStr">
        <is>
          <t>$</t>
        </is>
      </c>
      <c r="I31" t="inlineStr">
        <is>
          <t>-</t>
        </is>
      </c>
      <c r="J31" t="inlineStr">
        <is>
          <t>$</t>
        </is>
      </c>
      <c r="K31" t="inlineStr">
        <is>
          <t>-</t>
        </is>
      </c>
      <c r="L31" t="inlineStr">
        <is>
          <t/>
        </is>
      </c>
      <c r="M31" t="inlineStr">
        <is>
          <t>0.0%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TOTAL</t>
        </is>
      </c>
      <c r="D32" t="inlineStr">
        <is>
          <t>$</t>
        </is>
      </c>
      <c r="E32" t="inlineStr">
        <is>
          <t>-</t>
        </is>
      </c>
      <c r="F32" t="inlineStr">
        <is>
          <t>$</t>
        </is>
      </c>
      <c r="G32" t="inlineStr">
        <is>
          <t>-</t>
        </is>
      </c>
      <c r="H32" t="inlineStr">
        <is>
          <t>$</t>
        </is>
      </c>
      <c r="I32" t="inlineStr">
        <is>
          <t>6,106</t>
        </is>
      </c>
      <c r="J32" t="inlineStr">
        <is>
          <t>4</t>
        </is>
      </c>
      <c r="K32" t="inlineStr">
        <is>
          <t>6,106</t>
        </is>
      </c>
      <c r="L32" t="inlineStr">
        <is>
          <t/>
        </is>
      </c>
      <c r="M32" t="inlineStr">
        <is>
          <t>0.0%</t>
        </is>
      </c>
    </row>
    <row r="33">
      <c r="A33" t="inlineStr">
        <is>
          <t>TITLE II -A</t>
        </is>
      </c>
      <c r="B33" t="inlineStr">
        <is>
          <t>DIVISION WIDE</t>
        </is>
      </c>
      <c r="C33" t="inlineStr">
        <is>
          <t>1.3.90.1.611 00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</row>
    <row r="34">
      <c r="A34" t="inlineStr">
        <is>
          <t>CODE</t>
        </is>
      </c>
      <c r="B34" t="inlineStr">
        <is>
          <t>BUDGET FUNCTION</t>
        </is>
      </c>
      <c r="C34" t="inlineStr">
        <is>
          <t/>
        </is>
      </c>
      <c r="D34" t="inlineStr">
        <is>
          <t>2001/2002</t>
        </is>
      </c>
      <c r="E34" t="inlineStr">
        <is>
          <t/>
        </is>
      </c>
      <c r="F34" t="inlineStr">
        <is>
          <t>2002/2003</t>
        </is>
      </c>
      <c r="G34" t="inlineStr">
        <is>
          <t/>
        </is>
      </c>
      <c r="H34" t="inlineStr">
        <is>
          <t/>
        </is>
      </c>
      <c r="I34" t="inlineStr">
        <is>
          <t>2003/2004</t>
        </is>
      </c>
      <c r="J34" t="inlineStr">
        <is>
          <t/>
        </is>
      </c>
      <c r="K34" t="inlineStr">
        <is>
          <t>+INCREASE</t>
        </is>
      </c>
      <c r="L34" t="inlineStr">
        <is>
          <t/>
        </is>
      </c>
      <c r="M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ACTUAL</t>
        </is>
      </c>
      <c r="E35" t="inlineStr">
        <is>
          <t/>
        </is>
      </c>
      <c r="F35" t="inlineStr">
        <is>
          <t>APPROPRIATED</t>
        </is>
      </c>
      <c r="H35" t="inlineStr">
        <is>
          <t/>
        </is>
      </c>
      <c r="I35" t="inlineStr">
        <is>
          <t>PROJECTED</t>
        </is>
      </c>
      <c r="J35" t="inlineStr">
        <is>
          <t/>
        </is>
      </c>
      <c r="K35" t="inlineStr">
        <is>
          <t>(-DECREASE)</t>
        </is>
      </c>
      <c r="L35" t="inlineStr">
        <is>
          <t>%</t>
        </is>
      </c>
      <c r="M35" t="inlineStr">
        <is>
          <t/>
        </is>
      </c>
    </row>
    <row r="36">
      <c r="A36" t="inlineStr">
        <is>
          <t>3000 STAFF DEVELOPMENT</t>
        </is>
      </c>
      <c r="C36" t="inlineStr">
        <is>
          <t/>
        </is>
      </c>
      <c r="D36" t="inlineStr">
        <is>
          <t>$</t>
        </is>
      </c>
      <c r="E36" t="inlineStr">
        <is>
          <t>-</t>
        </is>
      </c>
      <c r="F36" t="inlineStr">
        <is>
          <t>$</t>
        </is>
      </c>
      <c r="G36" t="inlineStr">
        <is>
          <t>-</t>
        </is>
      </c>
      <c r="H36" t="inlineStr">
        <is>
          <t>$</t>
        </is>
      </c>
      <c r="I36" t="inlineStr">
        <is>
          <t>10,500</t>
        </is>
      </c>
      <c r="J36" t="inlineStr">
        <is>
          <t>$</t>
        </is>
      </c>
      <c r="K36" t="inlineStr">
        <is>
          <t>10,500</t>
        </is>
      </c>
      <c r="L36" t="inlineStr">
        <is>
          <t>100.0%</t>
        </is>
      </c>
    </row>
    <row r="37">
      <c r="A37" t="inlineStr">
        <is>
          <t>3020 REMEDIATION</t>
        </is>
      </c>
      <c r="C37" t="inlineStr">
        <is>
          <t/>
        </is>
      </c>
      <c r="D37" t="inlineStr">
        <is>
          <t>$</t>
        </is>
      </c>
      <c r="E37" t="inlineStr">
        <is>
          <t>-</t>
        </is>
      </c>
      <c r="F37" t="inlineStr">
        <is>
          <t>$</t>
        </is>
      </c>
      <c r="G37" t="inlineStr">
        <is>
          <t>-</t>
        </is>
      </c>
      <c r="H37" t="inlineStr">
        <is>
          <t>$</t>
        </is>
      </c>
      <c r="I37" t="inlineStr">
        <is>
          <t>-</t>
        </is>
      </c>
      <c r="J37" t="inlineStr">
        <is>
          <t>$</t>
        </is>
      </c>
      <c r="K37" t="inlineStr">
        <is>
          <t/>
        </is>
      </c>
      <c r="L37" t="inlineStr">
        <is>
          <t>100.0%</t>
        </is>
      </c>
    </row>
    <row r="38">
      <c r="A38" t="inlineStr">
        <is>
          <t>8200 EQUIPMENT</t>
        </is>
      </c>
      <c r="C38" t="inlineStr">
        <is>
          <t/>
        </is>
      </c>
      <c r="D38" t="inlineStr">
        <is>
          <t>$</t>
        </is>
      </c>
      <c r="E38" t="inlineStr">
        <is>
          <t>-</t>
        </is>
      </c>
      <c r="F38" t="inlineStr">
        <is>
          <t>$</t>
        </is>
      </c>
      <c r="G38" t="inlineStr">
        <is>
          <t>-</t>
        </is>
      </c>
      <c r="H38" t="inlineStr">
        <is>
          <t>$</t>
        </is>
      </c>
      <c r="I38" t="inlineStr">
        <is>
          <t>-</t>
        </is>
      </c>
      <c r="J38" t="inlineStr">
        <is>
          <t>$</t>
        </is>
      </c>
      <c r="K38" t="inlineStr">
        <is>
          <t>-</t>
        </is>
      </c>
      <c r="L38" t="inlineStr">
        <is>
          <t/>
        </is>
      </c>
      <c r="M38" t="inlineStr">
        <is>
          <t>0.0%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TOTAL</t>
        </is>
      </c>
      <c r="D39" t="inlineStr">
        <is>
          <t>$</t>
        </is>
      </c>
      <c r="E39" t="inlineStr">
        <is>
          <t>-</t>
        </is>
      </c>
      <c r="F39" t="inlineStr">
        <is>
          <t>$</t>
        </is>
      </c>
      <c r="G39" t="inlineStr">
        <is>
          <t>-</t>
        </is>
      </c>
      <c r="H39" t="inlineStr">
        <is>
          <t>$</t>
        </is>
      </c>
      <c r="I39" t="inlineStr">
        <is>
          <t>10,500 .I$</t>
        </is>
      </c>
      <c r="K39" t="inlineStr">
        <is>
          <t>10,500</t>
        </is>
      </c>
      <c r="L39" t="inlineStr">
        <is>
          <t/>
        </is>
      </c>
      <c r="M39" t="inlineStr">
        <is>
          <t>0.0%</t>
        </is>
      </c>
    </row>
    <row r="40">
      <c r="A40" t="inlineStr">
        <is>
          <t/>
        </is>
      </c>
      <c r="B40" t="inlineStr">
        <is>
          <t>TITLE 11-D TECHNOLOGY- NO CHILD LEFT BEHIND</t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</row>
    <row r="41">
      <c r="A41" t="inlineStr">
        <is>
          <t>3000 PROFESSIONAL DEVELOPMENT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>$</t>
        </is>
      </c>
      <c r="I41" t="inlineStr">
        <is>
          <t>3,498</t>
        </is>
      </c>
      <c r="J41" t="inlineStr">
        <is>
          <t>$</t>
        </is>
      </c>
      <c r="K41" t="inlineStr">
        <is>
          <t>3,498</t>
        </is>
      </c>
      <c r="L41" t="inlineStr">
        <is>
          <t>100.0%</t>
        </is>
      </c>
    </row>
    <row r="42">
      <c r="A42" t="inlineStr">
        <is>
          <t>5eetl TRAVEL</t>
        </is>
      </c>
      <c r="B42" t="inlineStr">
        <is>
          <t>•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>$</t>
        </is>
      </c>
      <c r="I42" t="inlineStr">
        <is>
          <t>500</t>
        </is>
      </c>
      <c r="J42" t="inlineStr">
        <is>
          <t>$</t>
        </is>
      </c>
      <c r="K42" t="inlineStr">
        <is>
          <t>500</t>
        </is>
      </c>
      <c r="L42" t="inlineStr">
        <is>
          <t>100.0%</t>
        </is>
      </c>
    </row>
    <row r="43">
      <c r="A43" t="inlineStr">
        <is>
          <t>~</t>
        </is>
      </c>
      <c r="B43" t="inlineStr">
        <is>
          <t/>
        </is>
      </c>
      <c r="C43" t="inlineStr">
        <is>
          <t>TOTAL</t>
        </is>
      </c>
      <c r="D43" t="inlineStr">
        <is>
          <t>$</t>
        </is>
      </c>
      <c r="E43" t="inlineStr">
        <is>
          <t>-</t>
        </is>
      </c>
      <c r="F43" t="inlineStr">
        <is>
          <t>$</t>
        </is>
      </c>
      <c r="G43" t="inlineStr">
        <is>
          <t>-</t>
        </is>
      </c>
      <c r="H43" t="inlineStr">
        <is>
          <t>$</t>
        </is>
      </c>
      <c r="I43" t="inlineStr">
        <is>
          <t>3,998 /</t>
        </is>
      </c>
      <c r="J43" t="inlineStr">
        <is>
          <t>$</t>
        </is>
      </c>
      <c r="K43" t="inlineStr">
        <is>
          <t>3,998</t>
        </is>
      </c>
      <c r="L43" t="inlineStr">
        <is>
          <t/>
        </is>
      </c>
      <c r="M43" t="inlineStr">
        <is>
          <t>0.0%</t>
        </is>
      </c>
    </row>
    <row r="44">
      <c r="A44" t="inlineStr">
        <is>
          <t/>
        </is>
      </c>
      <c r="B44" t="inlineStr">
        <is>
          <t>GRAND TOTAL FOR TITLE II</t>
        </is>
      </c>
      <c r="C44" t="inlineStr">
        <is>
          <t/>
        </is>
      </c>
      <c r="D44" t="inlineStr">
        <is>
          <t>$</t>
        </is>
      </c>
      <c r="E44" t="inlineStr">
        <is>
          <t>-</t>
        </is>
      </c>
      <c r="F44" t="inlineStr">
        <is>
          <t>$</t>
        </is>
      </c>
      <c r="G44" t="inlineStr">
        <is>
          <t>-</t>
        </is>
      </c>
      <c r="H44" t="inlineStr">
        <is>
          <t>$</t>
        </is>
      </c>
      <c r="I44" t="inlineStr">
        <is>
          <t>58,703</t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</row>
    <row r="45">
      <c r="A45" t="inlineStr">
        <is>
          <t>BUDGET 2003 2004 final as of 6-17-03.xls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</row>
  </sheetData>
  <mergeCells>
    <mergeCell ref="A2:M2"/>
    <mergeCell ref="A3:M3"/>
    <mergeCell ref="A4:M4"/>
    <mergeCell ref="D5:G5"/>
    <mergeCell ref="E6:F6"/>
    <mergeCell ref="F9:G9"/>
    <mergeCell ref="A10:B10"/>
    <mergeCell ref="L10:M10"/>
    <mergeCell ref="A11:B11"/>
    <mergeCell ref="L11:M11"/>
    <mergeCell ref="A12:B12"/>
    <mergeCell ref="L12:M12"/>
    <mergeCell ref="L13:M13"/>
    <mergeCell ref="F16:G16"/>
    <mergeCell ref="A17:B17"/>
    <mergeCell ref="L17:M17"/>
    <mergeCell ref="A18:B18"/>
    <mergeCell ref="A19:B19"/>
    <mergeCell ref="L19:M19"/>
    <mergeCell ref="L20:M20"/>
    <mergeCell ref="F23:G23"/>
    <mergeCell ref="A24:B24"/>
    <mergeCell ref="L24:M24"/>
    <mergeCell ref="L25:M25"/>
    <mergeCell ref="F28:G28"/>
    <mergeCell ref="A29:B29"/>
    <mergeCell ref="L29:M29"/>
    <mergeCell ref="A30:B30"/>
    <mergeCell ref="L30:M30"/>
    <mergeCell ref="A31:B31"/>
    <mergeCell ref="F35:G35"/>
    <mergeCell ref="A36:B36"/>
    <mergeCell ref="L36:M36"/>
    <mergeCell ref="A37:B37"/>
    <mergeCell ref="L37:M37"/>
    <mergeCell ref="A38:B38"/>
    <mergeCell ref="I39:J39"/>
    <mergeCell ref="B40:D40"/>
    <mergeCell ref="A41:C41"/>
    <mergeCell ref="L41:M41"/>
    <mergeCell ref="L42:M42"/>
    <mergeCell ref="A45:C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77”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Preliminary Membership Projections</t>
        </is>
      </c>
      <c r="Q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[</t>
        </is>
      </c>
      <c r="E6" t="inlineStr">
        <is>
          <t/>
        </is>
      </c>
      <c r="F6" t="inlineStr">
        <is>
          <t>20011 ~oo2 __J-2ooii 2003</t>
        </is>
      </c>
      <c r="L6" t="inlineStr">
        <is>
          <t>-</t>
        </is>
      </c>
      <c r="M6" t="inlineStr">
        <is>
          <t>t</t>
        </is>
      </c>
      <c r="N6" t="inlineStr">
        <is>
          <t>200212_oo3</t>
        </is>
      </c>
      <c r="O6" t="inlineStr">
        <is>
          <t/>
        </is>
      </c>
      <c r="P6" t="inlineStr">
        <is>
          <t>2003/2004</t>
        </is>
      </c>
      <c r="Q6" t="inlineStr">
        <is>
          <t>~</t>
        </is>
      </c>
    </row>
    <row r="7">
      <c r="A7" t="inlineStr">
        <is>
          <t>~</t>
        </is>
      </c>
      <c r="B7" t="inlineStr">
        <is>
          <t>Grade</t>
        </is>
      </c>
      <c r="D7" t="inlineStr">
        <is>
          <t>-+-</t>
        </is>
      </c>
      <c r="E7" t="inlineStr">
        <is>
          <t>_</t>
        </is>
      </c>
      <c r="F7" t="inlineStr">
        <is>
          <t>Actual</t>
        </is>
      </c>
      <c r="I7" t="inlineStr">
        <is>
          <t/>
        </is>
      </c>
      <c r="J7" t="inlineStr">
        <is>
          <t/>
        </is>
      </c>
      <c r="K7" t="inlineStr">
        <is>
          <t>Proj~cted</t>
        </is>
      </c>
      <c r="L7" t="inlineStr">
        <is>
          <t/>
        </is>
      </c>
      <c r="M7" t="inlineStr">
        <is>
          <t/>
        </is>
      </c>
      <c r="N7" t="inlineStr">
        <is>
          <t>_Actual</t>
        </is>
      </c>
      <c r="O7" t="inlineStr">
        <is>
          <t/>
        </is>
      </c>
      <c r="P7" t="inlineStr">
        <is>
          <t>•jecte~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>1</t>
        </is>
      </c>
      <c r="P8" t="inlineStr">
        <is>
          <t/>
        </is>
      </c>
      <c r="Q8" t="inlineStr">
        <is>
          <t/>
        </is>
      </c>
    </row>
    <row r="9">
      <c r="A9" t="inlineStr">
        <is>
          <t/>
        </is>
      </c>
      <c r="B9" t="inlineStr">
        <is>
          <t>K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125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>146</t>
        </is>
      </c>
      <c r="L9" t="inlineStr">
        <is>
          <t/>
        </is>
      </c>
      <c r="M9" t="inlineStr">
        <is>
          <t/>
        </is>
      </c>
      <c r="N9" t="inlineStr">
        <is>
          <t>137</t>
        </is>
      </c>
      <c r="O9" t="inlineStr">
        <is>
          <t/>
        </is>
      </c>
      <c r="P9" t="inlineStr">
        <is>
          <t>137</t>
        </is>
      </c>
      <c r="Q9" t="inlineStr">
        <is>
          <t/>
        </is>
      </c>
    </row>
    <row r="10">
      <c r="A10" t="inlineStr">
        <is>
          <t>1----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>-</t>
        </is>
      </c>
      <c r="L10" t="inlineStr">
        <is>
          <t/>
        </is>
      </c>
      <c r="M10" t="inlineStr">
        <is>
          <t>---</t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</row>
    <row r="11">
      <c r="A11" t="inlineStr">
        <is>
          <t/>
        </is>
      </c>
      <c r="B11" t="inlineStr">
        <is>
          <t>1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156</t>
        </is>
      </c>
      <c r="H11" t="inlineStr">
        <is>
          <t/>
        </is>
      </c>
      <c r="I11" t="inlineStr">
        <is>
          <t>I</t>
        </is>
      </c>
      <c r="J11" t="inlineStr">
        <is>
          <t/>
        </is>
      </c>
      <c r="K11" t="inlineStr">
        <is>
          <t>142</t>
        </is>
      </c>
      <c r="L11" t="inlineStr">
        <is>
          <t/>
        </is>
      </c>
      <c r="M11" t="inlineStr">
        <is>
          <t/>
        </is>
      </c>
      <c r="N11" t="inlineStr">
        <is>
          <t>141</t>
        </is>
      </c>
      <c r="O11" t="inlineStr">
        <is>
          <t/>
        </is>
      </c>
      <c r="P11" t="inlineStr">
        <is>
          <t>153</t>
        </is>
      </c>
      <c r="Q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- - - -</t>
        </is>
      </c>
      <c r="J12" t="inlineStr">
        <is>
          <t>-</t>
        </is>
      </c>
      <c r="K12" t="inlineStr">
        <is>
          <t>--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>-</t>
        </is>
      </c>
      <c r="Q12" t="inlineStr">
        <is>
          <t/>
        </is>
      </c>
    </row>
    <row r="13">
      <c r="A13" t="inlineStr">
        <is>
          <t/>
        </is>
      </c>
      <c r="B13" t="inlineStr">
        <is>
          <t>2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168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>158</t>
        </is>
      </c>
      <c r="L13" t="inlineStr">
        <is>
          <t/>
        </is>
      </c>
      <c r="M13" t="inlineStr">
        <is>
          <t/>
        </is>
      </c>
      <c r="N13" t="inlineStr">
        <is>
          <t>17~</t>
        </is>
      </c>
      <c r="O13" t="inlineStr">
        <is>
          <t/>
        </is>
      </c>
      <c r="P13" t="inlineStr">
        <is>
          <t>1..50</t>
        </is>
      </c>
      <c r="Q13" t="inlineStr">
        <is>
          <t/>
        </is>
      </c>
    </row>
    <row r="14">
      <c r="A14" t="inlineStr">
        <is>
          <t/>
        </is>
      </c>
      <c r="B14">
        <f>=..,_</f>
      </c>
      <c r="D14" t="inlineStr">
        <is>
          <t>---</t>
        </is>
      </c>
      <c r="E14" t="inlineStr">
        <is>
          <t>---</t>
        </is>
      </c>
      <c r="F14" t="inlineStr">
        <is>
          <t>~--=-</t>
        </is>
      </c>
      <c r="H14" t="inlineStr">
        <is>
          <t/>
        </is>
      </c>
      <c r="I14" t="inlineStr">
        <is>
          <t>-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</row>
    <row r="15">
      <c r="A15" t="inlineStr">
        <is>
          <t/>
        </is>
      </c>
      <c r="B15" t="inlineStr">
        <is>
          <t>Total-</t>
        </is>
      </c>
      <c r="D15" t="inlineStr">
        <is>
          <t/>
        </is>
      </c>
      <c r="E15" t="inlineStr">
        <is>
          <t/>
        </is>
      </c>
      <c r="F15" t="inlineStr">
        <is>
          <t>449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>446</t>
        </is>
      </c>
      <c r="L15" t="inlineStr">
        <is>
          <t/>
        </is>
      </c>
      <c r="M15" t="inlineStr">
        <is>
          <t/>
        </is>
      </c>
      <c r="N15" t="inlineStr">
        <is>
          <t>449</t>
        </is>
      </c>
      <c r="O15" t="inlineStr">
        <is>
          <t/>
        </is>
      </c>
      <c r="P15" t="inlineStr">
        <is>
          <t>440</t>
        </is>
      </c>
      <c r="Q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----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-~</t>
        </is>
      </c>
      <c r="E17" t="inlineStr">
        <is>
          <t/>
        </is>
      </c>
      <c r="F17" t="inlineStr">
        <is>
          <t>-</t>
        </is>
      </c>
      <c r="G17" t="inlineStr">
        <is>
          <t>-</t>
        </is>
      </c>
      <c r="H17" t="inlineStr">
        <is>
          <t/>
        </is>
      </c>
      <c r="I17" t="inlineStr">
        <is>
          <t>-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>-</t>
        </is>
      </c>
      <c r="Q17" t="inlineStr">
        <is>
          <t/>
        </is>
      </c>
    </row>
    <row r="18">
      <c r="A18" t="inlineStr">
        <is>
          <t/>
        </is>
      </c>
      <c r="B18" t="inlineStr">
        <is>
          <t>3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187</t>
        </is>
      </c>
      <c r="H18" t="inlineStr">
        <is>
          <t>-</t>
        </is>
      </c>
      <c r="I18" t="inlineStr">
        <is>
          <t/>
        </is>
      </c>
      <c r="J18" t="inlineStr">
        <is>
          <t/>
        </is>
      </c>
      <c r="K18" t="inlineStr">
        <is>
          <t>170</t>
        </is>
      </c>
      <c r="L18" t="inlineStr">
        <is>
          <t/>
        </is>
      </c>
      <c r="M18" t="inlineStr">
        <is>
          <t/>
        </is>
      </c>
      <c r="N18" t="inlineStr">
        <is>
          <t>181</t>
        </is>
      </c>
      <c r="O18" t="inlineStr">
        <is>
          <t/>
        </is>
      </c>
      <c r="P18" t="inlineStr">
        <is>
          <t>175</t>
        </is>
      </c>
      <c r="Q18" t="inlineStr">
        <is>
          <t/>
        </is>
      </c>
    </row>
    <row r="19">
      <c r="A19" t="inlineStr">
        <is>
          <t/>
        </is>
      </c>
      <c r="B19" t="inlineStr">
        <is>
          <t>4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190-</t>
        </is>
      </c>
      <c r="H19" t="inlineStr">
        <is>
          <t>---</t>
        </is>
      </c>
      <c r="J19" t="inlineStr">
        <is>
          <t/>
        </is>
      </c>
      <c r="K19" t="inlineStr">
        <is>
          <t>189</t>
        </is>
      </c>
      <c r="L19" t="inlineStr">
        <is>
          <t/>
        </is>
      </c>
      <c r="M19" t="inlineStr">
        <is>
          <t/>
        </is>
      </c>
      <c r="N19" t="inlineStr">
        <is>
          <t>190</t>
        </is>
      </c>
      <c r="O19" t="inlineStr">
        <is>
          <t/>
        </is>
      </c>
      <c r="P19" t="inlineStr">
        <is>
          <t>185</t>
        </is>
      </c>
      <c r="Q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193</t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>192_</t>
        </is>
      </c>
      <c r="L20" t="inlineStr">
        <is>
          <t/>
        </is>
      </c>
      <c r="M20" t="inlineStr">
        <is>
          <t/>
        </is>
      </c>
      <c r="N20" t="inlineStr">
        <is>
          <t>196</t>
        </is>
      </c>
      <c r="O20" t="inlineStr">
        <is>
          <t/>
        </is>
      </c>
      <c r="P20" t="inlineStr">
        <is>
          <t>194</t>
        </is>
      </c>
      <c r="Q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-</t>
        </is>
      </c>
      <c r="H21" t="inlineStr">
        <is>
          <t>-</t>
        </is>
      </c>
      <c r="I21" t="inlineStr">
        <is>
          <t>- -</t>
        </is>
      </c>
      <c r="J21" t="inlineStr">
        <is>
          <t>-</t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>' - - - - + - - - -=</t>
        </is>
      </c>
      <c r="Q21" t="inlineStr">
        <is>
          <t/>
        </is>
      </c>
    </row>
    <row r="22">
      <c r="A22" t="inlineStr">
        <is>
          <t/>
        </is>
      </c>
      <c r="B22" t="inlineStr">
        <is>
          <t>Total</t>
        </is>
      </c>
      <c r="D22" t="inlineStr">
        <is>
          <t/>
        </is>
      </c>
      <c r="E22" t="inlineStr">
        <is>
          <t/>
        </is>
      </c>
      <c r="F22" t="inlineStr">
        <is>
          <t>570</t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>551</t>
        </is>
      </c>
      <c r="L22" t="inlineStr">
        <is>
          <t/>
        </is>
      </c>
      <c r="M22" t="inlineStr">
        <is>
          <t/>
        </is>
      </c>
      <c r="N22" t="inlineStr">
        <is>
          <t>567</t>
        </is>
      </c>
      <c r="O22" t="inlineStr">
        <is>
          <t/>
        </is>
      </c>
      <c r="P22" t="inlineStr">
        <is>
          <t>554</t>
        </is>
      </c>
      <c r="Q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-</t>
        </is>
      </c>
      <c r="G23" t="inlineStr">
        <is>
          <t/>
        </is>
      </c>
      <c r="H23" t="inlineStr">
        <is>
          <t/>
        </is>
      </c>
      <c r="I23" t="inlineStr">
        <is>
          <t>- - - + - -</t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>-</t>
        </is>
      </c>
      <c r="Q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>-</t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/>
        </is>
      </c>
      <c r="B25" t="inlineStr">
        <is>
          <t>6</t>
        </is>
      </c>
      <c r="C25" t="inlineStr">
        <is>
          <t/>
        </is>
      </c>
      <c r="D25" t="inlineStr">
        <is>
          <t>I</t>
        </is>
      </c>
      <c r="E25" t="inlineStr">
        <is>
          <t/>
        </is>
      </c>
      <c r="F25" t="inlineStr">
        <is>
          <t>202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>203</t>
        </is>
      </c>
      <c r="L25" t="inlineStr">
        <is>
          <t/>
        </is>
      </c>
      <c r="M25" t="inlineStr">
        <is>
          <t/>
        </is>
      </c>
      <c r="N25" t="inlineStr">
        <is>
          <t>2 02</t>
        </is>
      </c>
      <c r="O25" t="inlineStr">
        <is>
          <t/>
        </is>
      </c>
      <c r="P25" t="inlineStr">
        <is>
          <t>201</t>
        </is>
      </c>
      <c r="Q25" t="inlineStr">
        <is>
          <t/>
        </is>
      </c>
    </row>
    <row r="26">
      <c r="A26" t="inlineStr">
        <is>
          <t>~</t>
        </is>
      </c>
      <c r="B26" t="inlineStr">
        <is>
          <t>7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>----204 - ----+- -----</t>
        </is>
      </c>
      <c r="N26" t="inlineStr">
        <is>
          <t>2 12-</t>
        </is>
      </c>
      <c r="O26" t="inlineStr">
        <is>
          <t/>
        </is>
      </c>
      <c r="P26" t="inlineStr">
        <is>
          <t>20·</t>
        </is>
      </c>
      <c r="Q26" t="inlineStr">
        <is>
          <t/>
        </is>
      </c>
    </row>
    <row r="27">
      <c r="A27" t="inlineStr">
        <is>
          <t>:</t>
        </is>
      </c>
      <c r="B27" t="inlineStr">
        <is>
          <t>8</t>
        </is>
      </c>
      <c r="C27" t="inlineStr">
        <is>
          <t/>
        </is>
      </c>
      <c r="D27">
        <f>=+- -!~~</f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>_223</t>
        </is>
      </c>
      <c r="L27" t="inlineStr">
        <is>
          <t/>
        </is>
      </c>
      <c r="M27" t="inlineStr">
        <is>
          <t/>
        </is>
      </c>
      <c r="N27" t="inlineStr">
        <is>
          <t>g 6</t>
        </is>
      </c>
      <c r="O27" t="inlineStr">
        <is>
          <t/>
        </is>
      </c>
      <c r="P27" t="inlineStr">
        <is>
          <t>211</t>
        </is>
      </c>
      <c r="Q27" t="inlineStr">
        <is>
          <t/>
        </is>
      </c>
    </row>
    <row r="28">
      <c r="A28" t="inlineStr">
        <is>
          <t/>
        </is>
      </c>
      <c r="B28" t="inlineStr">
        <is>
          <t>Total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>630</t>
        </is>
      </c>
      <c r="L28" t="inlineStr">
        <is>
          <t/>
        </is>
      </c>
      <c r="M28" t="inlineStr">
        <is>
          <t/>
        </is>
      </c>
      <c r="N28" t="inlineStr">
        <is>
          <t>6</t>
        </is>
      </c>
      <c r="O28" t="inlineStr">
        <is>
          <t>~0</t>
        </is>
      </c>
      <c r="P28" t="inlineStr">
        <is>
          <t>6-21</t>
        </is>
      </c>
      <c r="Q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>--</t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</row>
    <row r="30">
      <c r="A30" t="inlineStr">
        <is>
          <t/>
        </is>
      </c>
      <c r="B30" t="inlineStr">
        <is>
          <t>9</t>
        </is>
      </c>
      <c r="C30" t="inlineStr">
        <is>
          <t>-</t>
        </is>
      </c>
      <c r="D30" t="inlineStr">
        <is>
          <t>I</t>
        </is>
      </c>
      <c r="E30" t="inlineStr">
        <is>
          <t/>
        </is>
      </c>
      <c r="F30" t="inlineStr">
        <is>
          <t>226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>- 206</t>
        </is>
      </c>
      <c r="L30" t="inlineStr">
        <is>
          <t/>
        </is>
      </c>
      <c r="M30" t="inlineStr">
        <is>
          <t/>
        </is>
      </c>
      <c r="N30" t="inlineStr">
        <is>
          <t>2</t>
        </is>
      </c>
      <c r="O30" t="inlineStr">
        <is>
          <t>5</t>
        </is>
      </c>
      <c r="P30" t="inlineStr">
        <is>
          <t>6</t>
        </is>
      </c>
      <c r="Q30" t="inlineStr">
        <is>
          <t/>
        </is>
      </c>
    </row>
    <row r="31">
      <c r="A31" t="inlineStr">
        <is>
          <t/>
        </is>
      </c>
      <c r="B31" t="inlineStr">
        <is>
          <t>10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202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>228</t>
        </is>
      </c>
      <c r="L31" t="inlineStr">
        <is>
          <t/>
        </is>
      </c>
      <c r="M31" t="inlineStr">
        <is>
          <t/>
        </is>
      </c>
      <c r="N31" t="inlineStr">
        <is>
          <t>2</t>
        </is>
      </c>
      <c r="O31" t="inlineStr">
        <is>
          <t>5</t>
        </is>
      </c>
      <c r="P31" t="inlineStr">
        <is>
          <t>7</t>
        </is>
      </c>
      <c r="Q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--</t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>-</t>
        </is>
      </c>
      <c r="P32" t="inlineStr">
        <is>
          <t>-</t>
        </is>
      </c>
      <c r="Q32" t="inlineStr">
        <is>
          <t/>
        </is>
      </c>
    </row>
    <row r="33">
      <c r="A33" t="inlineStr">
        <is>
          <t/>
        </is>
      </c>
      <c r="B33" t="inlineStr">
        <is>
          <t>11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220</t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>204</t>
        </is>
      </c>
      <c r="L33" t="inlineStr">
        <is>
          <t/>
        </is>
      </c>
      <c r="M33" t="inlineStr">
        <is>
          <t/>
        </is>
      </c>
      <c r="N33" t="inlineStr">
        <is>
          <t>2</t>
        </is>
      </c>
      <c r="O33" t="inlineStr">
        <is>
          <t>10</t>
        </is>
      </c>
      <c r="P33" t="inlineStr">
        <is>
          <t>7</t>
        </is>
      </c>
      <c r="Q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>- -</t>
        </is>
      </c>
      <c r="I34" t="inlineStr">
        <is>
          <t/>
        </is>
      </c>
      <c r="J34" t="inlineStr">
        <is>
          <t>·--</t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>-</t>
        </is>
      </c>
      <c r="P34" t="inlineStr">
        <is>
          <t/>
        </is>
      </c>
      <c r="Q34" t="inlineStr">
        <is>
          <t/>
        </is>
      </c>
    </row>
    <row r="35">
      <c r="A35" t="inlineStr">
        <is>
          <t/>
        </is>
      </c>
      <c r="B35" t="inlineStr">
        <is>
          <t>12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-__ 194</t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>220</t>
        </is>
      </c>
      <c r="L35" t="inlineStr">
        <is>
          <t/>
        </is>
      </c>
      <c r="M35" t="inlineStr">
        <is>
          <t/>
        </is>
      </c>
      <c r="N35" t="inlineStr">
        <is>
          <t>~~</t>
        </is>
      </c>
      <c r="O35" t="inlineStr">
        <is>
          <t/>
        </is>
      </c>
      <c r="P35" t="inlineStr">
        <is>
          <t>-~</t>
        </is>
      </c>
      <c r="Q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>+</t>
        </is>
      </c>
      <c r="J36" t="inlineStr">
        <is>
          <t>----</t>
        </is>
      </c>
      <c r="K36" t="inlineStr">
        <is>
          <t>-</t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</row>
    <row r="37">
      <c r="A37" t="inlineStr">
        <is>
          <t/>
        </is>
      </c>
      <c r="B37" t="inlineStr">
        <is>
          <t>Total--</t>
        </is>
      </c>
      <c r="D37" t="inlineStr">
        <is>
          <t/>
        </is>
      </c>
      <c r="E37" t="inlineStr">
        <is>
          <t/>
        </is>
      </c>
      <c r="F37" t="inlineStr">
        <is>
          <t>842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>858</t>
        </is>
      </c>
      <c r="L37" t="inlineStr">
        <is>
          <t/>
        </is>
      </c>
      <c r="M37" t="inlineStr">
        <is>
          <t/>
        </is>
      </c>
      <c r="N37" t="inlineStr">
        <is>
          <t>843</t>
        </is>
      </c>
      <c r="O37" t="inlineStr">
        <is>
          <t/>
        </is>
      </c>
      <c r="P37" t="inlineStr">
        <is>
          <t>864</t>
        </is>
      </c>
      <c r="Q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+-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>-</t>
        </is>
      </c>
      <c r="I38" t="inlineStr">
        <is>
          <t>1</t>
        </is>
      </c>
      <c r="J38" t="inlineStr">
        <is>
          <t>--</t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>-----.----</t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</row>
    <row r="40">
      <c r="A40" t="inlineStr">
        <is>
          <t/>
        </is>
      </c>
      <c r="B40" t="inlineStr">
        <is>
          <t>Division Wide</t>
        </is>
      </c>
      <c r="D40" t="inlineStr">
        <is>
          <t/>
        </is>
      </c>
      <c r="E40" t="inlineStr">
        <is>
          <t>--24-82-</t>
        </is>
      </c>
      <c r="I40" t="inlineStr">
        <is>
          <t/>
        </is>
      </c>
      <c r="J40" t="inlineStr">
        <is>
          <t/>
        </is>
      </c>
      <c r="K40" t="inlineStr">
        <is>
          <t>2485</t>
        </is>
      </c>
      <c r="L40" t="inlineStr">
        <is>
          <t/>
        </is>
      </c>
      <c r="M40" t="inlineStr">
        <is>
          <t/>
        </is>
      </c>
      <c r="N40" t="inlineStr">
        <is>
          <t>2489</t>
        </is>
      </c>
      <c r="O40" t="inlineStr">
        <is>
          <t/>
        </is>
      </c>
      <c r="P40" t="inlineStr">
        <is>
          <t>2484</t>
        </is>
      </c>
      <c r="Q40" t="inlineStr">
        <is>
          <t/>
        </is>
      </c>
    </row>
  </sheetData>
  <mergeCells>
    <mergeCell ref="A2:Q2"/>
    <mergeCell ref="A3:Q3"/>
    <mergeCell ref="A4:Q4"/>
    <mergeCell ref="E5:P5"/>
    <mergeCell ref="F6:K6"/>
    <mergeCell ref="B7:C7"/>
    <mergeCell ref="F7:H7"/>
    <mergeCell ref="P7:Q7"/>
    <mergeCell ref="G12:I12"/>
    <mergeCell ref="B14:C14"/>
    <mergeCell ref="F14:G14"/>
    <mergeCell ref="B15:C15"/>
    <mergeCell ref="F15:G15"/>
    <mergeCell ref="H19:I19"/>
    <mergeCell ref="O21:P21"/>
    <mergeCell ref="B22:C22"/>
    <mergeCell ref="I23:J23"/>
    <mergeCell ref="J26:M26"/>
    <mergeCell ref="D27:F27"/>
    <mergeCell ref="B37:C37"/>
    <mergeCell ref="I39:J39"/>
    <mergeCell ref="B40:C40"/>
    <mergeCell ref="E40:H40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69 of 77”</t>
        </is>
      </c>
    </row>
    <row r="3">
      <c r="A3" t="inlineStr">
        <is>
          <t>Table: 69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POQUOSON CITY SCHOOLS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>TITLE V</t>
        </is>
      </c>
      <c r="B7" t="inlineStr">
        <is>
          <t>• PRIMARY SCHOOL</t>
        </is>
      </c>
      <c r="D7" t="inlineStr">
        <is>
          <t>1.2.21.1.611 00 .....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PAGE</t>
        </is>
      </c>
      <c r="N7" t="inlineStr">
        <is>
          <t>56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/>
        </is>
      </c>
      <c r="F8" t="inlineStr">
        <is>
          <t>2001/2002</t>
        </is>
      </c>
      <c r="G8" t="inlineStr">
        <is>
          <t/>
        </is>
      </c>
      <c r="H8" t="inlineStr">
        <is>
          <t>2002/2003</t>
        </is>
      </c>
      <c r="I8" t="inlineStr">
        <is>
          <t/>
        </is>
      </c>
      <c r="J8" t="inlineStr">
        <is>
          <t>2003/2004</t>
        </is>
      </c>
      <c r="K8" t="inlineStr">
        <is>
          <t/>
        </is>
      </c>
      <c r="L8" t="inlineStr">
        <is>
          <t>+INCREASE</t>
        </is>
      </c>
      <c r="M8" t="inlineStr">
        <is>
          <t/>
        </is>
      </c>
      <c r="N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ACTUAL</t>
        </is>
      </c>
      <c r="G9" t="inlineStr">
        <is>
          <t/>
        </is>
      </c>
      <c r="H9" t="inlineStr">
        <is>
          <t>APPROPRIATED</t>
        </is>
      </c>
      <c r="I9" t="inlineStr">
        <is>
          <t/>
        </is>
      </c>
      <c r="J9" t="inlineStr">
        <is>
          <t>PROJECTED</t>
        </is>
      </c>
      <c r="K9" t="inlineStr">
        <is>
          <t/>
        </is>
      </c>
      <c r="L9" t="inlineStr">
        <is>
          <t>(·DECREASE)</t>
        </is>
      </c>
      <c r="M9" t="inlineStr">
        <is>
          <t>%</t>
        </is>
      </c>
      <c r="N9" t="inlineStr">
        <is>
          <t/>
        </is>
      </c>
    </row>
    <row r="10">
      <c r="A10" t="inlineStr">
        <is>
          <t>1140</t>
        </is>
      </c>
      <c r="B10" t="inlineStr">
        <is>
          <t>AIDE SALARY</t>
        </is>
      </c>
      <c r="C10" t="inlineStr">
        <is>
          <t/>
        </is>
      </c>
      <c r="D10" t="inlineStr">
        <is>
          <t/>
        </is>
      </c>
      <c r="E10" t="inlineStr">
        <is>
          <t>$</t>
        </is>
      </c>
      <c r="F10" t="inlineStr">
        <is>
          <t>4,873</t>
        </is>
      </c>
      <c r="G10" t="inlineStr">
        <is>
          <t>$</t>
        </is>
      </c>
      <c r="H10" t="inlineStr">
        <is>
          <t>4,784</t>
        </is>
      </c>
      <c r="I10" t="inlineStr">
        <is>
          <t>$</t>
        </is>
      </c>
      <c r="J10" t="inlineStr">
        <is>
          <t>5,088</t>
        </is>
      </c>
      <c r="K10" t="inlineStr">
        <is>
          <t>$</t>
        </is>
      </c>
      <c r="L10" t="inlineStr">
        <is>
          <t>304</t>
        </is>
      </c>
      <c r="M10" t="inlineStr">
        <is>
          <t/>
        </is>
      </c>
      <c r="N10" t="inlineStr">
        <is>
          <t>6.4%</t>
        </is>
      </c>
    </row>
    <row r="11">
      <c r="A11" t="inlineStr">
        <is>
          <t>8200 EQUIPMENT</t>
        </is>
      </c>
      <c r="C11" t="inlineStr">
        <is>
          <t/>
        </is>
      </c>
      <c r="D11" t="inlineStr">
        <is>
          <t/>
        </is>
      </c>
      <c r="E11" t="inlineStr">
        <is>
          <t>$</t>
        </is>
      </c>
      <c r="F11" t="inlineStr">
        <is>
          <t>-</t>
        </is>
      </c>
      <c r="G11" t="inlineStr">
        <is>
          <t>$</t>
        </is>
      </c>
      <c r="H11" t="inlineStr">
        <is>
          <t>-</t>
        </is>
      </c>
      <c r="I11" t="inlineStr">
        <is>
          <t>$</t>
        </is>
      </c>
      <c r="J11" t="inlineStr">
        <is>
          <t>-</t>
        </is>
      </c>
      <c r="K11" t="inlineStr">
        <is>
          <t>$</t>
        </is>
      </c>
      <c r="L11" t="inlineStr">
        <is>
          <t>.</t>
        </is>
      </c>
      <c r="M11" t="inlineStr">
        <is>
          <t/>
        </is>
      </c>
      <c r="N11" t="inlineStr">
        <is>
          <t>0.0%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>TOTAL</t>
        </is>
      </c>
      <c r="E12" t="inlineStr">
        <is>
          <t>$</t>
        </is>
      </c>
      <c r="F12" t="inlineStr">
        <is>
          <t>4,873</t>
        </is>
      </c>
      <c r="G12" t="inlineStr">
        <is>
          <t>$</t>
        </is>
      </c>
      <c r="H12" t="inlineStr">
        <is>
          <t>4,784</t>
        </is>
      </c>
      <c r="I12" t="inlineStr">
        <is>
          <t>$</t>
        </is>
      </c>
      <c r="J12" t="inlineStr">
        <is>
          <t>5,088</t>
        </is>
      </c>
      <c r="K12" t="inlineStr">
        <is>
          <t>$</t>
        </is>
      </c>
      <c r="L12" t="inlineStr">
        <is>
          <t>304</t>
        </is>
      </c>
      <c r="M12" t="inlineStr">
        <is>
          <t/>
        </is>
      </c>
      <c r="N12" t="inlineStr">
        <is>
          <t>6.4%</t>
        </is>
      </c>
    </row>
    <row r="13">
      <c r="A13" t="inlineStr">
        <is>
          <t>TITLE V •</t>
        </is>
      </c>
      <c r="B13" t="inlineStr">
        <is>
          <t>ELEMENTARY SCHOOL</t>
        </is>
      </c>
      <c r="D13" t="inlineStr">
        <is>
          <t>1.2.22.1.61100 .....</t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>CODE</t>
        </is>
      </c>
      <c r="B14" t="inlineStr">
        <is>
          <t>BUDGET FUNCTION</t>
        </is>
      </c>
      <c r="D14" t="inlineStr">
        <is>
          <t/>
        </is>
      </c>
      <c r="E14" t="inlineStr">
        <is>
          <t/>
        </is>
      </c>
      <c r="F14" t="inlineStr">
        <is>
          <t>2001/2002</t>
        </is>
      </c>
      <c r="G14" t="inlineStr">
        <is>
          <t/>
        </is>
      </c>
      <c r="H14" t="inlineStr">
        <is>
          <t>2002/2003</t>
        </is>
      </c>
      <c r="I14" t="inlineStr">
        <is>
          <t/>
        </is>
      </c>
      <c r="J14" t="inlineStr">
        <is>
          <t>2003/2004</t>
        </is>
      </c>
      <c r="K14" t="inlineStr">
        <is>
          <t/>
        </is>
      </c>
      <c r="L14" t="inlineStr">
        <is>
          <t>+INCREASE</t>
        </is>
      </c>
      <c r="M14" t="inlineStr">
        <is>
          <t/>
        </is>
      </c>
      <c r="N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ACTUAL</t>
        </is>
      </c>
      <c r="G15" t="inlineStr">
        <is>
          <t/>
        </is>
      </c>
      <c r="H15" t="inlineStr">
        <is>
          <t>APPROPRIATED</t>
        </is>
      </c>
      <c r="I15" t="inlineStr">
        <is>
          <t/>
        </is>
      </c>
      <c r="J15" t="inlineStr">
        <is>
          <t>PROJECTED</t>
        </is>
      </c>
      <c r="K15" t="inlineStr">
        <is>
          <t/>
        </is>
      </c>
      <c r="L15" t="inlineStr">
        <is>
          <t>(·DECREASE)</t>
        </is>
      </c>
      <c r="M15" t="inlineStr">
        <is>
          <t>%</t>
        </is>
      </c>
      <c r="N15" t="inlineStr">
        <is>
          <t/>
        </is>
      </c>
    </row>
    <row r="16">
      <c r="A16" t="inlineStr">
        <is>
          <t>1120 SALARIES</t>
        </is>
      </c>
      <c r="C16" t="inlineStr">
        <is>
          <t/>
        </is>
      </c>
      <c r="D16" t="inlineStr">
        <is>
          <t/>
        </is>
      </c>
      <c r="E16" t="inlineStr">
        <is>
          <t>$</t>
        </is>
      </c>
      <c r="F16" t="inlineStr">
        <is>
          <t>-</t>
        </is>
      </c>
      <c r="G16" t="inlineStr">
        <is>
          <t>$</t>
        </is>
      </c>
      <c r="H16" t="inlineStr">
        <is>
          <t>.</t>
        </is>
      </c>
      <c r="I16" t="inlineStr">
        <is>
          <t>$</t>
        </is>
      </c>
      <c r="J16" t="inlineStr">
        <is>
          <t>-</t>
        </is>
      </c>
      <c r="K16" t="inlineStr">
        <is>
          <t>$</t>
        </is>
      </c>
      <c r="L16" t="inlineStr">
        <is>
          <t>-</t>
        </is>
      </c>
      <c r="M16" t="inlineStr">
        <is>
          <t/>
        </is>
      </c>
      <c r="N16" t="inlineStr">
        <is>
          <t>0.0%</t>
        </is>
      </c>
    </row>
    <row r="17">
      <c r="A17" t="inlineStr">
        <is>
          <t>1140 AIDES SALARIES</t>
        </is>
      </c>
      <c r="C17" t="inlineStr">
        <is>
          <t/>
        </is>
      </c>
      <c r="D17" t="inlineStr">
        <is>
          <t/>
        </is>
      </c>
      <c r="E17" t="inlineStr">
        <is>
          <t>$</t>
        </is>
      </c>
      <c r="F17" t="inlineStr">
        <is>
          <t>-</t>
        </is>
      </c>
      <c r="G17" t="inlineStr">
        <is>
          <t>$</t>
        </is>
      </c>
      <c r="H17" t="inlineStr">
        <is>
          <t>-</t>
        </is>
      </c>
      <c r="I17" t="inlineStr">
        <is>
          <t>$</t>
        </is>
      </c>
      <c r="J17" t="inlineStr">
        <is>
          <t>-</t>
        </is>
      </c>
      <c r="K17" t="inlineStr">
        <is>
          <t>$</t>
        </is>
      </c>
      <c r="L17" t="inlineStr">
        <is>
          <t>-</t>
        </is>
      </c>
      <c r="M17" t="inlineStr">
        <is>
          <t/>
        </is>
      </c>
      <c r="N17" t="inlineStr">
        <is>
          <t>0.0%</t>
        </is>
      </c>
    </row>
    <row r="18">
      <c r="A18" t="inlineStr">
        <is>
          <t>8200 EQUIPMENT</t>
        </is>
      </c>
      <c r="C18" t="inlineStr">
        <is>
          <t/>
        </is>
      </c>
      <c r="D18" t="inlineStr">
        <is>
          <t/>
        </is>
      </c>
      <c r="E18" t="inlineStr">
        <is>
          <t>$</t>
        </is>
      </c>
      <c r="F18" t="inlineStr">
        <is>
          <t>-</t>
        </is>
      </c>
      <c r="G18" t="inlineStr">
        <is>
          <t>$</t>
        </is>
      </c>
      <c r="H18" t="inlineStr">
        <is>
          <t>-</t>
        </is>
      </c>
      <c r="I18" t="inlineStr">
        <is>
          <t>$</t>
        </is>
      </c>
      <c r="J18" t="inlineStr">
        <is>
          <t>-</t>
        </is>
      </c>
      <c r="K18" t="inlineStr">
        <is>
          <t>$</t>
        </is>
      </c>
      <c r="L18" t="inlineStr">
        <is>
          <t>-</t>
        </is>
      </c>
      <c r="M18" t="inlineStr">
        <is>
          <t/>
        </is>
      </c>
      <c r="N18" t="inlineStr">
        <is>
          <t>0.0%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TOTAL</t>
        </is>
      </c>
      <c r="E19" t="inlineStr">
        <is>
          <t>$</t>
        </is>
      </c>
      <c r="F19" t="inlineStr">
        <is>
          <t>.</t>
        </is>
      </c>
      <c r="G19" t="inlineStr">
        <is>
          <t>$</t>
        </is>
      </c>
      <c r="H19" t="inlineStr">
        <is>
          <t>.</t>
        </is>
      </c>
      <c r="I19" t="inlineStr">
        <is>
          <t>$</t>
        </is>
      </c>
      <c r="J19" t="inlineStr">
        <is>
          <t>.</t>
        </is>
      </c>
      <c r="K19" t="inlineStr">
        <is>
          <t>$</t>
        </is>
      </c>
      <c r="L19" t="inlineStr">
        <is>
          <t>.</t>
        </is>
      </c>
      <c r="M19" t="inlineStr">
        <is>
          <t/>
        </is>
      </c>
      <c r="N19" t="inlineStr">
        <is>
          <t>0.0%</t>
        </is>
      </c>
    </row>
    <row r="20">
      <c r="A20" t="inlineStr">
        <is>
          <t>TITLE V •</t>
        </is>
      </c>
      <c r="B20" t="inlineStr">
        <is>
          <t>MIDDLE SCHOOL</t>
        </is>
      </c>
      <c r="D20" t="inlineStr">
        <is>
          <t>1.2.31.1.61100 .....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</row>
    <row r="21">
      <c r="A21" t="inlineStr">
        <is>
          <t>CODE</t>
        </is>
      </c>
      <c r="B21" t="inlineStr">
        <is>
          <t>BUDGET FUNCTION</t>
        </is>
      </c>
      <c r="D21" t="inlineStr">
        <is>
          <t/>
        </is>
      </c>
      <c r="E21" t="inlineStr">
        <is>
          <t/>
        </is>
      </c>
      <c r="F21" t="inlineStr">
        <is>
          <t>2001/2002</t>
        </is>
      </c>
      <c r="G21" t="inlineStr">
        <is>
          <t/>
        </is>
      </c>
      <c r="H21" t="inlineStr">
        <is>
          <t>2002/2003</t>
        </is>
      </c>
      <c r="I21" t="inlineStr">
        <is>
          <t/>
        </is>
      </c>
      <c r="J21" t="inlineStr">
        <is>
          <t>2003/2004</t>
        </is>
      </c>
      <c r="K21" t="inlineStr">
        <is>
          <t/>
        </is>
      </c>
      <c r="L21" t="inlineStr">
        <is>
          <t>+INCREASE</t>
        </is>
      </c>
      <c r="M21" t="inlineStr">
        <is>
          <t/>
        </is>
      </c>
      <c r="N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ACTUAL</t>
        </is>
      </c>
      <c r="G22" t="inlineStr">
        <is>
          <t/>
        </is>
      </c>
      <c r="H22" t="inlineStr">
        <is>
          <t>APPROPRIATED</t>
        </is>
      </c>
      <c r="I22" t="inlineStr">
        <is>
          <t/>
        </is>
      </c>
      <c r="J22" t="inlineStr">
        <is>
          <t>PROJECTED</t>
        </is>
      </c>
      <c r="K22" t="inlineStr">
        <is>
          <t/>
        </is>
      </c>
      <c r="L22" t="inlineStr">
        <is>
          <t>(·DECREASE)</t>
        </is>
      </c>
      <c r="M22" t="inlineStr">
        <is>
          <t>%</t>
        </is>
      </c>
      <c r="N22" t="inlineStr">
        <is>
          <t/>
        </is>
      </c>
    </row>
    <row r="23">
      <c r="A23" t="inlineStr">
        <is>
          <t>8200 EQUIPMENT</t>
        </is>
      </c>
      <c r="C23" t="inlineStr">
        <is>
          <t/>
        </is>
      </c>
      <c r="D23" t="inlineStr">
        <is>
          <t/>
        </is>
      </c>
      <c r="E23" t="inlineStr">
        <is>
          <t>$</t>
        </is>
      </c>
      <c r="F23" t="inlineStr">
        <is>
          <t>4,452</t>
        </is>
      </c>
      <c r="G23" t="inlineStr">
        <is>
          <t>$</t>
        </is>
      </c>
      <c r="H23" t="inlineStr">
        <is>
          <t>4,785</t>
        </is>
      </c>
      <c r="I23" t="inlineStr">
        <is>
          <t>$</t>
        </is>
      </c>
      <c r="J23" t="inlineStr">
        <is>
          <t/>
        </is>
      </c>
      <c r="K23" t="inlineStr">
        <is>
          <t>$</t>
        </is>
      </c>
      <c r="L23" t="inlineStr">
        <is>
          <t>(4,785)</t>
        </is>
      </c>
      <c r="M23" t="inlineStr">
        <is>
          <t>-100.0%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>TOTAL</t>
        </is>
      </c>
      <c r="E24" t="inlineStr">
        <is>
          <t>$</t>
        </is>
      </c>
      <c r="F24" t="inlineStr">
        <is>
          <t>4,452</t>
        </is>
      </c>
      <c r="G24" t="inlineStr">
        <is>
          <t>$</t>
        </is>
      </c>
      <c r="H24" t="inlineStr">
        <is>
          <t>4,785</t>
        </is>
      </c>
      <c r="I24" t="inlineStr">
        <is>
          <t>$</t>
        </is>
      </c>
      <c r="J24" t="inlineStr">
        <is>
          <t/>
        </is>
      </c>
      <c r="K24" t="inlineStr">
        <is>
          <t>$</t>
        </is>
      </c>
      <c r="L24" t="inlineStr">
        <is>
          <t>(4,785)</t>
        </is>
      </c>
      <c r="M24" t="inlineStr">
        <is>
          <t>-100.0%</t>
        </is>
      </c>
    </row>
    <row r="25">
      <c r="A25" t="inlineStr">
        <is>
          <t>TITLE V •</t>
        </is>
      </c>
      <c r="B25" t="inlineStr">
        <is>
          <t>HIGH SCHOOL</t>
        </is>
      </c>
      <c r="C25" t="inlineStr">
        <is>
          <t>1.2.32.1.61100 .....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</row>
    <row r="26">
      <c r="A26" t="inlineStr">
        <is>
          <t>CODE</t>
        </is>
      </c>
      <c r="B26" t="inlineStr">
        <is>
          <t>BUDGET FUNCTION</t>
        </is>
      </c>
      <c r="D26" t="inlineStr">
        <is>
          <t/>
        </is>
      </c>
      <c r="E26" t="inlineStr">
        <is>
          <t/>
        </is>
      </c>
      <c r="F26" t="inlineStr">
        <is>
          <t>2001/2002</t>
        </is>
      </c>
      <c r="G26" t="inlineStr">
        <is>
          <t/>
        </is>
      </c>
      <c r="H26" t="inlineStr">
        <is>
          <t>2002/2003</t>
        </is>
      </c>
      <c r="I26" t="inlineStr">
        <is>
          <t/>
        </is>
      </c>
      <c r="J26" t="inlineStr">
        <is>
          <t>2003/2004</t>
        </is>
      </c>
      <c r="K26" t="inlineStr">
        <is>
          <t/>
        </is>
      </c>
      <c r="L26" t="inlineStr">
        <is>
          <t>+INCREASE</t>
        </is>
      </c>
      <c r="M26" t="inlineStr">
        <is>
          <t/>
        </is>
      </c>
      <c r="N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ACTUAL</t>
        </is>
      </c>
      <c r="G27" t="inlineStr">
        <is>
          <t/>
        </is>
      </c>
      <c r="H27" t="inlineStr">
        <is>
          <t>APPROPRIATED</t>
        </is>
      </c>
      <c r="I27" t="inlineStr">
        <is>
          <t/>
        </is>
      </c>
      <c r="J27" t="inlineStr">
        <is>
          <t>PROJECTED</t>
        </is>
      </c>
      <c r="K27" t="inlineStr">
        <is>
          <t/>
        </is>
      </c>
      <c r="L27" t="inlineStr">
        <is>
          <t>(· DECREASE)</t>
        </is>
      </c>
      <c r="M27" t="inlineStr">
        <is>
          <t>%</t>
        </is>
      </c>
      <c r="N27" t="inlineStr">
        <is>
          <t/>
        </is>
      </c>
    </row>
    <row r="28">
      <c r="A28" t="inlineStr">
        <is>
          <t>3000 SOL PROF. CURRICULUM</t>
        </is>
      </c>
      <c r="D28" t="inlineStr">
        <is>
          <t/>
        </is>
      </c>
      <c r="E28" t="inlineStr">
        <is>
          <t>$</t>
        </is>
      </c>
      <c r="F28" t="inlineStr">
        <is>
          <t/>
        </is>
      </c>
      <c r="G28" t="inlineStr">
        <is>
          <t>$</t>
        </is>
      </c>
      <c r="H28" t="inlineStr">
        <is>
          <t>-</t>
        </is>
      </c>
      <c r="I28" t="inlineStr">
        <is>
          <t>$</t>
        </is>
      </c>
      <c r="J28" t="inlineStr">
        <is>
          <t>-</t>
        </is>
      </c>
      <c r="K28" t="inlineStr">
        <is>
          <t>$</t>
        </is>
      </c>
      <c r="L28" t="inlineStr">
        <is>
          <t>-</t>
        </is>
      </c>
      <c r="M28" t="inlineStr">
        <is>
          <t/>
        </is>
      </c>
      <c r="N28" t="inlineStr">
        <is>
          <t>0.0%</t>
        </is>
      </c>
    </row>
    <row r="29">
      <c r="A29" t="inlineStr">
        <is>
          <t>6000 MATERIALS I SUPPLIES</t>
        </is>
      </c>
      <c r="D29" t="inlineStr">
        <is>
          <t/>
        </is>
      </c>
      <c r="E29" t="inlineStr">
        <is>
          <t>$</t>
        </is>
      </c>
      <c r="F29" t="inlineStr">
        <is>
          <t/>
        </is>
      </c>
      <c r="G29" t="inlineStr">
        <is>
          <t>$</t>
        </is>
      </c>
      <c r="H29" t="inlineStr">
        <is>
          <t>-</t>
        </is>
      </c>
      <c r="I29" t="inlineStr">
        <is>
          <t>$</t>
        </is>
      </c>
      <c r="J29" t="inlineStr">
        <is>
          <t>5,088</t>
        </is>
      </c>
      <c r="K29" t="inlineStr">
        <is>
          <t>$</t>
        </is>
      </c>
      <c r="L29" t="inlineStr">
        <is>
          <t>5,088</t>
        </is>
      </c>
      <c r="M29" t="inlineStr">
        <is>
          <t>100.0%</t>
        </is>
      </c>
    </row>
    <row r="30">
      <c r="A30" t="inlineStr">
        <is>
          <t>8200 EQUIPMENT</t>
        </is>
      </c>
      <c r="C30" t="inlineStr">
        <is>
          <t/>
        </is>
      </c>
      <c r="D30" t="inlineStr">
        <is>
          <t/>
        </is>
      </c>
      <c r="E30" t="inlineStr">
        <is>
          <t>$</t>
        </is>
      </c>
      <c r="F30" t="inlineStr">
        <is>
          <t/>
        </is>
      </c>
      <c r="G30" t="inlineStr">
        <is>
          <t>$</t>
        </is>
      </c>
      <c r="H30" t="inlineStr">
        <is>
          <t>-</t>
        </is>
      </c>
      <c r="I30" t="inlineStr">
        <is>
          <t>$</t>
        </is>
      </c>
      <c r="J30" t="inlineStr">
        <is>
          <t>-</t>
        </is>
      </c>
      <c r="K30" t="inlineStr">
        <is>
          <t>$</t>
        </is>
      </c>
      <c r="L30" t="inlineStr">
        <is>
          <t>-</t>
        </is>
      </c>
      <c r="M30" t="inlineStr">
        <is>
          <t/>
        </is>
      </c>
      <c r="N30" t="inlineStr">
        <is>
          <t>0.0%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TOTAL</t>
        </is>
      </c>
      <c r="E31" t="inlineStr">
        <is>
          <t>$</t>
        </is>
      </c>
      <c r="F31" t="inlineStr">
        <is>
          <t/>
        </is>
      </c>
      <c r="G31" t="inlineStr">
        <is>
          <t>$</t>
        </is>
      </c>
      <c r="H31" t="inlineStr">
        <is>
          <t>-</t>
        </is>
      </c>
      <c r="I31" t="inlineStr">
        <is>
          <t>$</t>
        </is>
      </c>
      <c r="J31" t="inlineStr">
        <is>
          <t>5,088</t>
        </is>
      </c>
      <c r="K31" t="inlineStr">
        <is>
          <t>$</t>
        </is>
      </c>
      <c r="L31" t="inlineStr">
        <is>
          <t>5,088</t>
        </is>
      </c>
      <c r="M31" t="inlineStr">
        <is>
          <t/>
        </is>
      </c>
      <c r="N31" t="inlineStr">
        <is>
          <t>0.0%</t>
        </is>
      </c>
    </row>
    <row r="32">
      <c r="A32" t="inlineStr">
        <is>
          <t/>
        </is>
      </c>
      <c r="B32" t="inlineStr">
        <is>
          <t>TOTAL TITLE V</t>
        </is>
      </c>
      <c r="C32" t="inlineStr">
        <is>
          <t>·ALL</t>
        </is>
      </c>
      <c r="D32" t="inlineStr">
        <is>
          <t/>
        </is>
      </c>
      <c r="E32" t="inlineStr">
        <is>
          <t>$</t>
        </is>
      </c>
      <c r="F32" t="inlineStr">
        <is>
          <t>9,325</t>
        </is>
      </c>
      <c r="G32" t="inlineStr">
        <is>
          <t>$</t>
        </is>
      </c>
      <c r="H32" t="inlineStr">
        <is>
          <t>9,569</t>
        </is>
      </c>
      <c r="I32" t="inlineStr">
        <is>
          <t>$</t>
        </is>
      </c>
      <c r="J32" t="inlineStr">
        <is>
          <t>10,176/</t>
        </is>
      </c>
      <c r="K32" t="inlineStr">
        <is>
          <t>$</t>
        </is>
      </c>
      <c r="L32" t="inlineStr">
        <is>
          <t>607</t>
        </is>
      </c>
      <c r="M32" t="inlineStr">
        <is>
          <t/>
        </is>
      </c>
      <c r="N32" t="inlineStr">
        <is>
          <t>6.3%</t>
        </is>
      </c>
    </row>
    <row r="33">
      <c r="A33" t="inlineStr">
        <is>
          <t>BUDGET 2003 2004 final as of 6-17-03.xls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</row>
  </sheetData>
  <mergeCells>
    <mergeCell ref="A2:N2"/>
    <mergeCell ref="A3:N3"/>
    <mergeCell ref="A4:N4"/>
    <mergeCell ref="F5:H5"/>
    <mergeCell ref="F6:G6"/>
    <mergeCell ref="B7:C7"/>
    <mergeCell ref="D7:E7"/>
    <mergeCell ref="B8:C8"/>
    <mergeCell ref="A11:B11"/>
    <mergeCell ref="B13:C13"/>
    <mergeCell ref="D13:E13"/>
    <mergeCell ref="B14:C14"/>
    <mergeCell ref="A16:B16"/>
    <mergeCell ref="A17:B17"/>
    <mergeCell ref="A18:B18"/>
    <mergeCell ref="B20:C20"/>
    <mergeCell ref="D20:E20"/>
    <mergeCell ref="B21:C21"/>
    <mergeCell ref="A23:B23"/>
    <mergeCell ref="M23:N23"/>
    <mergeCell ref="M24:N24"/>
    <mergeCell ref="C25:D25"/>
    <mergeCell ref="B26:C26"/>
    <mergeCell ref="A28:C28"/>
    <mergeCell ref="A29:C29"/>
    <mergeCell ref="M29:N29"/>
    <mergeCell ref="A30:B30"/>
    <mergeCell ref="A33:D33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70 of 77”</t>
        </is>
      </c>
    </row>
    <row r="3">
      <c r="A3" t="inlineStr">
        <is>
          <t>Table: 70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CHAPTER Vl-8</t>
        </is>
      </c>
      <c r="B7" t="inlineStr">
        <is>
          <t>-</t>
        </is>
      </c>
      <c r="C7" t="inlineStr">
        <is>
          <t>SPECIAL EDUCATION</t>
        </is>
      </c>
      <c r="D7" t="inlineStr">
        <is>
          <t>1.3.20.2.611 00 .....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57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/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(·DECREASE)</t>
        </is>
      </c>
      <c r="L9" t="inlineStr">
        <is>
          <t>%</t>
        </is>
      </c>
    </row>
    <row r="10">
      <c r="A10" t="inlineStr">
        <is>
          <t>1120</t>
        </is>
      </c>
      <c r="B10" t="inlineStr">
        <is>
          <t>INSTRUCTIONAL SALARIES</t>
        </is>
      </c>
      <c r="C10" t="inlineStr">
        <is>
          <t/>
        </is>
      </c>
      <c r="D10" t="inlineStr">
        <is>
          <t>$</t>
        </is>
      </c>
      <c r="E10" t="inlineStr">
        <is>
          <t>148,630</t>
        </is>
      </c>
      <c r="F10" t="inlineStr">
        <is>
          <t>$</t>
        </is>
      </c>
      <c r="G10" t="inlineStr">
        <is>
          <t>141,226</t>
        </is>
      </c>
      <c r="H10" t="inlineStr">
        <is>
          <t>$</t>
        </is>
      </c>
      <c r="I10" t="inlineStr">
        <is>
          <t>141 ,226</t>
        </is>
      </c>
      <c r="J10" t="inlineStr">
        <is>
          <t>$</t>
        </is>
      </c>
      <c r="K10" t="inlineStr">
        <is>
          <t>-</t>
        </is>
      </c>
      <c r="L10" t="inlineStr">
        <is>
          <t>0.0%</t>
        </is>
      </c>
    </row>
    <row r="11">
      <c r="A11" t="inlineStr">
        <is>
          <t>1121</t>
        </is>
      </c>
      <c r="B11" t="inlineStr">
        <is>
          <t>SALARIES -CARRYOVER</t>
        </is>
      </c>
      <c r="C11" t="inlineStr">
        <is>
          <t/>
        </is>
      </c>
      <c r="D11" t="inlineStr">
        <is>
          <t>$</t>
        </is>
      </c>
      <c r="E11" t="inlineStr">
        <is>
          <t>46,076</t>
        </is>
      </c>
      <c r="F11" t="inlineStr">
        <is>
          <t>$</t>
        </is>
      </c>
      <c r="G11" t="inlineStr">
        <is>
          <t>-</t>
        </is>
      </c>
      <c r="H11" t="inlineStr">
        <is>
          <t>$</t>
        </is>
      </c>
      <c r="I11" t="inlineStr">
        <is>
          <t>-</t>
        </is>
      </c>
      <c r="J11" t="inlineStr">
        <is>
          <t>$</t>
        </is>
      </c>
      <c r="K11" t="inlineStr">
        <is>
          <t>-</t>
        </is>
      </c>
      <c r="L11" t="inlineStr">
        <is>
          <t>0.0%</t>
        </is>
      </c>
    </row>
    <row r="12">
      <c r="A12" t="inlineStr">
        <is>
          <t>2100</t>
        </is>
      </c>
      <c r="B12" t="inlineStr">
        <is>
          <t>FICA BENEFITS</t>
        </is>
      </c>
      <c r="C12" t="inlineStr">
        <is>
          <t/>
        </is>
      </c>
      <c r="D12" t="inlineStr">
        <is>
          <t>$</t>
        </is>
      </c>
      <c r="E12" t="inlineStr">
        <is>
          <t>15,927</t>
        </is>
      </c>
      <c r="F12" t="inlineStr">
        <is>
          <t>$</t>
        </is>
      </c>
      <c r="G12" t="inlineStr">
        <is>
          <t>10,804</t>
        </is>
      </c>
      <c r="H12" t="inlineStr">
        <is>
          <t>$</t>
        </is>
      </c>
      <c r="I12" t="inlineStr">
        <is>
          <t>10,804</t>
        </is>
      </c>
      <c r="J12" t="inlineStr">
        <is>
          <t>$</t>
        </is>
      </c>
      <c r="K12" t="inlineStr">
        <is>
          <t>-</t>
        </is>
      </c>
      <c r="L12" t="inlineStr">
        <is>
          <t>0.0%</t>
        </is>
      </c>
    </row>
    <row r="13">
      <c r="A13" t="inlineStr">
        <is>
          <t>2210</t>
        </is>
      </c>
      <c r="B13" t="inlineStr">
        <is>
          <t>VRS BENEFITS- 9.44%</t>
        </is>
      </c>
      <c r="C13" t="inlineStr">
        <is>
          <t/>
        </is>
      </c>
      <c r="D13" t="inlineStr">
        <is>
          <t>$</t>
        </is>
      </c>
      <c r="E13" t="inlineStr">
        <is>
          <t>15,071</t>
        </is>
      </c>
      <c r="F13" t="inlineStr">
        <is>
          <t>$</t>
        </is>
      </c>
      <c r="G13" t="inlineStr">
        <is>
          <t>14,123</t>
        </is>
      </c>
      <c r="H13" t="inlineStr">
        <is>
          <t>$</t>
        </is>
      </c>
      <c r="I13" t="inlineStr">
        <is>
          <t>14,688</t>
        </is>
      </c>
      <c r="J13" t="inlineStr">
        <is>
          <t>$</t>
        </is>
      </c>
      <c r="K13" t="inlineStr">
        <is>
          <t>565</t>
        </is>
      </c>
      <c r="L13" t="inlineStr">
        <is>
          <t>4.0%</t>
        </is>
      </c>
    </row>
    <row r="14">
      <c r="A14" t="inlineStr">
        <is>
          <t>2300</t>
        </is>
      </c>
      <c r="B14" t="inlineStr">
        <is>
          <t>HEALTH BENEFITS - 23.38%</t>
        </is>
      </c>
      <c r="C14" t="inlineStr">
        <is>
          <t/>
        </is>
      </c>
      <c r="D14" t="inlineStr">
        <is>
          <t>$</t>
        </is>
      </c>
      <c r="E14" t="inlineStr">
        <is>
          <t>11,027</t>
        </is>
      </c>
      <c r="F14" t="inlineStr">
        <is>
          <t>$</t>
        </is>
      </c>
      <c r="G14" t="inlineStr">
        <is>
          <t>8,114</t>
        </is>
      </c>
      <c r="H14" t="inlineStr">
        <is>
          <t>$</t>
        </is>
      </c>
      <c r="I14" t="inlineStr">
        <is>
          <t>10,954</t>
        </is>
      </c>
      <c r="J14" t="inlineStr">
        <is>
          <t>$</t>
        </is>
      </c>
      <c r="K14" t="inlineStr">
        <is>
          <t>2,840</t>
        </is>
      </c>
      <c r="L14" t="inlineStr">
        <is>
          <t>35.0%</t>
        </is>
      </c>
    </row>
    <row r="15">
      <c r="A15" t="inlineStr">
        <is>
          <t>2400</t>
        </is>
      </c>
      <c r="B15" t="inlineStr">
        <is>
          <t>GLI BENEFITS</t>
        </is>
      </c>
      <c r="C15" t="inlineStr">
        <is>
          <t/>
        </is>
      </c>
      <c r="D15" t="inlineStr">
        <is>
          <t>$</t>
        </is>
      </c>
      <c r="E15" t="inlineStr">
        <is>
          <t>756</t>
        </is>
      </c>
      <c r="F15" t="inlineStr">
        <is>
          <t>$</t>
        </is>
      </c>
      <c r="G15" t="inlineStr">
        <is>
          <t>-</t>
        </is>
      </c>
      <c r="H15" t="inlineStr">
        <is>
          <t>$</t>
        </is>
      </c>
      <c r="I15" t="inlineStr">
        <is>
          <t>-</t>
        </is>
      </c>
      <c r="J15" t="inlineStr">
        <is>
          <t>$</t>
        </is>
      </c>
      <c r="K15" t="inlineStr">
        <is>
          <t>-</t>
        </is>
      </c>
      <c r="L15" t="inlineStr">
        <is>
          <t>0.0%</t>
        </is>
      </c>
    </row>
    <row r="16">
      <c r="A16" t="inlineStr">
        <is>
          <t>3000</t>
        </is>
      </c>
      <c r="B16" t="inlineStr">
        <is>
          <t>PURCHASE SERVICES</t>
        </is>
      </c>
      <c r="C16" t="inlineStr">
        <is>
          <t/>
        </is>
      </c>
      <c r="D16" t="inlineStr">
        <is>
          <t>$</t>
        </is>
      </c>
      <c r="E16" t="inlineStr">
        <is>
          <t>58,528</t>
        </is>
      </c>
      <c r="F16" t="inlineStr">
        <is>
          <t>$</t>
        </is>
      </c>
      <c r="G16" t="inlineStr">
        <is>
          <t>49,000</t>
        </is>
      </c>
      <c r="H16" t="inlineStr">
        <is>
          <t>$</t>
        </is>
      </c>
      <c r="I16" t="inlineStr">
        <is>
          <t>49,000</t>
        </is>
      </c>
      <c r="J16" t="inlineStr">
        <is>
          <t>$</t>
        </is>
      </c>
      <c r="K16" t="inlineStr">
        <is>
          <t>-</t>
        </is>
      </c>
      <c r="L16" t="inlineStr">
        <is>
          <t>0.0%</t>
        </is>
      </c>
    </row>
    <row r="17">
      <c r="A17" t="inlineStr">
        <is>
          <t>3001</t>
        </is>
      </c>
      <c r="B17" t="inlineStr">
        <is>
          <t>PURCHASE SERV- CARRYOVER</t>
        </is>
      </c>
      <c r="D17" t="inlineStr">
        <is>
          <t>$</t>
        </is>
      </c>
      <c r="E17" t="inlineStr">
        <is>
          <t>-</t>
        </is>
      </c>
      <c r="F17" t="inlineStr">
        <is>
          <t>$</t>
        </is>
      </c>
      <c r="G17" t="inlineStr">
        <is>
          <t>-</t>
        </is>
      </c>
      <c r="H17" t="inlineStr">
        <is>
          <t>$</t>
        </is>
      </c>
      <c r="I17" t="inlineStr">
        <is>
          <t>-</t>
        </is>
      </c>
      <c r="J17" t="inlineStr">
        <is>
          <t>$</t>
        </is>
      </c>
      <c r="K17" t="inlineStr">
        <is>
          <t>-</t>
        </is>
      </c>
      <c r="L17" t="inlineStr">
        <is>
          <t>0.0%</t>
        </is>
      </c>
    </row>
    <row r="18">
      <c r="A18" t="inlineStr">
        <is>
          <t>3020</t>
        </is>
      </c>
      <c r="B18" t="inlineStr">
        <is>
          <t>SLIVER GRANT</t>
        </is>
      </c>
      <c r="C18" t="inlineStr">
        <is>
          <t/>
        </is>
      </c>
      <c r="D18" t="inlineStr">
        <is>
          <t>$</t>
        </is>
      </c>
      <c r="E18" t="inlineStr">
        <is>
          <t>11 ,885</t>
        </is>
      </c>
      <c r="F18" t="inlineStr">
        <is>
          <t>$</t>
        </is>
      </c>
      <c r="G18" t="inlineStr">
        <is>
          <t>-</t>
        </is>
      </c>
      <c r="H18" t="inlineStr">
        <is>
          <t>$</t>
        </is>
      </c>
      <c r="I18" t="inlineStr">
        <is>
          <t>-</t>
        </is>
      </c>
      <c r="J18" t="inlineStr">
        <is>
          <t>$</t>
        </is>
      </c>
      <c r="K18" t="inlineStr">
        <is>
          <t>-</t>
        </is>
      </c>
      <c r="L18" t="inlineStr">
        <is>
          <t>0.0%</t>
        </is>
      </c>
    </row>
    <row r="19">
      <c r="A19" t="inlineStr">
        <is>
          <t>3021</t>
        </is>
      </c>
      <c r="B19" t="inlineStr">
        <is>
          <t>SLIVER GRANT - CARRYOVER</t>
        </is>
      </c>
      <c r="D19" t="inlineStr">
        <is>
          <t>$</t>
        </is>
      </c>
      <c r="E19" t="inlineStr">
        <is>
          <t>2,905</t>
        </is>
      </c>
      <c r="F19" t="inlineStr">
        <is>
          <t>$</t>
        </is>
      </c>
      <c r="G19" t="inlineStr">
        <is>
          <t>-</t>
        </is>
      </c>
      <c r="H19" t="inlineStr">
        <is>
          <t>$</t>
        </is>
      </c>
      <c r="I19" t="inlineStr">
        <is>
          <t>-</t>
        </is>
      </c>
      <c r="J19" t="inlineStr">
        <is>
          <t>$</t>
        </is>
      </c>
      <c r="K19" t="inlineStr">
        <is>
          <t>-</t>
        </is>
      </c>
      <c r="L19" t="inlineStr">
        <is>
          <t>0.0%</t>
        </is>
      </c>
    </row>
    <row r="20">
      <c r="A20" t="inlineStr">
        <is>
          <t>5000</t>
        </is>
      </c>
      <c r="B20" t="inlineStr">
        <is>
          <t>SLIVER GRANT - OTHER CHARGES</t>
        </is>
      </c>
      <c r="D20" t="inlineStr">
        <is>
          <t>$</t>
        </is>
      </c>
      <c r="E20" t="inlineStr">
        <is>
          <t>1,000</t>
        </is>
      </c>
      <c r="F20" t="inlineStr">
        <is>
          <t>$</t>
        </is>
      </c>
      <c r="G20" t="inlineStr">
        <is>
          <t>-</t>
        </is>
      </c>
      <c r="H20" t="inlineStr">
        <is>
          <t>$</t>
        </is>
      </c>
      <c r="I20" t="inlineStr">
        <is>
          <t>-</t>
        </is>
      </c>
      <c r="J20" t="inlineStr">
        <is>
          <t>$</t>
        </is>
      </c>
      <c r="K20" t="inlineStr">
        <is>
          <t>-</t>
        </is>
      </c>
      <c r="L20" t="inlineStr">
        <is>
          <t>0.0%</t>
        </is>
      </c>
    </row>
    <row r="21">
      <c r="A21" t="inlineStr">
        <is>
          <t>5001</t>
        </is>
      </c>
      <c r="B21" t="inlineStr">
        <is>
          <t>SLIVER GRANT- OTHER- C/0</t>
        </is>
      </c>
      <c r="C21" t="inlineStr">
        <is>
          <t/>
        </is>
      </c>
      <c r="D21" t="inlineStr">
        <is>
          <t>$</t>
        </is>
      </c>
      <c r="E21" t="inlineStr">
        <is>
          <t>317</t>
        </is>
      </c>
      <c r="F21" t="inlineStr">
        <is>
          <t>$</t>
        </is>
      </c>
      <c r="G21" t="inlineStr">
        <is>
          <t>-</t>
        </is>
      </c>
      <c r="H21" t="inlineStr">
        <is>
          <t>$</t>
        </is>
      </c>
      <c r="I21" t="inlineStr">
        <is>
          <t>-</t>
        </is>
      </c>
      <c r="J21" t="inlineStr">
        <is>
          <t>$</t>
        </is>
      </c>
      <c r="K21" t="inlineStr">
        <is>
          <t>-</t>
        </is>
      </c>
      <c r="L21" t="inlineStr">
        <is>
          <t>0.0%</t>
        </is>
      </c>
    </row>
    <row r="22">
      <c r="A22" t="inlineStr">
        <is>
          <t>5800</t>
        </is>
      </c>
      <c r="B22" t="inlineStr">
        <is>
          <t>VI-B MISCELLANEOUS</t>
        </is>
      </c>
      <c r="C22" t="inlineStr">
        <is>
          <t/>
        </is>
      </c>
      <c r="D22" t="inlineStr">
        <is>
          <t>$</t>
        </is>
      </c>
      <c r="E22" t="inlineStr">
        <is>
          <t>-</t>
        </is>
      </c>
      <c r="F22" t="inlineStr">
        <is>
          <t>$</t>
        </is>
      </c>
      <c r="G22" t="inlineStr">
        <is>
          <t>146</t>
        </is>
      </c>
      <c r="H22" t="inlineStr">
        <is>
          <t>$</t>
        </is>
      </c>
      <c r="I22" t="inlineStr">
        <is>
          <t>146</t>
        </is>
      </c>
      <c r="J22" t="inlineStr">
        <is>
          <t>$</t>
        </is>
      </c>
      <c r="K22" t="inlineStr">
        <is>
          <t>-</t>
        </is>
      </c>
      <c r="L22" t="inlineStr">
        <is>
          <t>0.0%</t>
        </is>
      </c>
    </row>
    <row r="23">
      <c r="A23" t="inlineStr">
        <is>
          <t>6000</t>
        </is>
      </c>
      <c r="B23" t="inlineStr">
        <is>
          <t>MATERIALS I SUPPLIES</t>
        </is>
      </c>
      <c r="C23" t="inlineStr">
        <is>
          <t/>
        </is>
      </c>
      <c r="D23" t="inlineStr">
        <is>
          <t>$</t>
        </is>
      </c>
      <c r="E23" t="inlineStr">
        <is>
          <t>290</t>
        </is>
      </c>
      <c r="F23" t="inlineStr">
        <is>
          <t>$</t>
        </is>
      </c>
      <c r="G23" t="inlineStr">
        <is>
          <t>-</t>
        </is>
      </c>
      <c r="H23" t="inlineStr">
        <is>
          <t>$</t>
        </is>
      </c>
      <c r="I23" t="inlineStr">
        <is>
          <t>-</t>
        </is>
      </c>
      <c r="J23" t="inlineStr">
        <is>
          <t>$</t>
        </is>
      </c>
      <c r="K23" t="inlineStr">
        <is>
          <t>-</t>
        </is>
      </c>
      <c r="L23" t="inlineStr">
        <is>
          <t>0.0%</t>
        </is>
      </c>
    </row>
    <row r="24">
      <c r="A24" t="inlineStr">
        <is>
          <t>6001</t>
        </is>
      </c>
      <c r="B24" t="inlineStr">
        <is>
          <t>MATERIALS- CARRYOVER</t>
        </is>
      </c>
      <c r="C24" t="inlineStr">
        <is>
          <t/>
        </is>
      </c>
      <c r="D24" t="inlineStr">
        <is>
          <t>$</t>
        </is>
      </c>
      <c r="E24" t="inlineStr">
        <is>
          <t>2,533</t>
        </is>
      </c>
      <c r="F24" t="inlineStr">
        <is>
          <t>$</t>
        </is>
      </c>
      <c r="G24" t="inlineStr">
        <is>
          <t>-</t>
        </is>
      </c>
      <c r="H24" t="inlineStr">
        <is>
          <t>$</t>
        </is>
      </c>
      <c r="I24" t="inlineStr">
        <is>
          <t>-</t>
        </is>
      </c>
      <c r="J24" t="inlineStr">
        <is>
          <t>$</t>
        </is>
      </c>
      <c r="K24" t="inlineStr">
        <is>
          <t/>
        </is>
      </c>
      <c r="L24" t="inlineStr">
        <is>
          <t>0.0%</t>
        </is>
      </c>
    </row>
    <row r="25">
      <c r="A25" t="inlineStr">
        <is>
          <t>6005</t>
        </is>
      </c>
      <c r="B25" t="inlineStr">
        <is>
          <t>SLIVER GRANT SUPPLIES</t>
        </is>
      </c>
      <c r="C25" t="inlineStr">
        <is>
          <t/>
        </is>
      </c>
      <c r="D25" t="inlineStr">
        <is>
          <t>$</t>
        </is>
      </c>
      <c r="E25" t="inlineStr">
        <is>
          <t>1,200</t>
        </is>
      </c>
      <c r="F25" t="inlineStr">
        <is>
          <t>$</t>
        </is>
      </c>
      <c r="G25" t="inlineStr">
        <is>
          <t>-</t>
        </is>
      </c>
      <c r="H25" t="inlineStr">
        <is>
          <t>$</t>
        </is>
      </c>
      <c r="I25" t="inlineStr">
        <is>
          <t>-</t>
        </is>
      </c>
      <c r="J25" t="inlineStr">
        <is>
          <t>$</t>
        </is>
      </c>
      <c r="K25" t="inlineStr">
        <is>
          <t>-</t>
        </is>
      </c>
      <c r="L25" t="inlineStr">
        <is>
          <t>0.0%</t>
        </is>
      </c>
    </row>
    <row r="26">
      <c r="A26" t="inlineStr">
        <is>
          <t>6006</t>
        </is>
      </c>
      <c r="B26" t="inlineStr">
        <is>
          <t>SLIVER GRANT SUPPLIES - C/0</t>
        </is>
      </c>
      <c r="D26" t="inlineStr">
        <is>
          <t>$</t>
        </is>
      </c>
      <c r="E26" t="inlineStr">
        <is>
          <t>1,519</t>
        </is>
      </c>
      <c r="F26" t="inlineStr">
        <is>
          <t>$</t>
        </is>
      </c>
      <c r="G26" t="inlineStr">
        <is>
          <t>-</t>
        </is>
      </c>
      <c r="H26" t="inlineStr">
        <is>
          <t>$</t>
        </is>
      </c>
      <c r="I26" t="inlineStr">
        <is>
          <t>-</t>
        </is>
      </c>
      <c r="J26" t="inlineStr">
        <is>
          <t>$</t>
        </is>
      </c>
      <c r="K26" t="inlineStr">
        <is>
          <t>-</t>
        </is>
      </c>
      <c r="L26" t="inlineStr">
        <is>
          <t>0.0%</t>
        </is>
      </c>
    </row>
    <row r="27">
      <c r="A27" t="inlineStr">
        <is>
          <t>8000</t>
        </is>
      </c>
      <c r="B27" t="inlineStr">
        <is>
          <t>CAPITAL OUTLAY</t>
        </is>
      </c>
      <c r="C27" t="inlineStr">
        <is>
          <t/>
        </is>
      </c>
      <c r="D27" t="inlineStr">
        <is>
          <t>$</t>
        </is>
      </c>
      <c r="E27" t="inlineStr">
        <is>
          <t>-</t>
        </is>
      </c>
      <c r="F27" t="inlineStr">
        <is>
          <t>$</t>
        </is>
      </c>
      <c r="G27" t="inlineStr">
        <is>
          <t>-</t>
        </is>
      </c>
      <c r="H27" t="inlineStr">
        <is>
          <t>$</t>
        </is>
      </c>
      <c r="I27" t="inlineStr">
        <is>
          <t>-</t>
        </is>
      </c>
      <c r="J27" t="inlineStr">
        <is>
          <t>$</t>
        </is>
      </c>
      <c r="K27" t="inlineStr">
        <is>
          <t>-</t>
        </is>
      </c>
      <c r="L27" t="inlineStr">
        <is>
          <t>0.0%</t>
        </is>
      </c>
    </row>
    <row r="28">
      <c r="A28" t="inlineStr">
        <is>
          <t>8001</t>
        </is>
      </c>
      <c r="B28" t="inlineStr">
        <is>
          <t>CAPITAL OUTLAY-CARRYOVER</t>
        </is>
      </c>
      <c r="D28" t="inlineStr">
        <is>
          <t>$</t>
        </is>
      </c>
      <c r="E28" t="inlineStr">
        <is>
          <t>-</t>
        </is>
      </c>
      <c r="F28" t="inlineStr">
        <is>
          <t>$</t>
        </is>
      </c>
      <c r="G28" t="inlineStr">
        <is>
          <t>-</t>
        </is>
      </c>
      <c r="H28" t="inlineStr">
        <is>
          <t>$</t>
        </is>
      </c>
      <c r="I28" t="inlineStr">
        <is>
          <t>-</t>
        </is>
      </c>
      <c r="J28" t="inlineStr">
        <is>
          <t>$</t>
        </is>
      </c>
      <c r="K28" t="inlineStr">
        <is>
          <t>-</t>
        </is>
      </c>
      <c r="L28" t="inlineStr">
        <is>
          <t>0.0%</t>
        </is>
      </c>
    </row>
    <row r="29">
      <c r="A29" t="inlineStr">
        <is>
          <t>8200</t>
        </is>
      </c>
      <c r="B29" t="inlineStr">
        <is>
          <t>ASSISTIVE TECHNOLOGY</t>
        </is>
      </c>
      <c r="C29" t="inlineStr">
        <is>
          <t/>
        </is>
      </c>
      <c r="D29" t="inlineStr">
        <is>
          <t>$</t>
        </is>
      </c>
      <c r="E29" t="inlineStr">
        <is>
          <t>1,500</t>
        </is>
      </c>
      <c r="F29" t="inlineStr">
        <is>
          <t>$</t>
        </is>
      </c>
      <c r="G29" t="inlineStr">
        <is>
          <t>-</t>
        </is>
      </c>
      <c r="H29" t="inlineStr">
        <is>
          <t>$</t>
        </is>
      </c>
      <c r="I29" t="inlineStr">
        <is>
          <t>-</t>
        </is>
      </c>
      <c r="J29" t="inlineStr">
        <is>
          <t>$</t>
        </is>
      </c>
      <c r="K29" t="inlineStr">
        <is>
          <t>-</t>
        </is>
      </c>
      <c r="L29" t="inlineStr">
        <is>
          <t>0.0%</t>
        </is>
      </c>
    </row>
    <row r="30">
      <c r="A30" t="inlineStr">
        <is>
          <t>9000</t>
        </is>
      </c>
      <c r="B30" t="inlineStr">
        <is>
          <t>SLIVER- PARENTAL INVOLVEMNT</t>
        </is>
      </c>
      <c r="D30" t="inlineStr">
        <is>
          <t>$</t>
        </is>
      </c>
      <c r="E30" t="inlineStr">
        <is>
          <t>250</t>
        </is>
      </c>
      <c r="F30" t="inlineStr">
        <is>
          <t>$</t>
        </is>
      </c>
      <c r="G30" t="inlineStr">
        <is>
          <t>-</t>
        </is>
      </c>
      <c r="H30" t="inlineStr">
        <is>
          <t>$</t>
        </is>
      </c>
      <c r="I30" t="inlineStr">
        <is>
          <t>-</t>
        </is>
      </c>
      <c r="J30" t="inlineStr">
        <is>
          <t>$</t>
        </is>
      </c>
      <c r="K30" t="inlineStr">
        <is>
          <t>-</t>
        </is>
      </c>
      <c r="L30" t="inlineStr">
        <is>
          <t>0.0%</t>
        </is>
      </c>
    </row>
    <row r="31">
      <c r="A31" t="inlineStr">
        <is>
          <t>9001</t>
        </is>
      </c>
      <c r="B31" t="inlineStr">
        <is>
          <t>SLIVER- PARENTAL I NV.- C/0</t>
        </is>
      </c>
      <c r="C31" t="inlineStr">
        <is>
          <t/>
        </is>
      </c>
      <c r="D31" t="inlineStr">
        <is>
          <t>$</t>
        </is>
      </c>
      <c r="E31" t="inlineStr">
        <is>
          <t>140</t>
        </is>
      </c>
      <c r="F31" t="inlineStr">
        <is>
          <t>$</t>
        </is>
      </c>
      <c r="G31" t="inlineStr">
        <is>
          <t>-</t>
        </is>
      </c>
      <c r="H31" t="inlineStr">
        <is>
          <t>$</t>
        </is>
      </c>
      <c r="I31" t="inlineStr">
        <is>
          <t>-</t>
        </is>
      </c>
      <c r="J31" t="inlineStr">
        <is>
          <t>$</t>
        </is>
      </c>
      <c r="K31" t="inlineStr">
        <is>
          <t>-</t>
        </is>
      </c>
      <c r="L31" t="inlineStr">
        <is>
          <t>0.0%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TOTAL</t>
        </is>
      </c>
      <c r="D32" t="inlineStr">
        <is>
          <t>$</t>
        </is>
      </c>
      <c r="E32" t="inlineStr">
        <is>
          <t>319,553</t>
        </is>
      </c>
      <c r="F32" t="inlineStr">
        <is>
          <t>$</t>
        </is>
      </c>
      <c r="G32" t="inlineStr">
        <is>
          <t>223,412</t>
        </is>
      </c>
      <c r="H32" t="inlineStr">
        <is>
          <t>$</t>
        </is>
      </c>
      <c r="I32" t="inlineStr">
        <is>
          <t>226,817/</t>
        </is>
      </c>
      <c r="J32" t="inlineStr">
        <is>
          <t>$</t>
        </is>
      </c>
      <c r="K32" t="inlineStr">
        <is>
          <t>3,405</t>
        </is>
      </c>
      <c r="L32" t="inlineStr">
        <is>
          <t>1.5%</t>
        </is>
      </c>
    </row>
    <row r="33">
      <c r="A33" t="inlineStr">
        <is>
          <t>BUDGET 2003 2004 final as of 6-17-03.xls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</sheetData>
  <mergeCells>
    <mergeCell ref="A2:L2"/>
    <mergeCell ref="A3:L3"/>
    <mergeCell ref="A4:L4"/>
    <mergeCell ref="E5:G5"/>
    <mergeCell ref="E6:G6"/>
    <mergeCell ref="B17:C17"/>
    <mergeCell ref="B19:C19"/>
    <mergeCell ref="B20:C20"/>
    <mergeCell ref="B26:C26"/>
    <mergeCell ref="B28:C28"/>
    <mergeCell ref="B30:C30"/>
    <mergeCell ref="A33:C33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71 of 77”</t>
        </is>
      </c>
    </row>
    <row r="3">
      <c r="A3" t="inlineStr">
        <is>
          <t>Table: 71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DRUG FREE SCHOOLS &amp; COMMUNITY ACT</t>
        </is>
      </c>
      <c r="C7" t="inlineStr">
        <is>
          <t>-</t>
        </is>
      </c>
      <c r="D7" t="inlineStr">
        <is>
          <t>PRIMARY SCHOOL</t>
        </is>
      </c>
      <c r="F7" t="inlineStr">
        <is>
          <t/>
        </is>
      </c>
      <c r="G7" t="inlineStr">
        <is>
          <t>1.4.21.1.61100 .....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</t>
        </is>
      </c>
      <c r="M7" t="inlineStr">
        <is>
          <t>58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/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(-DECREASE)</t>
        </is>
      </c>
      <c r="L9" t="inlineStr">
        <is>
          <t>o/o</t>
        </is>
      </c>
      <c r="M9" t="inlineStr">
        <is>
          <t/>
        </is>
      </c>
    </row>
    <row r="10">
      <c r="A10" t="inlineStr">
        <is>
          <t>3000 DRUG FREE SCHOOLS</t>
        </is>
      </c>
      <c r="B10" t="inlineStr">
        <is>
          <t/>
        </is>
      </c>
      <c r="C10" t="inlineStr">
        <is>
          <t/>
        </is>
      </c>
      <c r="D10" t="inlineStr">
        <is>
          <t>$</t>
        </is>
      </c>
      <c r="E10" t="inlineStr">
        <is>
          <t>70</t>
        </is>
      </c>
      <c r="F10" t="inlineStr">
        <is>
          <t>$</t>
        </is>
      </c>
      <c r="G10" t="inlineStr">
        <is>
          <t>725</t>
        </is>
      </c>
      <c r="H10" t="inlineStr">
        <is>
          <t>$</t>
        </is>
      </c>
      <c r="I10" t="inlineStr">
        <is>
          <t>725</t>
        </is>
      </c>
      <c r="J10" t="inlineStr">
        <is>
          <t>$</t>
        </is>
      </c>
      <c r="K10" t="inlineStr">
        <is>
          <t/>
        </is>
      </c>
      <c r="L10" t="inlineStr">
        <is>
          <t/>
        </is>
      </c>
      <c r="M10" t="inlineStr">
        <is>
          <t>0.0%</t>
        </is>
      </c>
    </row>
    <row r="11">
      <c r="A11" t="inlineStr">
        <is>
          <t/>
        </is>
      </c>
      <c r="B11" t="inlineStr">
        <is>
          <t>TOTAL</t>
        </is>
      </c>
      <c r="C11" t="inlineStr">
        <is>
          <t/>
        </is>
      </c>
      <c r="D11" t="inlineStr">
        <is>
          <t>$</t>
        </is>
      </c>
      <c r="E11" t="inlineStr">
        <is>
          <t>70</t>
        </is>
      </c>
      <c r="F11" t="inlineStr">
        <is>
          <t>$</t>
        </is>
      </c>
      <c r="G11" t="inlineStr">
        <is>
          <t>725</t>
        </is>
      </c>
      <c r="H11" t="inlineStr">
        <is>
          <t>$</t>
        </is>
      </c>
      <c r="I11" t="inlineStr">
        <is>
          <t>725</t>
        </is>
      </c>
      <c r="J11" t="inlineStr">
        <is>
          <t>$</t>
        </is>
      </c>
      <c r="K11" t="inlineStr">
        <is>
          <t/>
        </is>
      </c>
      <c r="L11" t="inlineStr">
        <is>
          <t/>
        </is>
      </c>
      <c r="M11" t="inlineStr">
        <is>
          <t>0.0%</t>
        </is>
      </c>
    </row>
    <row r="12">
      <c r="A12" t="inlineStr">
        <is>
          <t>DRUG FREE SCHOOLS &amp; COMMUNITY ACT</t>
        </is>
      </c>
      <c r="C12" t="inlineStr">
        <is>
          <t>-</t>
        </is>
      </c>
      <c r="D12" t="inlineStr">
        <is>
          <t>ELEMENTARY SCHOOL</t>
        </is>
      </c>
      <c r="G12" t="inlineStr">
        <is>
          <t>1.4.22.1.61100 .....</t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>CODE</t>
        </is>
      </c>
      <c r="B13" t="inlineStr">
        <is>
          <t>BUDGET FUNCTION</t>
        </is>
      </c>
      <c r="C13" t="inlineStr">
        <is>
          <t/>
        </is>
      </c>
      <c r="D13" t="inlineStr">
        <is>
          <t/>
        </is>
      </c>
      <c r="E13" t="inlineStr">
        <is>
          <t>2001/2002</t>
        </is>
      </c>
      <c r="F13" t="inlineStr">
        <is>
          <t/>
        </is>
      </c>
      <c r="G13" t="inlineStr">
        <is>
          <t>2002/2003</t>
        </is>
      </c>
      <c r="H13" t="inlineStr">
        <is>
          <t/>
        </is>
      </c>
      <c r="I13" t="inlineStr">
        <is>
          <t>2003/2004</t>
        </is>
      </c>
      <c r="J13" t="inlineStr">
        <is>
          <t/>
        </is>
      </c>
      <c r="K13" t="inlineStr">
        <is>
          <t>+INCREASE</t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ACTUAL</t>
        </is>
      </c>
      <c r="F14" t="inlineStr">
        <is>
          <t/>
        </is>
      </c>
      <c r="G14" t="inlineStr">
        <is>
          <t>APPROPRIATED</t>
        </is>
      </c>
      <c r="H14" t="inlineStr">
        <is>
          <t/>
        </is>
      </c>
      <c r="I14" t="inlineStr">
        <is>
          <t>PROJECTED</t>
        </is>
      </c>
      <c r="J14" t="inlineStr">
        <is>
          <t/>
        </is>
      </c>
      <c r="K14" t="inlineStr">
        <is>
          <t>(-DECREASE)</t>
        </is>
      </c>
      <c r="L14" t="inlineStr">
        <is>
          <t>o/o</t>
        </is>
      </c>
      <c r="M14" t="inlineStr">
        <is>
          <t/>
        </is>
      </c>
    </row>
    <row r="15">
      <c r="A15" t="inlineStr">
        <is>
          <t>3000 DRUG FREE SCHOOLS</t>
        </is>
      </c>
      <c r="B15" t="inlineStr">
        <is>
          <t/>
        </is>
      </c>
      <c r="C15" t="inlineStr">
        <is>
          <t/>
        </is>
      </c>
      <c r="D15" t="inlineStr">
        <is>
          <t>$</t>
        </is>
      </c>
      <c r="E15" t="inlineStr">
        <is>
          <t/>
        </is>
      </c>
      <c r="F15" t="inlineStr">
        <is>
          <t>$</t>
        </is>
      </c>
      <c r="G15" t="inlineStr">
        <is>
          <t>725</t>
        </is>
      </c>
      <c r="H15" t="inlineStr">
        <is>
          <t>$</t>
        </is>
      </c>
      <c r="I15" t="inlineStr">
        <is>
          <t>725</t>
        </is>
      </c>
      <c r="J15" t="inlineStr">
        <is>
          <t>$</t>
        </is>
      </c>
      <c r="K15" t="inlineStr">
        <is>
          <t/>
        </is>
      </c>
      <c r="L15" t="inlineStr">
        <is>
          <t/>
        </is>
      </c>
      <c r="M15" t="inlineStr">
        <is>
          <t>0.0%</t>
        </is>
      </c>
    </row>
    <row r="16">
      <c r="A16" t="inlineStr">
        <is>
          <t/>
        </is>
      </c>
      <c r="B16" t="inlineStr">
        <is>
          <t>TOTAL</t>
        </is>
      </c>
      <c r="C16" t="inlineStr">
        <is>
          <t/>
        </is>
      </c>
      <c r="D16" t="inlineStr">
        <is>
          <t>$</t>
        </is>
      </c>
      <c r="E16" t="inlineStr">
        <is>
          <t/>
        </is>
      </c>
      <c r="F16" t="inlineStr">
        <is>
          <t>$</t>
        </is>
      </c>
      <c r="G16" t="inlineStr">
        <is>
          <t>725</t>
        </is>
      </c>
      <c r="H16" t="inlineStr">
        <is>
          <t>$</t>
        </is>
      </c>
      <c r="I16" t="inlineStr">
        <is>
          <t>725</t>
        </is>
      </c>
      <c r="J16" t="inlineStr">
        <is>
          <t>$</t>
        </is>
      </c>
      <c r="K16" t="inlineStr">
        <is>
          <t/>
        </is>
      </c>
      <c r="L16" t="inlineStr">
        <is>
          <t/>
        </is>
      </c>
      <c r="M16" t="inlineStr">
        <is>
          <t>0.0%</t>
        </is>
      </c>
    </row>
    <row r="17">
      <c r="A17" t="inlineStr">
        <is>
          <t>DRUG FREE SCHOOLS &amp; COMMUNITY ACT</t>
        </is>
      </c>
      <c r="C17" t="inlineStr">
        <is>
          <t>-</t>
        </is>
      </c>
      <c r="D17" t="inlineStr">
        <is>
          <t>MIDDLE SCHOOL</t>
        </is>
      </c>
      <c r="F17" t="inlineStr">
        <is>
          <t>1.4.31.1.61100 .....</t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</row>
    <row r="18">
      <c r="A18" t="inlineStr">
        <is>
          <t>CODE</t>
        </is>
      </c>
      <c r="B18" t="inlineStr">
        <is>
          <t>BUDGET FUNCTION</t>
        </is>
      </c>
      <c r="C18" t="inlineStr">
        <is>
          <t/>
        </is>
      </c>
      <c r="D18" t="inlineStr">
        <is>
          <t/>
        </is>
      </c>
      <c r="E18" t="inlineStr">
        <is>
          <t>2001/2002</t>
        </is>
      </c>
      <c r="F18" t="inlineStr">
        <is>
          <t/>
        </is>
      </c>
      <c r="G18" t="inlineStr">
        <is>
          <t>2002/2003</t>
        </is>
      </c>
      <c r="H18" t="inlineStr">
        <is>
          <t/>
        </is>
      </c>
      <c r="I18" t="inlineStr">
        <is>
          <t>2003/2004</t>
        </is>
      </c>
      <c r="J18" t="inlineStr">
        <is>
          <t/>
        </is>
      </c>
      <c r="K18" t="inlineStr">
        <is>
          <t>+INCREASE</t>
        </is>
      </c>
      <c r="L18" t="inlineStr">
        <is>
          <t/>
        </is>
      </c>
      <c r="M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ACTUAL</t>
        </is>
      </c>
      <c r="F19" t="inlineStr">
        <is>
          <t/>
        </is>
      </c>
      <c r="G19" t="inlineStr">
        <is>
          <t>APPROPRIATED</t>
        </is>
      </c>
      <c r="H19" t="inlineStr">
        <is>
          <t/>
        </is>
      </c>
      <c r="I19" t="inlineStr">
        <is>
          <t>PROJECTED</t>
        </is>
      </c>
      <c r="J19" t="inlineStr">
        <is>
          <t/>
        </is>
      </c>
      <c r="K19" t="inlineStr">
        <is>
          <t>(-DECREASE)</t>
        </is>
      </c>
      <c r="L19" t="inlineStr">
        <is>
          <t>%</t>
        </is>
      </c>
      <c r="M19" t="inlineStr">
        <is>
          <t/>
        </is>
      </c>
    </row>
    <row r="20">
      <c r="A20" t="inlineStr">
        <is>
          <t>3000 DRUG FREE SCHOOLS</t>
        </is>
      </c>
      <c r="B20" t="inlineStr">
        <is>
          <t/>
        </is>
      </c>
      <c r="C20" t="inlineStr">
        <is>
          <t/>
        </is>
      </c>
      <c r="D20" t="inlineStr">
        <is>
          <t>$</t>
        </is>
      </c>
      <c r="E20" t="inlineStr">
        <is>
          <t>35</t>
        </is>
      </c>
      <c r="F20" t="inlineStr">
        <is>
          <t>$</t>
        </is>
      </c>
      <c r="G20" t="inlineStr">
        <is>
          <t>725</t>
        </is>
      </c>
      <c r="H20" t="inlineStr">
        <is>
          <t>$</t>
        </is>
      </c>
      <c r="I20" t="inlineStr">
        <is>
          <t>725</t>
        </is>
      </c>
      <c r="J20" t="inlineStr">
        <is>
          <t>$</t>
        </is>
      </c>
      <c r="K20" t="inlineStr">
        <is>
          <t/>
        </is>
      </c>
      <c r="L20" t="inlineStr">
        <is>
          <t/>
        </is>
      </c>
      <c r="M20" t="inlineStr">
        <is>
          <t>0.0%</t>
        </is>
      </c>
    </row>
    <row r="21">
      <c r="A21" t="inlineStr">
        <is>
          <t/>
        </is>
      </c>
      <c r="B21" t="inlineStr">
        <is>
          <t>TOTAL</t>
        </is>
      </c>
      <c r="C21" t="inlineStr">
        <is>
          <t/>
        </is>
      </c>
      <c r="D21" t="inlineStr">
        <is>
          <t>$</t>
        </is>
      </c>
      <c r="E21" t="inlineStr">
        <is>
          <t>35</t>
        </is>
      </c>
      <c r="F21" t="inlineStr">
        <is>
          <t>$</t>
        </is>
      </c>
      <c r="G21" t="inlineStr">
        <is>
          <t>725</t>
        </is>
      </c>
      <c r="H21" t="inlineStr">
        <is>
          <t>$</t>
        </is>
      </c>
      <c r="I21" t="inlineStr">
        <is>
          <t>725</t>
        </is>
      </c>
      <c r="J21" t="inlineStr">
        <is>
          <t>$</t>
        </is>
      </c>
      <c r="K21" t="inlineStr">
        <is>
          <t/>
        </is>
      </c>
      <c r="L21" t="inlineStr">
        <is>
          <t/>
        </is>
      </c>
      <c r="M21" t="inlineStr">
        <is>
          <t>0.0%</t>
        </is>
      </c>
    </row>
    <row r="22">
      <c r="A22" t="inlineStr">
        <is>
          <t>DRUG FREE SCHOOLS &amp; COMMUNITY ACT</t>
        </is>
      </c>
      <c r="C22" t="inlineStr">
        <is>
          <t>-</t>
        </is>
      </c>
      <c r="D22" t="inlineStr">
        <is>
          <t>HIGH SCHOOL</t>
        </is>
      </c>
      <c r="E22" t="inlineStr">
        <is>
          <t/>
        </is>
      </c>
      <c r="F22" t="inlineStr">
        <is>
          <t>1.4.32.1.611 00 .....</t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</row>
    <row r="23">
      <c r="A23" t="inlineStr">
        <is>
          <t>CODE</t>
        </is>
      </c>
      <c r="B23" t="inlineStr">
        <is>
          <t>BUDGET FUNCTION</t>
        </is>
      </c>
      <c r="C23" t="inlineStr">
        <is>
          <t/>
        </is>
      </c>
      <c r="D23" t="inlineStr">
        <is>
          <t/>
        </is>
      </c>
      <c r="E23" t="inlineStr">
        <is>
          <t>2001/2002</t>
        </is>
      </c>
      <c r="F23" t="inlineStr">
        <is>
          <t/>
        </is>
      </c>
      <c r="G23" t="inlineStr">
        <is>
          <t>2002/2003</t>
        </is>
      </c>
      <c r="H23" t="inlineStr">
        <is>
          <t/>
        </is>
      </c>
      <c r="I23" t="inlineStr">
        <is>
          <t>2003/2004</t>
        </is>
      </c>
      <c r="J23" t="inlineStr">
        <is>
          <t/>
        </is>
      </c>
      <c r="K23" t="inlineStr">
        <is>
          <t>+INCREASE</t>
        </is>
      </c>
      <c r="L23" t="inlineStr">
        <is>
          <t/>
        </is>
      </c>
      <c r="M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ACTUAL</t>
        </is>
      </c>
      <c r="F24" t="inlineStr">
        <is>
          <t/>
        </is>
      </c>
      <c r="G24" t="inlineStr">
        <is>
          <t>APPROPRIATED</t>
        </is>
      </c>
      <c r="H24" t="inlineStr">
        <is>
          <t/>
        </is>
      </c>
      <c r="I24" t="inlineStr">
        <is>
          <t>PROJECTED</t>
        </is>
      </c>
      <c r="J24" t="inlineStr">
        <is>
          <t/>
        </is>
      </c>
      <c r="K24" t="inlineStr">
        <is>
          <t>(- DECREASE)</t>
        </is>
      </c>
      <c r="L24" t="inlineStr">
        <is>
          <t>%</t>
        </is>
      </c>
      <c r="M24" t="inlineStr">
        <is>
          <t/>
        </is>
      </c>
    </row>
    <row r="25">
      <c r="A25" t="inlineStr">
        <is>
          <t>3000 CONTRACT SERVICES</t>
        </is>
      </c>
      <c r="B25" t="inlineStr">
        <is>
          <t/>
        </is>
      </c>
      <c r="C25" t="inlineStr">
        <is>
          <t/>
        </is>
      </c>
      <c r="D25" t="inlineStr">
        <is>
          <t>$</t>
        </is>
      </c>
      <c r="E25" t="inlineStr">
        <is>
          <t>-</t>
        </is>
      </c>
      <c r="F25" t="inlineStr">
        <is>
          <t>$</t>
        </is>
      </c>
      <c r="G25" t="inlineStr">
        <is>
          <t>4,800</t>
        </is>
      </c>
      <c r="H25" t="inlineStr">
        <is>
          <t>$</t>
        </is>
      </c>
      <c r="I25" t="inlineStr">
        <is>
          <t>5,276</t>
        </is>
      </c>
      <c r="J25" t="inlineStr">
        <is>
          <t>$</t>
        </is>
      </c>
      <c r="K25" t="inlineStr">
        <is>
          <t>476</t>
        </is>
      </c>
      <c r="L25" t="inlineStr">
        <is>
          <t/>
        </is>
      </c>
      <c r="M25" t="inlineStr">
        <is>
          <t>9.9%</t>
        </is>
      </c>
    </row>
    <row r="26">
      <c r="A26" t="inlineStr">
        <is>
          <t>2100</t>
        </is>
      </c>
      <c r="B26" t="inlineStr">
        <is>
          <t>FICA BENEFITS</t>
        </is>
      </c>
      <c r="C26" t="inlineStr">
        <is>
          <t/>
        </is>
      </c>
      <c r="D26" t="inlineStr">
        <is>
          <t>$</t>
        </is>
      </c>
      <c r="E26" t="inlineStr">
        <is>
          <t>-</t>
        </is>
      </c>
      <c r="F26" t="inlineStr">
        <is>
          <t>$</t>
        </is>
      </c>
      <c r="G26" t="inlineStr">
        <is>
          <t>-</t>
        </is>
      </c>
      <c r="H26" t="inlineStr">
        <is>
          <t>$</t>
        </is>
      </c>
      <c r="I26" t="inlineStr">
        <is>
          <t>-</t>
        </is>
      </c>
      <c r="J26" t="inlineStr">
        <is>
          <t>$</t>
        </is>
      </c>
      <c r="K26" t="inlineStr">
        <is>
          <t>-</t>
        </is>
      </c>
      <c r="L26" t="inlineStr">
        <is>
          <t/>
        </is>
      </c>
      <c r="M26" t="inlineStr">
        <is>
          <t>0.0%</t>
        </is>
      </c>
    </row>
    <row r="27">
      <c r="A27" t="inlineStr">
        <is>
          <t>5800 DRUG FREE MISC.</t>
        </is>
      </c>
      <c r="B27" t="inlineStr">
        <is>
          <t/>
        </is>
      </c>
      <c r="C27" t="inlineStr">
        <is>
          <t/>
        </is>
      </c>
      <c r="D27" t="inlineStr">
        <is>
          <t>$</t>
        </is>
      </c>
      <c r="E27" t="inlineStr">
        <is>
          <t>8,998</t>
        </is>
      </c>
      <c r="F27" t="inlineStr">
        <is>
          <t>$</t>
        </is>
      </c>
      <c r="G27" t="inlineStr">
        <is>
          <t>725</t>
        </is>
      </c>
      <c r="H27" t="inlineStr">
        <is>
          <t>$</t>
        </is>
      </c>
      <c r="I27" t="inlineStr">
        <is>
          <t>725</t>
        </is>
      </c>
      <c r="J27" t="inlineStr">
        <is>
          <t>$</t>
        </is>
      </c>
      <c r="K27" t="inlineStr">
        <is>
          <t>-</t>
        </is>
      </c>
      <c r="L27" t="inlineStr">
        <is>
          <t/>
        </is>
      </c>
      <c r="M27" t="inlineStr">
        <is>
          <t>0.0%</t>
        </is>
      </c>
    </row>
    <row r="28">
      <c r="A28" t="inlineStr">
        <is>
          <t/>
        </is>
      </c>
      <c r="B28" t="inlineStr">
        <is>
          <t>TOTAL</t>
        </is>
      </c>
      <c r="C28" t="inlineStr">
        <is>
          <t/>
        </is>
      </c>
      <c r="D28" t="inlineStr">
        <is>
          <t>$</t>
        </is>
      </c>
      <c r="E28" t="inlineStr">
        <is>
          <t>8,998</t>
        </is>
      </c>
      <c r="F28" t="inlineStr">
        <is>
          <t>$</t>
        </is>
      </c>
      <c r="G28" t="inlineStr">
        <is>
          <t>5,525</t>
        </is>
      </c>
      <c r="H28" t="inlineStr">
        <is>
          <t>$</t>
        </is>
      </c>
      <c r="I28" t="inlineStr">
        <is>
          <t>6,001</t>
        </is>
      </c>
      <c r="J28" t="inlineStr">
        <is>
          <t>$</t>
        </is>
      </c>
      <c r="K28" t="inlineStr">
        <is>
          <t>476</t>
        </is>
      </c>
      <c r="L28" t="inlineStr">
        <is>
          <t/>
        </is>
      </c>
      <c r="M28" t="inlineStr">
        <is>
          <t>8.6%</t>
        </is>
      </c>
    </row>
    <row r="29">
      <c r="A29" t="inlineStr">
        <is>
          <t/>
        </is>
      </c>
      <c r="B29" t="inlineStr">
        <is>
          <t>TOTAL DRUG FREE</t>
        </is>
      </c>
      <c r="C29" t="inlineStr">
        <is>
          <t/>
        </is>
      </c>
      <c r="D29" t="inlineStr">
        <is>
          <t>$</t>
        </is>
      </c>
      <c r="E29" t="inlineStr">
        <is>
          <t>9,103</t>
        </is>
      </c>
      <c r="F29" t="inlineStr">
        <is>
          <t>$</t>
        </is>
      </c>
      <c r="G29" t="inlineStr">
        <is>
          <t>7,700</t>
        </is>
      </c>
      <c r="H29" t="inlineStr">
        <is>
          <t>$</t>
        </is>
      </c>
      <c r="I29" t="inlineStr">
        <is>
          <t>8,176 ./ $</t>
        </is>
      </c>
      <c r="K29" t="inlineStr">
        <is>
          <t>476</t>
        </is>
      </c>
      <c r="L29" t="inlineStr">
        <is>
          <t/>
        </is>
      </c>
      <c r="M29" t="inlineStr">
        <is>
          <t>6.2%</t>
        </is>
      </c>
    </row>
    <row r="30">
      <c r="A30" t="inlineStr">
        <is>
          <t>BUDGET 2003 2004 final as of 6-17-03.xls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</row>
  </sheetData>
  <mergeCells>
    <mergeCell ref="A2:M2"/>
    <mergeCell ref="A3:M3"/>
    <mergeCell ref="A4:M4"/>
    <mergeCell ref="E5:G5"/>
    <mergeCell ref="E6:F6"/>
    <mergeCell ref="A7:B7"/>
    <mergeCell ref="D7:E7"/>
    <mergeCell ref="A12:B12"/>
    <mergeCell ref="D12:F12"/>
    <mergeCell ref="G12:H12"/>
    <mergeCell ref="A17:B17"/>
    <mergeCell ref="D17:E17"/>
    <mergeCell ref="F17:G17"/>
    <mergeCell ref="A22:B22"/>
    <mergeCell ref="I29:J29"/>
    <mergeCell ref="A30:C30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72 of 77”</t>
        </is>
      </c>
    </row>
    <row r="3">
      <c r="A3" t="inlineStr">
        <is>
          <t>Table: 72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REMEDIAL SUMMER SCHOOL</t>
        </is>
      </c>
      <c r="C7" t="inlineStr">
        <is>
          <t>1.6.90.6.611 00 .....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PAGE 59</t>
        </is>
      </c>
    </row>
    <row r="8">
      <c r="A8" t="inlineStr">
        <is>
          <t>CODE</t>
        </is>
      </c>
      <c r="B8" t="inlineStr">
        <is>
          <t>BUDGET FUNCTION</t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(·DECREASE)</t>
        </is>
      </c>
      <c r="L9" t="inlineStr">
        <is>
          <t>%</t>
        </is>
      </c>
    </row>
    <row r="10">
      <c r="A10" t="inlineStr">
        <is>
          <t>1120 INSTRUCTIONAL SALARIES</t>
        </is>
      </c>
      <c r="D10" t="inlineStr">
        <is>
          <t>$</t>
        </is>
      </c>
      <c r="E10" t="inlineStr">
        <is>
          <t>24,971</t>
        </is>
      </c>
      <c r="F10" t="inlineStr">
        <is>
          <t>$</t>
        </is>
      </c>
      <c r="G10" t="inlineStr">
        <is>
          <t>21 ,513</t>
        </is>
      </c>
      <c r="H10" t="inlineStr">
        <is>
          <t>$</t>
        </is>
      </c>
      <c r="I10" t="inlineStr">
        <is>
          <t>22,506</t>
        </is>
      </c>
      <c r="J10" t="inlineStr">
        <is>
          <t>$</t>
        </is>
      </c>
      <c r="K10" t="inlineStr">
        <is>
          <t>993</t>
        </is>
      </c>
      <c r="L10" t="inlineStr">
        <is>
          <t>4.6%</t>
        </is>
      </c>
    </row>
    <row r="11">
      <c r="A11" t="inlineStr">
        <is>
          <t/>
        </is>
      </c>
      <c r="B11" t="inlineStr">
        <is>
          <t>Transportation</t>
        </is>
      </c>
      <c r="C11" t="inlineStr">
        <is>
          <t/>
        </is>
      </c>
      <c r="D11" t="inlineStr">
        <is>
          <t>$</t>
        </is>
      </c>
      <c r="E11" t="inlineStr">
        <is>
          <t>2,142</t>
        </is>
      </c>
      <c r="F11" t="inlineStr">
        <is>
          <t>$</t>
        </is>
      </c>
      <c r="G11" t="inlineStr">
        <is>
          <t>3,300</t>
        </is>
      </c>
      <c r="H11" t="inlineStr">
        <is>
          <t>$</t>
        </is>
      </c>
      <c r="I11" t="inlineStr">
        <is>
          <t>3,435</t>
        </is>
      </c>
      <c r="J11" t="inlineStr">
        <is>
          <t>$</t>
        </is>
      </c>
      <c r="K11" t="inlineStr">
        <is>
          <t>135</t>
        </is>
      </c>
      <c r="L11" t="inlineStr">
        <is>
          <t>4.1%</t>
        </is>
      </c>
    </row>
    <row r="12">
      <c r="A12" t="inlineStr">
        <is>
          <t>1120 K, 1, 2, SUMMER SCHOOL CLASSES</t>
        </is>
      </c>
      <c r="D12" t="inlineStr">
        <is>
          <t>$</t>
        </is>
      </c>
      <c r="E12" t="inlineStr">
        <is>
          <t>.</t>
        </is>
      </c>
      <c r="F12" t="inlineStr">
        <is>
          <t>$</t>
        </is>
      </c>
      <c r="G12" t="inlineStr">
        <is>
          <t>-</t>
        </is>
      </c>
      <c r="H12" t="inlineStr">
        <is>
          <t>$</t>
        </is>
      </c>
      <c r="I12" t="inlineStr">
        <is>
          <t>.</t>
        </is>
      </c>
      <c r="J12" t="inlineStr">
        <is>
          <t>$</t>
        </is>
      </c>
      <c r="K12" t="inlineStr">
        <is>
          <t>-</t>
        </is>
      </c>
      <c r="L12" t="inlineStr">
        <is>
          <t>100.0%</t>
        </is>
      </c>
    </row>
    <row r="13">
      <c r="A13" t="inlineStr">
        <is>
          <t>2100</t>
        </is>
      </c>
      <c r="B13" t="inlineStr">
        <is>
          <t>FICA BENEFITS</t>
        </is>
      </c>
      <c r="C13" t="inlineStr">
        <is>
          <t/>
        </is>
      </c>
      <c r="D13" t="inlineStr">
        <is>
          <t>$</t>
        </is>
      </c>
      <c r="E13" t="inlineStr">
        <is>
          <t>1,910</t>
        </is>
      </c>
      <c r="F13" t="inlineStr">
        <is>
          <t>$</t>
        </is>
      </c>
      <c r="G13" t="inlineStr">
        <is>
          <t>1,898</t>
        </is>
      </c>
      <c r="H13" t="inlineStr">
        <is>
          <t>$</t>
        </is>
      </c>
      <c r="I13" t="inlineStr">
        <is>
          <t>1,722</t>
        </is>
      </c>
      <c r="J13" t="inlineStr">
        <is>
          <t>$</t>
        </is>
      </c>
      <c r="K13" t="inlineStr">
        <is>
          <t>(1 76)</t>
        </is>
      </c>
      <c r="L13" t="inlineStr">
        <is>
          <t>-9.3%</t>
        </is>
      </c>
    </row>
    <row r="14">
      <c r="A14" t="inlineStr">
        <is>
          <t>6000</t>
        </is>
      </c>
      <c r="B14" t="inlineStr">
        <is>
          <t>MATERIALS I SUPPLIES</t>
        </is>
      </c>
      <c r="C14" t="inlineStr">
        <is>
          <t/>
        </is>
      </c>
      <c r="D14" t="inlineStr">
        <is>
          <t>$</t>
        </is>
      </c>
      <c r="E14" t="inlineStr">
        <is>
          <t>916</t>
        </is>
      </c>
      <c r="F14" t="inlineStr">
        <is>
          <t>$</t>
        </is>
      </c>
      <c r="G14" t="inlineStr">
        <is>
          <t>2,150</t>
        </is>
      </c>
      <c r="H14" t="inlineStr">
        <is>
          <t>$</t>
        </is>
      </c>
      <c r="I14" t="inlineStr">
        <is>
          <t>2,1 50</t>
        </is>
      </c>
      <c r="J14" t="inlineStr">
        <is>
          <t>$</t>
        </is>
      </c>
      <c r="K14" t="inlineStr">
        <is>
          <t>.</t>
        </is>
      </c>
      <c r="L14" t="inlineStr">
        <is>
          <t>0.0%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TOTAL</t>
        </is>
      </c>
      <c r="D15" t="inlineStr">
        <is>
          <t>$</t>
        </is>
      </c>
      <c r="E15" t="inlineStr">
        <is>
          <t>29,940</t>
        </is>
      </c>
      <c r="F15" t="inlineStr">
        <is>
          <t>$</t>
        </is>
      </c>
      <c r="G15" t="inlineStr">
        <is>
          <t>28,861</t>
        </is>
      </c>
      <c r="H15" t="inlineStr">
        <is>
          <t>$</t>
        </is>
      </c>
      <c r="I15" t="inlineStr">
        <is>
          <t>29,813</t>
        </is>
      </c>
      <c r="J15" t="inlineStr">
        <is>
          <t>$</t>
        </is>
      </c>
      <c r="K15" t="inlineStr">
        <is>
          <t>952</t>
        </is>
      </c>
      <c r="L15" t="inlineStr">
        <is>
          <t>3.3%</t>
        </is>
      </c>
    </row>
    <row r="16">
      <c r="A16" t="inlineStr">
        <is>
          <t>BUDGET 2003 2004 final as of 6-17-03.xls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</row>
  </sheetData>
  <mergeCells>
    <mergeCell ref="A2:L2"/>
    <mergeCell ref="A3:L3"/>
    <mergeCell ref="A4:L4"/>
    <mergeCell ref="E5:G5"/>
    <mergeCell ref="E6:G6"/>
    <mergeCell ref="A7:B7"/>
    <mergeCell ref="C7:D7"/>
    <mergeCell ref="B8:C8"/>
    <mergeCell ref="A10:C10"/>
    <mergeCell ref="A12:C12"/>
    <mergeCell ref="A16:C16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73 of 77”</t>
        </is>
      </c>
    </row>
    <row r="3">
      <c r="A3" t="inlineStr">
        <is>
          <t>Table: 73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POQUOSON CITY SCHOOLS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2003/2004 BUDGET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>SCHOOL TO WORK GRANT 1-0-90-9-61100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PAGE 60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>2001/2002</t>
        </is>
      </c>
      <c r="D8" t="inlineStr">
        <is>
          <t>2002/2003</t>
        </is>
      </c>
      <c r="E8" t="inlineStr">
        <is>
          <t>2003/2004</t>
        </is>
      </c>
      <c r="F8" t="inlineStr">
        <is>
          <t>+INCREASE</t>
        </is>
      </c>
      <c r="G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ACTUAL</t>
        </is>
      </c>
      <c r="D9" t="inlineStr">
        <is>
          <t>APPROPRIATED</t>
        </is>
      </c>
      <c r="E9" t="inlineStr">
        <is>
          <t>PROJECTED</t>
        </is>
      </c>
      <c r="F9" t="inlineStr">
        <is>
          <t>(-DECREASE)</t>
        </is>
      </c>
      <c r="G9" t="inlineStr">
        <is>
          <t>%</t>
        </is>
      </c>
    </row>
    <row r="10">
      <c r="A10" t="inlineStr">
        <is>
          <t>1120 INSTRUCTIONAL SALARIES</t>
        </is>
      </c>
      <c r="B10" t="inlineStr">
        <is>
          <t/>
        </is>
      </c>
      <c r="C10" t="inlineStr">
        <is>
          <t/>
        </is>
      </c>
      <c r="D10" t="inlineStr">
        <is>
          <t>$</t>
        </is>
      </c>
      <c r="E10" t="inlineStr">
        <is>
          <t>$</t>
        </is>
      </c>
      <c r="F10" t="inlineStr">
        <is>
          <t>$</t>
        </is>
      </c>
      <c r="G10" t="inlineStr">
        <is>
          <t>0.0%</t>
        </is>
      </c>
    </row>
    <row r="11">
      <c r="A11" t="inlineStr">
        <is>
          <t>2100 FICA BENEFITS</t>
        </is>
      </c>
      <c r="B11" t="inlineStr">
        <is>
          <t/>
        </is>
      </c>
      <c r="C11" t="inlineStr">
        <is>
          <t/>
        </is>
      </c>
      <c r="D11" t="inlineStr">
        <is>
          <t>$</t>
        </is>
      </c>
      <c r="E11" t="inlineStr">
        <is>
          <t>$</t>
        </is>
      </c>
      <c r="F11" t="inlineStr">
        <is>
          <t>$</t>
        </is>
      </c>
      <c r="G11" t="inlineStr">
        <is>
          <t>0.0%</t>
        </is>
      </c>
    </row>
    <row r="12">
      <c r="A12" t="inlineStr">
        <is>
          <t>3000 PURCHASE SERVICES</t>
        </is>
      </c>
      <c r="B12" t="inlineStr">
        <is>
          <t/>
        </is>
      </c>
      <c r="C12" t="inlineStr">
        <is>
          <t/>
        </is>
      </c>
      <c r="D12" t="inlineStr">
        <is>
          <t>$</t>
        </is>
      </c>
      <c r="E12" t="inlineStr">
        <is>
          <t>$</t>
        </is>
      </c>
      <c r="F12" t="inlineStr">
        <is>
          <t>$</t>
        </is>
      </c>
      <c r="G12" t="inlineStr">
        <is>
          <t>0.0%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$</t>
        </is>
      </c>
      <c r="G13" t="inlineStr">
        <is>
          <t>0.0%</t>
        </is>
      </c>
    </row>
    <row r="14">
      <c r="A14" t="inlineStr">
        <is>
          <t/>
        </is>
      </c>
      <c r="B14" t="inlineStr">
        <is>
          <t>TOTAL</t>
        </is>
      </c>
      <c r="C14" t="inlineStr">
        <is>
          <t>$</t>
        </is>
      </c>
      <c r="D14" t="inlineStr">
        <is>
          <t>$</t>
        </is>
      </c>
      <c r="E14" t="inlineStr">
        <is>
          <t>$</t>
        </is>
      </c>
      <c r="F14" t="inlineStr">
        <is>
          <t>$</t>
        </is>
      </c>
      <c r="G14" t="inlineStr">
        <is>
          <t>0.0%</t>
        </is>
      </c>
    </row>
    <row r="15">
      <c r="A15" t="inlineStr">
        <is>
          <t>BUDGET 2003 2004 final as of 6-17-03.xls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</sheetData>
  <mergeCells>
    <mergeCell ref="A2:G2"/>
    <mergeCell ref="A3:G3"/>
    <mergeCell ref="A4:G4"/>
    <mergeCell ref="C5:D5"/>
    <mergeCell ref="A7:B7"/>
    <mergeCell ref="A15:B15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74 of 77”</t>
        </is>
      </c>
    </row>
    <row r="3">
      <c r="A3" t="inlineStr">
        <is>
          <t>Table: 74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POQUOSON CITY SCHOOLS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2003/2004 BUDGET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>STATE TECHNOLOGY GRANT 1.0.90.9.68305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PAGE 61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/>
        </is>
      </c>
      <c r="D8" t="inlineStr">
        <is>
          <t>2001/2002</t>
        </is>
      </c>
      <c r="E8" t="inlineStr">
        <is>
          <t/>
        </is>
      </c>
      <c r="F8" t="inlineStr">
        <is>
          <t>2002/2003</t>
        </is>
      </c>
      <c r="G8" t="inlineStr">
        <is>
          <t/>
        </is>
      </c>
      <c r="H8" t="inlineStr">
        <is>
          <t>2003/2004</t>
        </is>
      </c>
      <c r="I8" t="inlineStr">
        <is>
          <t/>
        </is>
      </c>
      <c r="J8" t="inlineStr">
        <is>
          <t>+INCREASE</t>
        </is>
      </c>
      <c r="K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ACTUAL</t>
        </is>
      </c>
      <c r="E9" t="inlineStr">
        <is>
          <t/>
        </is>
      </c>
      <c r="F9" t="inlineStr">
        <is>
          <t>APPROPRIATED</t>
        </is>
      </c>
      <c r="G9" t="inlineStr">
        <is>
          <t/>
        </is>
      </c>
      <c r="H9" t="inlineStr">
        <is>
          <t>PROJECTED</t>
        </is>
      </c>
      <c r="I9" t="inlineStr">
        <is>
          <t/>
        </is>
      </c>
      <c r="J9" t="inlineStr">
        <is>
          <t>(-DECREASE)</t>
        </is>
      </c>
      <c r="K9" t="inlineStr">
        <is>
          <t>%</t>
        </is>
      </c>
    </row>
    <row r="10">
      <c r="A10" t="inlineStr">
        <is>
          <t>3000</t>
        </is>
      </c>
      <c r="B10" t="inlineStr">
        <is>
          <t>PURCH SERV/INTERNET ACCESS</t>
        </is>
      </c>
      <c r="C10" t="inlineStr">
        <is>
          <t>$</t>
        </is>
      </c>
      <c r="D10" t="inlineStr">
        <is>
          <t>-</t>
        </is>
      </c>
      <c r="E10" t="inlineStr">
        <is>
          <t>$</t>
        </is>
      </c>
      <c r="F10" t="inlineStr">
        <is>
          <t>9,898</t>
        </is>
      </c>
      <c r="G10" t="inlineStr">
        <is>
          <t>$</t>
        </is>
      </c>
      <c r="H10" t="inlineStr">
        <is>
          <t>9,898</t>
        </is>
      </c>
      <c r="I10" t="inlineStr">
        <is>
          <t>$</t>
        </is>
      </c>
      <c r="J10" t="inlineStr">
        <is>
          <t>-</t>
        </is>
      </c>
      <c r="K10" t="inlineStr">
        <is>
          <t>0.0%</t>
        </is>
      </c>
    </row>
    <row r="11">
      <c r="A11" t="inlineStr">
        <is>
          <t>3002</t>
        </is>
      </c>
      <c r="B11" t="inlineStr">
        <is>
          <t>CARRY-OVER INTERNET ACCESS</t>
        </is>
      </c>
      <c r="C11" t="inlineStr">
        <is>
          <t>$</t>
        </is>
      </c>
      <c r="D11" t="inlineStr">
        <is>
          <t>9,898</t>
        </is>
      </c>
      <c r="E11" t="inlineStr">
        <is>
          <t>$</t>
        </is>
      </c>
      <c r="F11" t="inlineStr">
        <is>
          <t>-</t>
        </is>
      </c>
      <c r="G11" t="inlineStr">
        <is>
          <t>$</t>
        </is>
      </c>
      <c r="H11" t="inlineStr">
        <is>
          <t>-</t>
        </is>
      </c>
      <c r="I11" t="inlineStr">
        <is>
          <t>$</t>
        </is>
      </c>
      <c r="J11" t="inlineStr">
        <is>
          <t>-</t>
        </is>
      </c>
      <c r="K11" t="inlineStr">
        <is>
          <t>0.0%</t>
        </is>
      </c>
    </row>
    <row r="12">
      <c r="A12" t="inlineStr">
        <is>
          <t>6000</t>
        </is>
      </c>
      <c r="B12" t="inlineStr">
        <is>
          <t>TECH SUPPLIES/OTHER USE FUNDS</t>
        </is>
      </c>
      <c r="C12" t="inlineStr">
        <is>
          <t>$</t>
        </is>
      </c>
      <c r="D12" t="inlineStr">
        <is>
          <t>-</t>
        </is>
      </c>
      <c r="E12" t="inlineStr">
        <is>
          <t>$</t>
        </is>
      </c>
      <c r="F12" t="inlineStr">
        <is>
          <t>10</t>
        </is>
      </c>
      <c r="G12" t="inlineStr">
        <is>
          <t>$</t>
        </is>
      </c>
      <c r="H12" t="inlineStr">
        <is>
          <t>10</t>
        </is>
      </c>
      <c r="I12" t="inlineStr">
        <is>
          <t>$</t>
        </is>
      </c>
      <c r="J12" t="inlineStr">
        <is>
          <t>-</t>
        </is>
      </c>
      <c r="K12" t="inlineStr">
        <is>
          <t>0.0%</t>
        </is>
      </c>
    </row>
    <row r="13">
      <c r="A13" t="inlineStr">
        <is>
          <t>6002</t>
        </is>
      </c>
      <c r="B13" t="inlineStr">
        <is>
          <t>CARRY-OVER OTHER USE FUNDS</t>
        </is>
      </c>
      <c r="C13" t="inlineStr">
        <is>
          <t>$</t>
        </is>
      </c>
      <c r="D13" t="inlineStr">
        <is>
          <t>-</t>
        </is>
      </c>
      <c r="E13" t="inlineStr">
        <is>
          <t>$</t>
        </is>
      </c>
      <c r="F13" t="inlineStr">
        <is>
          <t>-</t>
        </is>
      </c>
      <c r="G13" t="inlineStr">
        <is>
          <t>$</t>
        </is>
      </c>
      <c r="H13" t="inlineStr">
        <is>
          <t>-</t>
        </is>
      </c>
      <c r="I13" t="inlineStr">
        <is>
          <t>$</t>
        </is>
      </c>
      <c r="J13" t="inlineStr">
        <is>
          <t>-</t>
        </is>
      </c>
      <c r="K13" t="inlineStr">
        <is>
          <t>0.0%</t>
        </is>
      </c>
    </row>
    <row r="14">
      <c r="A14" t="inlineStr">
        <is>
          <t>6040</t>
        </is>
      </c>
      <c r="B14" t="inlineStr">
        <is>
          <t>TECH SOFTWARE/INSTRUCT/REMED</t>
        </is>
      </c>
      <c r="C14" t="inlineStr">
        <is>
          <t>$</t>
        </is>
      </c>
      <c r="D14" t="inlineStr">
        <is>
          <t>-</t>
        </is>
      </c>
      <c r="E14" t="inlineStr">
        <is>
          <t>$</t>
        </is>
      </c>
      <c r="F14" t="inlineStr">
        <is>
          <t>8,819</t>
        </is>
      </c>
      <c r="G14" t="inlineStr">
        <is>
          <t>$</t>
        </is>
      </c>
      <c r="H14" t="inlineStr">
        <is>
          <t>8,819</t>
        </is>
      </c>
      <c r="I14" t="inlineStr">
        <is>
          <t>$</t>
        </is>
      </c>
      <c r="J14" t="inlineStr">
        <is>
          <t>-</t>
        </is>
      </c>
      <c r="K14" t="inlineStr">
        <is>
          <t>0.0%</t>
        </is>
      </c>
    </row>
    <row r="15">
      <c r="A15" t="inlineStr">
        <is>
          <t>6042</t>
        </is>
      </c>
      <c r="B15" t="inlineStr">
        <is>
          <t>TECH.SOFTWARE-CARRY -OVER</t>
        </is>
      </c>
      <c r="C15" t="inlineStr">
        <is>
          <t>$</t>
        </is>
      </c>
      <c r="D15" t="inlineStr">
        <is>
          <t>1,524</t>
        </is>
      </c>
      <c r="E15" t="inlineStr">
        <is>
          <t>$</t>
        </is>
      </c>
      <c r="F15" t="inlineStr">
        <is>
          <t>-</t>
        </is>
      </c>
      <c r="G15" t="inlineStr">
        <is>
          <t>$</t>
        </is>
      </c>
      <c r="H15" t="inlineStr">
        <is>
          <t>-</t>
        </is>
      </c>
      <c r="I15" t="inlineStr">
        <is>
          <t>$</t>
        </is>
      </c>
      <c r="J15" t="inlineStr">
        <is>
          <t>-</t>
        </is>
      </c>
      <c r="K15" t="inlineStr">
        <is>
          <t>0.0%</t>
        </is>
      </c>
    </row>
    <row r="16">
      <c r="A16" t="inlineStr">
        <is>
          <t>6050</t>
        </is>
      </c>
      <c r="B16" t="inlineStr">
        <is>
          <t>PROFESSIONAL DEVELOPMENT</t>
        </is>
      </c>
      <c r="C16" t="inlineStr">
        <is>
          <t>$</t>
        </is>
      </c>
      <c r="D16" t="inlineStr">
        <is>
          <t>-</t>
        </is>
      </c>
      <c r="E16" t="inlineStr">
        <is>
          <t>$</t>
        </is>
      </c>
      <c r="F16" t="inlineStr">
        <is>
          <t>7,700</t>
        </is>
      </c>
      <c r="G16" t="inlineStr">
        <is>
          <t>$</t>
        </is>
      </c>
      <c r="H16" t="inlineStr">
        <is>
          <t>7,700</t>
        </is>
      </c>
      <c r="I16" t="inlineStr">
        <is>
          <t>$</t>
        </is>
      </c>
      <c r="J16" t="inlineStr">
        <is>
          <t>-</t>
        </is>
      </c>
      <c r="K16" t="inlineStr">
        <is>
          <t>0.0%</t>
        </is>
      </c>
    </row>
    <row r="17">
      <c r="A17" t="inlineStr">
        <is>
          <t>6052</t>
        </is>
      </c>
      <c r="B17" t="inlineStr">
        <is>
          <t>PROF. DEVELOP. CARRYOVER</t>
        </is>
      </c>
      <c r="C17" t="inlineStr">
        <is>
          <t>$</t>
        </is>
      </c>
      <c r="D17" t="inlineStr">
        <is>
          <t>7,320</t>
        </is>
      </c>
      <c r="E17" t="inlineStr">
        <is>
          <t>$</t>
        </is>
      </c>
      <c r="F17" t="inlineStr">
        <is>
          <t>-</t>
        </is>
      </c>
      <c r="G17" t="inlineStr">
        <is>
          <t>$</t>
        </is>
      </c>
      <c r="H17" t="inlineStr">
        <is>
          <t>-</t>
        </is>
      </c>
      <c r="I17" t="inlineStr">
        <is>
          <t>$</t>
        </is>
      </c>
      <c r="J17" t="inlineStr">
        <is>
          <t>-</t>
        </is>
      </c>
      <c r="K17" t="inlineStr">
        <is>
          <t>0.0%</t>
        </is>
      </c>
    </row>
    <row r="18">
      <c r="A18" t="inlineStr">
        <is>
          <t>6053</t>
        </is>
      </c>
      <c r="B18" t="inlineStr">
        <is>
          <t>REQUIRED LOCAL MATCH</t>
        </is>
      </c>
      <c r="C18" t="inlineStr">
        <is>
          <t>$</t>
        </is>
      </c>
      <c r="D18" t="inlineStr">
        <is>
          <t>17,580</t>
        </is>
      </c>
      <c r="E18" t="inlineStr">
        <is>
          <t>$</t>
        </is>
      </c>
      <c r="F18" t="inlineStr">
        <is>
          <t>9,898</t>
        </is>
      </c>
      <c r="G18" t="inlineStr">
        <is>
          <t>$</t>
        </is>
      </c>
      <c r="H18" t="inlineStr">
        <is>
          <t/>
        </is>
      </c>
      <c r="I18" t="inlineStr">
        <is>
          <t/>
        </is>
      </c>
      <c r="J18" t="inlineStr">
        <is>
          <t>-</t>
        </is>
      </c>
      <c r="K18" t="inlineStr">
        <is>
          <t>0.0%</t>
        </is>
      </c>
    </row>
    <row r="19">
      <c r="A19" t="inlineStr">
        <is>
          <t>6054</t>
        </is>
      </c>
      <c r="B19" t="inlineStr">
        <is>
          <t>LOCAL MATCH CARRYOVER</t>
        </is>
      </c>
      <c r="C19" t="inlineStr">
        <is>
          <t>$</t>
        </is>
      </c>
      <c r="D19" t="inlineStr">
        <is>
          <t>2,390</t>
        </is>
      </c>
      <c r="E19" t="inlineStr">
        <is>
          <t>$</t>
        </is>
      </c>
      <c r="F19" t="inlineStr">
        <is>
          <t>-</t>
        </is>
      </c>
      <c r="G19" t="inlineStr">
        <is>
          <t>$</t>
        </is>
      </c>
      <c r="H19" t="inlineStr">
        <is>
          <t>( ··~]</t>
        </is>
      </c>
      <c r="J19" t="inlineStr">
        <is>
          <t>-</t>
        </is>
      </c>
      <c r="K19" t="inlineStr">
        <is>
          <t>0.0%</t>
        </is>
      </c>
    </row>
    <row r="20">
      <c r="A20" t="inlineStr">
        <is>
          <t>8300</t>
        </is>
      </c>
      <c r="B20" t="inlineStr">
        <is>
          <t>HARDWARE</t>
        </is>
      </c>
      <c r="C20" t="inlineStr">
        <is>
          <t>$</t>
        </is>
      </c>
      <c r="D20" t="inlineStr">
        <is>
          <t>-</t>
        </is>
      </c>
      <c r="E20" t="inlineStr">
        <is>
          <t>$</t>
        </is>
      </c>
      <c r="F20" t="inlineStr">
        <is>
          <t>23,100</t>
        </is>
      </c>
      <c r="G20" t="inlineStr">
        <is>
          <t>$</t>
        </is>
      </c>
      <c r="H20" t="inlineStr">
        <is>
          <t>23,100</t>
        </is>
      </c>
      <c r="I20" t="inlineStr">
        <is>
          <t/>
        </is>
      </c>
      <c r="J20" t="inlineStr">
        <is>
          <t>-</t>
        </is>
      </c>
      <c r="K20" t="inlineStr">
        <is>
          <t>0.0%</t>
        </is>
      </c>
    </row>
    <row r="21">
      <c r="A21" t="inlineStr">
        <is>
          <t>8302</t>
        </is>
      </c>
      <c r="B21" t="inlineStr">
        <is>
          <t>HARDWARE-CARRY-OVER</t>
        </is>
      </c>
      <c r="C21" t="inlineStr">
        <is>
          <t>$</t>
        </is>
      </c>
      <c r="D21" t="inlineStr">
        <is>
          <t>31,604</t>
        </is>
      </c>
      <c r="E21" t="inlineStr">
        <is>
          <t>$</t>
        </is>
      </c>
      <c r="F21" t="inlineStr">
        <is>
          <t>-</t>
        </is>
      </c>
      <c r="G21" t="inlineStr">
        <is>
          <t>$</t>
        </is>
      </c>
      <c r="H21" t="inlineStr">
        <is>
          <t/>
        </is>
      </c>
      <c r="I21" t="inlineStr">
        <is>
          <t/>
        </is>
      </c>
      <c r="J21" t="inlineStr">
        <is>
          <t>-</t>
        </is>
      </c>
      <c r="K21" t="inlineStr">
        <is>
          <t>0.0%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c25.~75</t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</row>
    <row r="23">
      <c r="A23" t="inlineStr">
        <is>
          <t>8400</t>
        </is>
      </c>
      <c r="B23" t="inlineStr">
        <is>
          <t>LAN CAPABILITY</t>
        </is>
      </c>
      <c r="C23" t="inlineStr">
        <is>
          <t>$</t>
        </is>
      </c>
      <c r="D23" t="inlineStr">
        <is>
          <t>901</t>
        </is>
      </c>
      <c r="E23" t="inlineStr">
        <is>
          <t>$</t>
        </is>
      </c>
      <c r="F23" t="inlineStr">
        <is>
          <t>125,375</t>
        </is>
      </c>
      <c r="G23" t="inlineStr">
        <is>
          <t>$</t>
        </is>
      </c>
      <c r="H23" t="inlineStr">
        <is>
          <t/>
        </is>
      </c>
      <c r="I23" t="inlineStr">
        <is>
          <t>$</t>
        </is>
      </c>
      <c r="J23" t="inlineStr">
        <is>
          <t>-</t>
        </is>
      </c>
      <c r="K23" t="inlineStr">
        <is>
          <t>0.0%</t>
        </is>
      </c>
    </row>
    <row r="24">
      <c r="A24" t="inlineStr">
        <is>
          <t>8402</t>
        </is>
      </c>
      <c r="B24" t="inlineStr">
        <is>
          <t>LAN CAPABILITY -CARRY-OVER</t>
        </is>
      </c>
      <c r="C24" t="inlineStr">
        <is>
          <t>$</t>
        </is>
      </c>
      <c r="D24" t="inlineStr">
        <is>
          <t>10,929</t>
        </is>
      </c>
      <c r="E24" t="inlineStr">
        <is>
          <t>$</t>
        </is>
      </c>
      <c r="F24" t="inlineStr">
        <is>
          <t>-</t>
        </is>
      </c>
      <c r="G24" t="inlineStr">
        <is>
          <t>$</t>
        </is>
      </c>
      <c r="H24" t="inlineStr">
        <is>
          <t>-</t>
        </is>
      </c>
      <c r="I24" t="inlineStr">
        <is>
          <t>$</t>
        </is>
      </c>
      <c r="J24" t="inlineStr">
        <is>
          <t>-</t>
        </is>
      </c>
      <c r="K24" t="inlineStr">
        <is>
          <t>0.0%</t>
        </is>
      </c>
    </row>
    <row r="25">
      <c r="A25" t="inlineStr">
        <is>
          <t/>
        </is>
      </c>
      <c r="B25" t="inlineStr">
        <is>
          <t>TOTAL</t>
        </is>
      </c>
      <c r="C25" t="inlineStr">
        <is>
          <t>$</t>
        </is>
      </c>
      <c r="D25" t="inlineStr">
        <is>
          <t>82,147</t>
        </is>
      </c>
      <c r="E25" t="inlineStr">
        <is>
          <t>$</t>
        </is>
      </c>
      <c r="F25" t="inlineStr">
        <is>
          <t>184,800</t>
        </is>
      </c>
      <c r="G25" t="inlineStr">
        <is>
          <t>$</t>
        </is>
      </c>
      <c r="H25" t="inlineStr">
        <is>
          <t>184,800</t>
        </is>
      </c>
      <c r="I25" t="inlineStr">
        <is>
          <t>$</t>
        </is>
      </c>
      <c r="J25" t="inlineStr">
        <is>
          <t>-</t>
        </is>
      </c>
      <c r="K25" t="inlineStr">
        <is>
          <t>0.0%</t>
        </is>
      </c>
    </row>
    <row r="26">
      <c r="A26" t="inlineStr">
        <is>
          <t/>
        </is>
      </c>
      <c r="B26" t="inlineStr">
        <is>
          <t>BUDGET 2003 2004 final as of 6-1 7-03.xls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</row>
  </sheetData>
  <mergeCells>
    <mergeCell ref="A2:K2"/>
    <mergeCell ref="A3:K3"/>
    <mergeCell ref="A4:K4"/>
    <mergeCell ref="D5:F5"/>
    <mergeCell ref="D6:F6"/>
    <mergeCell ref="A7:B7"/>
    <mergeCell ref="H19:I19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75 of 77”</t>
        </is>
      </c>
    </row>
    <row r="3">
      <c r="A3" t="inlineStr">
        <is>
          <t>Table: 75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POQUOSON CITY SCHOOLS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2003/2004 BUDGET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</row>
    <row r="7">
      <c r="A7" t="inlineStr">
        <is>
          <t>GOALS 2000</t>
        </is>
      </c>
      <c r="B7" t="inlineStr">
        <is>
          <t>1.0.90.9.6831 0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PAGE 62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>2001/2002</t>
        </is>
      </c>
      <c r="D8" t="inlineStr">
        <is>
          <t/>
        </is>
      </c>
      <c r="E8" t="inlineStr">
        <is>
          <t>2002/2003</t>
        </is>
      </c>
      <c r="F8" t="inlineStr">
        <is>
          <t>2003/2004</t>
        </is>
      </c>
      <c r="G8" t="inlineStr">
        <is>
          <t/>
        </is>
      </c>
      <c r="H8" t="inlineStr">
        <is>
          <t/>
        </is>
      </c>
      <c r="I8" t="inlineStr">
        <is>
          <t>+INCREASE</t>
        </is>
      </c>
      <c r="J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ACTUAL</t>
        </is>
      </c>
      <c r="D9" t="inlineStr">
        <is>
          <t/>
        </is>
      </c>
      <c r="E9" t="inlineStr">
        <is>
          <t>APPROPRIATED</t>
        </is>
      </c>
      <c r="F9" t="inlineStr">
        <is>
          <t>PROJECTED</t>
        </is>
      </c>
      <c r="G9" t="inlineStr">
        <is>
          <t/>
        </is>
      </c>
      <c r="H9" t="inlineStr">
        <is>
          <t/>
        </is>
      </c>
      <c r="I9" t="inlineStr">
        <is>
          <t>(·DECREASE)</t>
        </is>
      </c>
      <c r="J9" t="inlineStr">
        <is>
          <t>%</t>
        </is>
      </c>
    </row>
    <row r="10">
      <c r="A10" t="inlineStr">
        <is>
          <t>3000</t>
        </is>
      </c>
      <c r="B10" t="inlineStr">
        <is>
          <t>PURCHASE SERVICES - TRAINING</t>
        </is>
      </c>
      <c r="C10" t="inlineStr">
        <is>
          <t>$</t>
        </is>
      </c>
      <c r="D10" t="inlineStr">
        <is>
          <t>$</t>
        </is>
      </c>
      <c r="E10" t="inlineStr">
        <is>
          <t>.</t>
        </is>
      </c>
      <c r="F10" t="inlineStr">
        <is>
          <t>$</t>
        </is>
      </c>
      <c r="G10" t="inlineStr">
        <is>
          <t>.</t>
        </is>
      </c>
      <c r="H10" t="inlineStr">
        <is>
          <t>$</t>
        </is>
      </c>
      <c r="I10" t="inlineStr">
        <is>
          <t/>
        </is>
      </c>
      <c r="J10" t="inlineStr">
        <is>
          <t>0.0%</t>
        </is>
      </c>
    </row>
    <row r="11">
      <c r="A11" t="inlineStr">
        <is>
          <t>3002</t>
        </is>
      </c>
      <c r="B11" t="inlineStr">
        <is>
          <t>PURCH .SERV.-CARRY-OVER</t>
        </is>
      </c>
      <c r="C11" t="inlineStr">
        <is>
          <t>$</t>
        </is>
      </c>
      <c r="D11" t="inlineStr">
        <is>
          <t>$</t>
        </is>
      </c>
      <c r="E11" t="inlineStr">
        <is>
          <t>.</t>
        </is>
      </c>
      <c r="F11" t="inlineStr">
        <is>
          <t>$</t>
        </is>
      </c>
      <c r="G11" t="inlineStr">
        <is>
          <t>.</t>
        </is>
      </c>
      <c r="H11" t="inlineStr">
        <is>
          <t>$</t>
        </is>
      </c>
      <c r="I11" t="inlineStr">
        <is>
          <t/>
        </is>
      </c>
      <c r="J11" t="inlineStr">
        <is>
          <t>0.0%</t>
        </is>
      </c>
    </row>
    <row r="12">
      <c r="A12" t="inlineStr">
        <is>
          <t>5000</t>
        </is>
      </c>
      <c r="B12" t="inlineStr">
        <is>
          <t>OTHER CHARGES</t>
        </is>
      </c>
      <c r="C12" t="inlineStr">
        <is>
          <t>$</t>
        </is>
      </c>
      <c r="D12" t="inlineStr">
        <is>
          <t/>
        </is>
      </c>
      <c r="E12" t="inlineStr">
        <is>
          <t/>
        </is>
      </c>
      <c r="F12" t="inlineStr">
        <is>
          <t>$</t>
        </is>
      </c>
      <c r="G12" t="inlineStr">
        <is>
          <t>.</t>
        </is>
      </c>
      <c r="H12" t="inlineStr">
        <is>
          <t>$</t>
        </is>
      </c>
      <c r="I12" t="inlineStr">
        <is>
          <t/>
        </is>
      </c>
      <c r="J12" t="inlineStr">
        <is>
          <t>0.0%</t>
        </is>
      </c>
    </row>
    <row r="13">
      <c r="A13" t="inlineStr">
        <is>
          <t>5002</t>
        </is>
      </c>
      <c r="B13" t="inlineStr">
        <is>
          <t>OTHER CHARGES CARRYOVER</t>
        </is>
      </c>
      <c r="C13" t="inlineStr">
        <is>
          <t>$</t>
        </is>
      </c>
      <c r="D13" t="inlineStr">
        <is>
          <t>$</t>
        </is>
      </c>
      <c r="E13" t="inlineStr">
        <is>
          <t>.</t>
        </is>
      </c>
      <c r="F13" t="inlineStr">
        <is>
          <t>$</t>
        </is>
      </c>
      <c r="G13" t="inlineStr">
        <is>
          <t>.</t>
        </is>
      </c>
      <c r="H13" t="inlineStr">
        <is>
          <t>$</t>
        </is>
      </c>
      <c r="I13" t="inlineStr">
        <is>
          <t>-</t>
        </is>
      </c>
      <c r="J13" t="inlineStr">
        <is>
          <t>0.0%</t>
        </is>
      </c>
    </row>
    <row r="14">
      <c r="A14" t="inlineStr">
        <is>
          <t>6000</t>
        </is>
      </c>
      <c r="B14" t="inlineStr">
        <is>
          <t>MATERIALS &amp; SUPPLIES</t>
        </is>
      </c>
      <c r="C14" t="inlineStr">
        <is>
          <t>$</t>
        </is>
      </c>
      <c r="D14" t="inlineStr">
        <is>
          <t>$</t>
        </is>
      </c>
      <c r="E14" t="inlineStr">
        <is>
          <t>-</t>
        </is>
      </c>
      <c r="F14" t="inlineStr">
        <is>
          <t>$</t>
        </is>
      </c>
      <c r="G14" t="inlineStr">
        <is>
          <t>-</t>
        </is>
      </c>
      <c r="H14" t="inlineStr">
        <is>
          <t>$</t>
        </is>
      </c>
      <c r="I14" t="inlineStr">
        <is>
          <t/>
        </is>
      </c>
      <c r="J14" t="inlineStr">
        <is>
          <t>0.0%</t>
        </is>
      </c>
    </row>
    <row r="15">
      <c r="A15" t="inlineStr">
        <is>
          <t>6002</t>
        </is>
      </c>
      <c r="B15" t="inlineStr">
        <is>
          <t>MATERIALS &amp; SUPPLIES- C/0</t>
        </is>
      </c>
      <c r="C15" t="inlineStr">
        <is>
          <t>$</t>
        </is>
      </c>
      <c r="D15" t="inlineStr">
        <is>
          <t>$</t>
        </is>
      </c>
      <c r="E15" t="inlineStr">
        <is>
          <t>-</t>
        </is>
      </c>
      <c r="F15" t="inlineStr">
        <is>
          <t>$</t>
        </is>
      </c>
      <c r="G15" t="inlineStr">
        <is>
          <t>-</t>
        </is>
      </c>
      <c r="H15" t="inlineStr">
        <is>
          <t>$</t>
        </is>
      </c>
      <c r="I15" t="inlineStr">
        <is>
          <t>-</t>
        </is>
      </c>
      <c r="J15" t="inlineStr">
        <is>
          <t>0.0%</t>
        </is>
      </c>
    </row>
    <row r="16">
      <c r="A16" t="inlineStr">
        <is>
          <t>6500</t>
        </is>
      </c>
      <c r="B16" t="inlineStr">
        <is>
          <t>TLC SOFTWARE</t>
        </is>
      </c>
      <c r="C16" t="inlineStr">
        <is>
          <t>$</t>
        </is>
      </c>
      <c r="D16" t="inlineStr">
        <is>
          <t>$</t>
        </is>
      </c>
      <c r="E16" t="inlineStr">
        <is>
          <t>-</t>
        </is>
      </c>
      <c r="F16" t="inlineStr">
        <is>
          <t>$</t>
        </is>
      </c>
      <c r="G16" t="inlineStr">
        <is>
          <t>-</t>
        </is>
      </c>
      <c r="H16" t="inlineStr">
        <is>
          <t>$</t>
        </is>
      </c>
      <c r="I16" t="inlineStr">
        <is>
          <t>-</t>
        </is>
      </c>
      <c r="J16" t="inlineStr">
        <is>
          <t>0.0%</t>
        </is>
      </c>
    </row>
    <row r="17">
      <c r="A17" t="inlineStr">
        <is>
          <t>8000</t>
        </is>
      </c>
      <c r="B17" t="inlineStr">
        <is>
          <t>CAPITAL OUTLAY</t>
        </is>
      </c>
      <c r="C17" t="inlineStr">
        <is>
          <t>$</t>
        </is>
      </c>
      <c r="D17" t="inlineStr">
        <is>
          <t>$</t>
        </is>
      </c>
      <c r="E17" t="inlineStr">
        <is>
          <t/>
        </is>
      </c>
      <c r="F17" t="inlineStr">
        <is>
          <t>$</t>
        </is>
      </c>
      <c r="G17" t="inlineStr">
        <is>
          <t>-</t>
        </is>
      </c>
      <c r="H17" t="inlineStr">
        <is>
          <t>$</t>
        </is>
      </c>
      <c r="I17" t="inlineStr">
        <is>
          <t>-</t>
        </is>
      </c>
      <c r="J17" t="inlineStr">
        <is>
          <t>0.0%</t>
        </is>
      </c>
    </row>
    <row r="18">
      <c r="A18" t="inlineStr">
        <is>
          <t>8002</t>
        </is>
      </c>
      <c r="B18" t="inlineStr">
        <is>
          <t>CAPITAL OUTLAY - CARRYOVER</t>
        </is>
      </c>
      <c r="C18" t="inlineStr">
        <is>
          <t>$</t>
        </is>
      </c>
      <c r="D18" t="inlineStr">
        <is>
          <t>$</t>
        </is>
      </c>
      <c r="E18" t="inlineStr">
        <is>
          <t>-</t>
        </is>
      </c>
      <c r="F18" t="inlineStr">
        <is>
          <t>$</t>
        </is>
      </c>
      <c r="G18" t="inlineStr">
        <is>
          <t>-</t>
        </is>
      </c>
      <c r="H18" t="inlineStr">
        <is>
          <t>$</t>
        </is>
      </c>
      <c r="I18" t="inlineStr">
        <is>
          <t>-</t>
        </is>
      </c>
      <c r="J18" t="inlineStr">
        <is>
          <t>0.0%</t>
        </is>
      </c>
    </row>
    <row r="19">
      <c r="A19" t="inlineStr">
        <is>
          <t/>
        </is>
      </c>
      <c r="B19" t="inlineStr">
        <is>
          <t>TOTAL</t>
        </is>
      </c>
      <c r="C19" t="inlineStr">
        <is>
          <t>$</t>
        </is>
      </c>
      <c r="D19" t="inlineStr">
        <is>
          <t>$</t>
        </is>
      </c>
      <c r="E19" t="inlineStr">
        <is>
          <t>.</t>
        </is>
      </c>
      <c r="F19" t="inlineStr">
        <is>
          <t>$</t>
        </is>
      </c>
      <c r="G19" t="inlineStr">
        <is>
          <t>.</t>
        </is>
      </c>
      <c r="H19" t="inlineStr">
        <is>
          <t>$</t>
        </is>
      </c>
      <c r="I19" t="inlineStr">
        <is>
          <t>-</t>
        </is>
      </c>
      <c r="J19" t="inlineStr">
        <is>
          <t>0.0%</t>
        </is>
      </c>
    </row>
    <row r="20">
      <c r="A20" t="inlineStr">
        <is>
          <t>BUDGET 2003 2004 fina l as of 6-17-03.xls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</row>
  </sheetData>
  <mergeCells>
    <mergeCell ref="A2:J2"/>
    <mergeCell ref="A3:J3"/>
    <mergeCell ref="A4:J4"/>
    <mergeCell ref="C5:E5"/>
    <mergeCell ref="D6:E6"/>
    <mergeCell ref="A20:B20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76 of 77”</t>
        </is>
      </c>
    </row>
    <row r="3">
      <c r="A3" t="inlineStr">
        <is>
          <t>Table: 76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POQUOSON CITY SCHOOLS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2003/2004 BUDGET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TECHNOLOGY LITERACY GRANT</t>
        </is>
      </c>
      <c r="C7" t="inlineStr">
        <is>
          <t>1.0.90.9.68315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PAGE 63</t>
        </is>
      </c>
    </row>
    <row r="8">
      <c r="A8" t="inlineStr">
        <is>
          <t>CODE</t>
        </is>
      </c>
      <c r="B8" t="inlineStr">
        <is>
          <t>BUDGET FUNCTION</t>
        </is>
      </c>
      <c r="C8" t="inlineStr">
        <is>
          <t/>
        </is>
      </c>
      <c r="D8" t="inlineStr">
        <is>
          <t/>
        </is>
      </c>
      <c r="E8" t="inlineStr">
        <is>
          <t>2001/2002</t>
        </is>
      </c>
      <c r="F8" t="inlineStr">
        <is>
          <t/>
        </is>
      </c>
      <c r="G8" t="inlineStr">
        <is>
          <t>2002/2003</t>
        </is>
      </c>
      <c r="H8" t="inlineStr">
        <is>
          <t/>
        </is>
      </c>
      <c r="I8" t="inlineStr">
        <is>
          <t>2003/2004</t>
        </is>
      </c>
      <c r="J8" t="inlineStr">
        <is>
          <t/>
        </is>
      </c>
      <c r="K8" t="inlineStr">
        <is>
          <t>+INCREASE</t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ACTUAL</t>
        </is>
      </c>
      <c r="F9" t="inlineStr">
        <is>
          <t/>
        </is>
      </c>
      <c r="G9" t="inlineStr">
        <is>
          <t>APPROPRIATED</t>
        </is>
      </c>
      <c r="H9" t="inlineStr">
        <is>
          <t/>
        </is>
      </c>
      <c r="I9" t="inlineStr">
        <is>
          <t>PROJECTED</t>
        </is>
      </c>
      <c r="J9" t="inlineStr">
        <is>
          <t/>
        </is>
      </c>
      <c r="K9" t="inlineStr">
        <is>
          <t>(-DECREASE)</t>
        </is>
      </c>
      <c r="M9" t="inlineStr">
        <is>
          <t>%</t>
        </is>
      </c>
    </row>
    <row r="10">
      <c r="A10" t="inlineStr">
        <is>
          <t>3000</t>
        </is>
      </c>
      <c r="B10" t="inlineStr">
        <is>
          <t>PURCHASE SERVICES</t>
        </is>
      </c>
      <c r="C10" t="inlineStr">
        <is>
          <t/>
        </is>
      </c>
      <c r="D10" t="inlineStr">
        <is>
          <t>$</t>
        </is>
      </c>
      <c r="E10" t="inlineStr">
        <is>
          <t>23,040</t>
        </is>
      </c>
      <c r="F10" t="inlineStr">
        <is>
          <t>$</t>
        </is>
      </c>
      <c r="G10" t="inlineStr">
        <is>
          <t>-</t>
        </is>
      </c>
      <c r="H10" t="inlineStr">
        <is>
          <t>$</t>
        </is>
      </c>
      <c r="I10" t="inlineStr">
        <is>
          <t>-</t>
        </is>
      </c>
      <c r="J10" t="inlineStr">
        <is>
          <t>$</t>
        </is>
      </c>
      <c r="K10" t="inlineStr">
        <is>
          <t/>
        </is>
      </c>
      <c r="L10" t="inlineStr">
        <is>
          <t>-</t>
        </is>
      </c>
      <c r="M10" t="inlineStr">
        <is>
          <t>0.0%</t>
        </is>
      </c>
    </row>
    <row r="11">
      <c r="A11" t="inlineStr">
        <is>
          <t>3002</t>
        </is>
      </c>
      <c r="B11" t="inlineStr">
        <is>
          <t>PURCH.SERV.-CARRY-OVER</t>
        </is>
      </c>
      <c r="C11" t="inlineStr">
        <is>
          <t/>
        </is>
      </c>
      <c r="D11" t="inlineStr">
        <is>
          <t>$</t>
        </is>
      </c>
      <c r="E11" t="inlineStr">
        <is>
          <t>4,677</t>
        </is>
      </c>
      <c r="F11" t="inlineStr">
        <is>
          <t>$</t>
        </is>
      </c>
      <c r="G11" t="inlineStr">
        <is>
          <t>-</t>
        </is>
      </c>
      <c r="H11" t="inlineStr">
        <is>
          <t>$</t>
        </is>
      </c>
      <c r="I11" t="inlineStr">
        <is>
          <t>-</t>
        </is>
      </c>
      <c r="J11" t="inlineStr">
        <is>
          <t>$</t>
        </is>
      </c>
      <c r="K11" t="inlineStr">
        <is>
          <t/>
        </is>
      </c>
      <c r="L11" t="inlineStr">
        <is>
          <t>-</t>
        </is>
      </c>
      <c r="M11" t="inlineStr">
        <is>
          <t>0.0%</t>
        </is>
      </c>
    </row>
    <row r="12">
      <c r="A12" t="inlineStr">
        <is>
          <t>5000</t>
        </is>
      </c>
      <c r="B12" t="inlineStr">
        <is>
          <t>OTHER CHARGES</t>
        </is>
      </c>
      <c r="C12" t="inlineStr">
        <is>
          <t/>
        </is>
      </c>
      <c r="D12" t="inlineStr">
        <is>
          <t>$</t>
        </is>
      </c>
      <c r="E12" t="inlineStr">
        <is>
          <t>5,532</t>
        </is>
      </c>
      <c r="F12" t="inlineStr">
        <is>
          <t>$</t>
        </is>
      </c>
      <c r="G12" t="inlineStr">
        <is>
          <t>-</t>
        </is>
      </c>
      <c r="H12" t="inlineStr">
        <is>
          <t>$</t>
        </is>
      </c>
      <c r="I12" t="inlineStr">
        <is>
          <t>-</t>
        </is>
      </c>
      <c r="J12" t="inlineStr">
        <is>
          <t>$</t>
        </is>
      </c>
      <c r="K12" t="inlineStr">
        <is>
          <t/>
        </is>
      </c>
      <c r="L12" t="inlineStr">
        <is>
          <t>-</t>
        </is>
      </c>
      <c r="M12" t="inlineStr">
        <is>
          <t>0.0%</t>
        </is>
      </c>
    </row>
    <row r="13">
      <c r="A13" t="inlineStr">
        <is>
          <t>5002</t>
        </is>
      </c>
      <c r="B13" t="inlineStr">
        <is>
          <t>OTHER CHARGES CARRYOVER</t>
        </is>
      </c>
      <c r="D13" t="inlineStr">
        <is>
          <t>$</t>
        </is>
      </c>
      <c r="E13" t="inlineStr">
        <is>
          <t>2,871</t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>$</t>
        </is>
      </c>
      <c r="K13" t="inlineStr">
        <is>
          <t>'</t>
        </is>
      </c>
      <c r="L13" t="inlineStr">
        <is>
          <t>-</t>
        </is>
      </c>
      <c r="M13" t="inlineStr">
        <is>
          <t>0.0%</t>
        </is>
      </c>
    </row>
    <row r="14">
      <c r="A14" t="inlineStr">
        <is>
          <t>6000</t>
        </is>
      </c>
      <c r="B14" t="inlineStr">
        <is>
          <t>MATERIALS &amp; SUPPLIES</t>
        </is>
      </c>
      <c r="C14" t="inlineStr">
        <is>
          <t/>
        </is>
      </c>
      <c r="D14" t="inlineStr">
        <is>
          <t>$</t>
        </is>
      </c>
      <c r="E14" t="inlineStr">
        <is>
          <t>8,129</t>
        </is>
      </c>
      <c r="F14" t="inlineStr">
        <is>
          <t>$</t>
        </is>
      </c>
      <c r="G14" t="inlineStr">
        <is>
          <t>-</t>
        </is>
      </c>
      <c r="H14" t="inlineStr">
        <is>
          <t>$</t>
        </is>
      </c>
      <c r="I14" t="inlineStr">
        <is>
          <t>-</t>
        </is>
      </c>
      <c r="J14" t="inlineStr">
        <is>
          <t>$</t>
        </is>
      </c>
      <c r="K14" t="inlineStr">
        <is>
          <t/>
        </is>
      </c>
      <c r="L14" t="inlineStr">
        <is>
          <t>-</t>
        </is>
      </c>
      <c r="M14" t="inlineStr">
        <is>
          <t>0.0%</t>
        </is>
      </c>
    </row>
    <row r="15">
      <c r="A15" t="inlineStr">
        <is>
          <t>6002</t>
        </is>
      </c>
      <c r="B15" t="inlineStr">
        <is>
          <t>TECH.SUPP.-CARRY-OVER</t>
        </is>
      </c>
      <c r="C15" t="inlineStr">
        <is>
          <t/>
        </is>
      </c>
      <c r="D15" t="inlineStr">
        <is>
          <t>$</t>
        </is>
      </c>
      <c r="E15" t="inlineStr">
        <is>
          <t>5,800</t>
        </is>
      </c>
      <c r="F15" t="inlineStr">
        <is>
          <t>$</t>
        </is>
      </c>
      <c r="G15" t="inlineStr">
        <is>
          <t>-</t>
        </is>
      </c>
      <c r="H15" t="inlineStr">
        <is>
          <t>$</t>
        </is>
      </c>
      <c r="I15" t="inlineStr">
        <is>
          <t>-</t>
        </is>
      </c>
      <c r="J15" t="inlineStr">
        <is>
          <t>$</t>
        </is>
      </c>
      <c r="K15" t="inlineStr">
        <is>
          <t/>
        </is>
      </c>
      <c r="L15" t="inlineStr">
        <is>
          <t>-</t>
        </is>
      </c>
      <c r="M15" t="inlineStr">
        <is>
          <t>0.0%</t>
        </is>
      </c>
    </row>
    <row r="16">
      <c r="A16" t="inlineStr">
        <is>
          <t>6500</t>
        </is>
      </c>
      <c r="B16" t="inlineStr">
        <is>
          <t>TLC SOFTWARE</t>
        </is>
      </c>
      <c r="C16" t="inlineStr">
        <is>
          <t/>
        </is>
      </c>
      <c r="D16" t="inlineStr">
        <is>
          <t>$</t>
        </is>
      </c>
      <c r="E16" t="inlineStr">
        <is>
          <t>1,850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>$</t>
        </is>
      </c>
      <c r="K16" t="inlineStr">
        <is>
          <t/>
        </is>
      </c>
      <c r="L16" t="inlineStr">
        <is>
          <t>-</t>
        </is>
      </c>
      <c r="M16" t="inlineStr">
        <is>
          <t>0.0%</t>
        </is>
      </c>
    </row>
    <row r="17">
      <c r="A17" t="inlineStr">
        <is>
          <t>8000</t>
        </is>
      </c>
      <c r="B17" t="inlineStr">
        <is>
          <t>CAPITAL OUTLAY</t>
        </is>
      </c>
      <c r="C17" t="inlineStr">
        <is>
          <t/>
        </is>
      </c>
      <c r="D17" t="inlineStr">
        <is>
          <t>$</t>
        </is>
      </c>
      <c r="E17" t="inlineStr">
        <is>
          <t>18,370</t>
        </is>
      </c>
      <c r="F17" t="inlineStr">
        <is>
          <t>$</t>
        </is>
      </c>
      <c r="G17" t="inlineStr">
        <is>
          <t>-</t>
        </is>
      </c>
      <c r="H17" t="inlineStr">
        <is>
          <t>$</t>
        </is>
      </c>
      <c r="I17" t="inlineStr">
        <is>
          <t>-</t>
        </is>
      </c>
      <c r="J17" t="inlineStr">
        <is>
          <t>$</t>
        </is>
      </c>
      <c r="K17" t="inlineStr">
        <is>
          <t/>
        </is>
      </c>
      <c r="L17" t="inlineStr">
        <is>
          <t>-</t>
        </is>
      </c>
      <c r="M17" t="inlineStr">
        <is>
          <t>0.0%</t>
        </is>
      </c>
    </row>
    <row r="18">
      <c r="A18" t="inlineStr">
        <is>
          <t>8302</t>
        </is>
      </c>
      <c r="B18" t="inlineStr">
        <is>
          <t>CAPITAL OUTLAY-CARRY-OVER</t>
        </is>
      </c>
      <c r="D18" t="inlineStr">
        <is>
          <t>$</t>
        </is>
      </c>
      <c r="E18" t="inlineStr">
        <is>
          <t/>
        </is>
      </c>
      <c r="F18" t="inlineStr">
        <is>
          <t>$</t>
        </is>
      </c>
      <c r="G18" t="inlineStr">
        <is>
          <t>-</t>
        </is>
      </c>
      <c r="H18" t="inlineStr">
        <is>
          <t>$</t>
        </is>
      </c>
      <c r="I18" t="inlineStr">
        <is>
          <t>-</t>
        </is>
      </c>
      <c r="J18" t="inlineStr">
        <is>
          <t>$</t>
        </is>
      </c>
      <c r="K18" t="inlineStr">
        <is>
          <t/>
        </is>
      </c>
      <c r="L18" t="inlineStr">
        <is>
          <t>-</t>
        </is>
      </c>
      <c r="M18" t="inlineStr">
        <is>
          <t>0.0%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TOTAL</t>
        </is>
      </c>
      <c r="D19" t="inlineStr">
        <is>
          <t>$</t>
        </is>
      </c>
      <c r="E19" t="inlineStr">
        <is>
          <t>70,268</t>
        </is>
      </c>
      <c r="F19" t="inlineStr">
        <is>
          <t>$</t>
        </is>
      </c>
      <c r="G19" t="inlineStr">
        <is>
          <t>.</t>
        </is>
      </c>
      <c r="H19" t="inlineStr">
        <is>
          <t>$</t>
        </is>
      </c>
      <c r="I19" t="inlineStr">
        <is>
          <t>.</t>
        </is>
      </c>
      <c r="J19" t="inlineStr">
        <is>
          <t>$</t>
        </is>
      </c>
      <c r="K19" t="inlineStr">
        <is>
          <t/>
        </is>
      </c>
      <c r="L19" t="inlineStr">
        <is>
          <t>.</t>
        </is>
      </c>
      <c r="M19" t="inlineStr">
        <is>
          <t>0.0%</t>
        </is>
      </c>
    </row>
    <row r="20">
      <c r="A20" t="inlineStr">
        <is>
          <t/>
        </is>
      </c>
      <c r="B20" t="inlineStr">
        <is>
          <t>TOTAL FEDERAL GRANTS</t>
        </is>
      </c>
      <c r="C20" t="inlineStr">
        <is>
          <t/>
        </is>
      </c>
      <c r="D20" t="inlineStr">
        <is>
          <t>$</t>
        </is>
      </c>
      <c r="E20" t="inlineStr">
        <is>
          <t>490,396</t>
        </is>
      </c>
      <c r="F20" t="inlineStr">
        <is>
          <t>$</t>
        </is>
      </c>
      <c r="G20" t="inlineStr">
        <is>
          <t>426,564</t>
        </is>
      </c>
      <c r="H20" t="inlineStr">
        <is>
          <t>$</t>
        </is>
      </c>
      <c r="I20" t="inlineStr">
        <is>
          <t>672,820</t>
        </is>
      </c>
      <c r="J20" t="inlineStr">
        <is>
          <t>$</t>
        </is>
      </c>
      <c r="K20" t="inlineStr">
        <is>
          <t>246,256</t>
        </is>
      </c>
      <c r="M20" t="inlineStr">
        <is>
          <t>57.7%</t>
        </is>
      </c>
    </row>
    <row r="21">
      <c r="A21" t="inlineStr">
        <is>
          <t/>
        </is>
      </c>
      <c r="B21" t="inlineStr">
        <is>
          <t>REMEDIAL SUMMER SCHOOL</t>
        </is>
      </c>
      <c r="C21" t="inlineStr">
        <is>
          <t/>
        </is>
      </c>
      <c r="D21" t="inlineStr">
        <is>
          <t>$</t>
        </is>
      </c>
      <c r="E21" t="inlineStr">
        <is>
          <t>29,940</t>
        </is>
      </c>
      <c r="F21" t="inlineStr">
        <is>
          <t>$</t>
        </is>
      </c>
      <c r="G21" t="inlineStr">
        <is>
          <t>28,861</t>
        </is>
      </c>
      <c r="H21" t="inlineStr">
        <is>
          <t>$</t>
        </is>
      </c>
      <c r="I21" t="inlineStr">
        <is>
          <t>29,813</t>
        </is>
      </c>
      <c r="J21" t="inlineStr">
        <is>
          <t>$</t>
        </is>
      </c>
      <c r="K21" t="inlineStr">
        <is>
          <t/>
        </is>
      </c>
      <c r="L21" t="inlineStr">
        <is>
          <t>952</t>
        </is>
      </c>
      <c r="M21" t="inlineStr">
        <is>
          <t>3.3%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TOTALS</t>
        </is>
      </c>
      <c r="D22" t="inlineStr">
        <is>
          <t>$</t>
        </is>
      </c>
      <c r="E22" t="inlineStr">
        <is>
          <t>520,336</t>
        </is>
      </c>
      <c r="F22" t="inlineStr">
        <is>
          <t>$</t>
        </is>
      </c>
      <c r="G22" t="inlineStr">
        <is>
          <t>455,426</t>
        </is>
      </c>
      <c r="H22" t="inlineStr">
        <is>
          <t>$</t>
        </is>
      </c>
      <c r="I22" t="inlineStr">
        <is>
          <t>702,633</t>
        </is>
      </c>
      <c r="J22" t="inlineStr">
        <is>
          <t>$</t>
        </is>
      </c>
      <c r="K22" t="inlineStr">
        <is>
          <t>247,207</t>
        </is>
      </c>
      <c r="M22" t="inlineStr">
        <is>
          <t>54.3%</t>
        </is>
      </c>
    </row>
    <row r="23">
      <c r="A23" t="inlineStr">
        <is>
          <t>BUDGET 2003 2004 final as of 6-17-03.xls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</row>
  </sheetData>
  <mergeCells>
    <mergeCell ref="A2:M2"/>
    <mergeCell ref="A3:M3"/>
    <mergeCell ref="A4:M4"/>
    <mergeCell ref="E5:G5"/>
    <mergeCell ref="F6:G6"/>
    <mergeCell ref="A7:B7"/>
    <mergeCell ref="C7:D7"/>
    <mergeCell ref="K8:L8"/>
    <mergeCell ref="K9:L9"/>
    <mergeCell ref="B13:C13"/>
    <mergeCell ref="B18:C18"/>
    <mergeCell ref="K20:L20"/>
    <mergeCell ref="K22:L22"/>
    <mergeCell ref="A23:C23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77 of 77”</t>
        </is>
      </c>
    </row>
    <row r="3">
      <c r="A3" t="inlineStr">
        <is>
          <t>Table: 77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POQUOSON CITY SCHOOLS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2003/2004 BUDGET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PAGE 64</t>
        </is>
      </c>
    </row>
    <row r="8">
      <c r="A8" t="inlineStr">
        <is>
          <t>SUMMARY OF EXPENDITURES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</row>
    <row r="9">
      <c r="A9" t="inlineStr">
        <is>
          <t>BUDGET FUNCTION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2002/2003</t>
        </is>
      </c>
      <c r="E10" t="inlineStr">
        <is>
          <t/>
        </is>
      </c>
      <c r="F10" t="inlineStr">
        <is>
          <t>2003/2004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</row>
    <row r="11">
      <c r="A11" t="inlineStr">
        <is>
          <t>PPS EXPENDITURES- TOTAL</t>
        </is>
      </c>
      <c r="C11" t="inlineStr">
        <is>
          <t>$</t>
        </is>
      </c>
      <c r="D11" t="inlineStr">
        <is>
          <t>2,146,822</t>
        </is>
      </c>
      <c r="E11" t="inlineStr">
        <is>
          <t>$</t>
        </is>
      </c>
      <c r="F11" t="inlineStr">
        <is>
          <t>2,241,557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>HOMEBOUND/ELEMENTARY</t>
        </is>
      </c>
      <c r="C12" t="inlineStr">
        <is>
          <t>$</t>
        </is>
      </c>
      <c r="D12" t="inlineStr">
        <is>
          <t>3,230</t>
        </is>
      </c>
      <c r="E12" t="inlineStr">
        <is>
          <t>$</t>
        </is>
      </c>
      <c r="F12" t="inlineStr">
        <is>
          <t>3,875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</row>
    <row r="13">
      <c r="A13" t="inlineStr">
        <is>
          <t>PES EXPENDITURES - TOTAL</t>
        </is>
      </c>
      <c r="C13" t="inlineStr">
        <is>
          <t>$</t>
        </is>
      </c>
      <c r="D13" t="inlineStr">
        <is>
          <t>2,234,186</t>
        </is>
      </c>
      <c r="E13" t="inlineStr">
        <is>
          <t>$</t>
        </is>
      </c>
      <c r="F13" t="inlineStr">
        <is>
          <t>2,311 ' 135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</row>
    <row r="14">
      <c r="A14" t="inlineStr">
        <is>
          <t>EN~CHMENTSUMMERSCHOOL</t>
        </is>
      </c>
      <c r="C14" t="inlineStr">
        <is>
          <t>$</t>
        </is>
      </c>
      <c r="D14" t="inlineStr">
        <is>
          <t>-</t>
        </is>
      </c>
      <c r="E14" t="inlineStr">
        <is>
          <t>$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</row>
    <row r="15">
      <c r="A15" t="inlineStr">
        <is>
          <t>PMS</t>
        </is>
      </c>
      <c r="B15" t="inlineStr">
        <is>
          <t>EXPENDITURES- TOTAL</t>
        </is>
      </c>
      <c r="C15" t="inlineStr">
        <is>
          <t>$</t>
        </is>
      </c>
      <c r="D15" t="inlineStr">
        <is>
          <t>2,692,620</t>
        </is>
      </c>
      <c r="E15" t="inlineStr">
        <is>
          <t>$</t>
        </is>
      </c>
      <c r="F15" t="inlineStr">
        <is>
          <t>2,801,704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</row>
    <row r="16">
      <c r="A16" t="inlineStr">
        <is>
          <t>HOMEBOUND/SECONDARY</t>
        </is>
      </c>
      <c r="C16" t="inlineStr">
        <is>
          <t>$</t>
        </is>
      </c>
      <c r="D16" t="inlineStr">
        <is>
          <t>7,770</t>
        </is>
      </c>
      <c r="E16" t="inlineStr">
        <is>
          <t>$</t>
        </is>
      </c>
      <c r="F16" t="inlineStr">
        <is>
          <t>8,418</t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</row>
    <row r="17">
      <c r="A17" t="inlineStr">
        <is>
          <t>PHS EXPENDITURES- TOTAL</t>
        </is>
      </c>
      <c r="C17" t="inlineStr">
        <is>
          <t>$</t>
        </is>
      </c>
      <c r="D17" t="inlineStr">
        <is>
          <t>4,463,260</t>
        </is>
      </c>
      <c r="E17" t="inlineStr">
        <is>
          <t>$</t>
        </is>
      </c>
      <c r="F17" t="inlineStr">
        <is>
          <t>4,554,345</t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</row>
    <row r="18">
      <c r="A18" t="inlineStr">
        <is>
          <t>ADULT EDUCATION</t>
        </is>
      </c>
      <c r="C18" t="inlineStr">
        <is>
          <t>$</t>
        </is>
      </c>
      <c r="D18" t="inlineStr">
        <is>
          <t>9,577</t>
        </is>
      </c>
      <c r="E18" t="inlineStr">
        <is>
          <t>$</t>
        </is>
      </c>
      <c r="F18" t="inlineStr">
        <is>
          <t>9,960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</row>
    <row r="19">
      <c r="A19" t="inlineStr">
        <is>
          <t>DIVISION WIDE-ADMIN</t>
        </is>
      </c>
      <c r="C19" t="inlineStr">
        <is>
          <t>$</t>
        </is>
      </c>
      <c r="D19" t="inlineStr">
        <is>
          <t>842,052</t>
        </is>
      </c>
      <c r="E19" t="inlineStr">
        <is>
          <t>$</t>
        </is>
      </c>
      <c r="F19" t="inlineStr">
        <is>
          <t>992,274</t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</row>
    <row r="20">
      <c r="A20" t="inlineStr">
        <is>
          <t>ATTENDANCE &amp; HEALTH</t>
        </is>
      </c>
      <c r="C20" t="inlineStr">
        <is>
          <t>$</t>
        </is>
      </c>
      <c r="D20" t="inlineStr">
        <is>
          <t>258,169</t>
        </is>
      </c>
      <c r="E20" t="inlineStr">
        <is>
          <t>$</t>
        </is>
      </c>
      <c r="F20" t="inlineStr">
        <is>
          <t>271 ,074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</row>
    <row r="21">
      <c r="A21" t="inlineStr">
        <is>
          <t>TRANSPORTATION</t>
        </is>
      </c>
      <c r="C21" t="inlineStr">
        <is>
          <t>$</t>
        </is>
      </c>
      <c r="D21" t="inlineStr">
        <is>
          <t>632,369</t>
        </is>
      </c>
      <c r="E21" t="inlineStr">
        <is>
          <t>$</t>
        </is>
      </c>
      <c r="F21" t="inlineStr">
        <is>
          <t>678,498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</row>
    <row r="22">
      <c r="A22" t="inlineStr">
        <is>
          <t>OPERATION/MAINTENANCE</t>
        </is>
      </c>
      <c r="C22" t="inlineStr">
        <is>
          <t>$</t>
        </is>
      </c>
      <c r="D22" t="inlineStr">
        <is>
          <t>1,377,687</t>
        </is>
      </c>
      <c r="E22" t="inlineStr">
        <is>
          <t>$</t>
        </is>
      </c>
      <c r="F22" t="inlineStr">
        <is>
          <t>1,419,719</t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</row>
    <row r="23">
      <c r="A23" t="inlineStr">
        <is>
          <t>FOOD SERVICE</t>
        </is>
      </c>
      <c r="C23" t="inlineStr">
        <is>
          <t>$</t>
        </is>
      </c>
      <c r="D23" t="inlineStr">
        <is>
          <t>274,533</t>
        </is>
      </c>
      <c r="E23" t="inlineStr">
        <is>
          <t>$</t>
        </is>
      </c>
      <c r="F23" t="inlineStr">
        <is>
          <t>280,604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</row>
    <row r="24">
      <c r="A24" t="inlineStr">
        <is>
          <t>TECHNOLOGY</t>
        </is>
      </c>
      <c r="C24" t="inlineStr">
        <is>
          <t>$</t>
        </is>
      </c>
      <c r="D24" t="inlineStr">
        <is>
          <t>539,527</t>
        </is>
      </c>
      <c r="E24" t="inlineStr">
        <is>
          <t>$</t>
        </is>
      </c>
      <c r="F24" t="inlineStr">
        <is>
          <t>590,539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</row>
    <row r="25">
      <c r="A25" t="inlineStr">
        <is>
          <t>SITE ACQUISITION</t>
        </is>
      </c>
      <c r="C25" t="inlineStr">
        <is>
          <t>$</t>
        </is>
      </c>
      <c r="D25" t="inlineStr">
        <is>
          <t>10,550</t>
        </is>
      </c>
      <c r="E25" t="inlineStr">
        <is>
          <t>$</t>
        </is>
      </c>
      <c r="F25" t="inlineStr">
        <is>
          <t>10,550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</row>
    <row r="26">
      <c r="A26" t="inlineStr">
        <is>
          <t>GRANTS</t>
        </is>
      </c>
      <c r="C26" t="inlineStr">
        <is>
          <t>$</t>
        </is>
      </c>
      <c r="D26" t="inlineStr">
        <is>
          <t>572,235</t>
        </is>
      </c>
      <c r="E26" t="inlineStr">
        <is>
          <t>$</t>
        </is>
      </c>
      <c r="F26" t="inlineStr">
        <is>
          <t>672,820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</row>
    <row r="27">
      <c r="A27" t="inlineStr">
        <is>
          <t>REMEDIAL SUMMER SCHOOL</t>
        </is>
      </c>
      <c r="C27" t="inlineStr">
        <is>
          <t>$</t>
        </is>
      </c>
      <c r="D27" t="inlineStr">
        <is>
          <t>28,861</t>
        </is>
      </c>
      <c r="E27" t="inlineStr">
        <is>
          <t>$</t>
        </is>
      </c>
      <c r="F27" t="inlineStr">
        <is>
          <t>29,813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</row>
    <row r="28">
      <c r="A28" t="inlineStr">
        <is>
          <t>ROUNDING ADJUSTMENT</t>
        </is>
      </c>
      <c r="C28" t="inlineStr">
        <is>
          <t>$</t>
        </is>
      </c>
      <c r="D28" t="inlineStr">
        <is>
          <t>8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>PERCENT</t>
        </is>
      </c>
      <c r="I29" t="inlineStr">
        <is>
          <t/>
        </is>
      </c>
    </row>
    <row r="30">
      <c r="A30" t="inlineStr">
        <is>
          <t>TOTAL BUDGET</t>
        </is>
      </c>
      <c r="C30" t="inlineStr">
        <is>
          <t>$</t>
        </is>
      </c>
      <c r="D30" t="inlineStr">
        <is>
          <t>16,093,457</t>
        </is>
      </c>
      <c r="E30" t="inlineStr">
        <is>
          <t>$</t>
        </is>
      </c>
      <c r="F30" t="inlineStr">
        <is>
          <t>16,876,884</t>
        </is>
      </c>
      <c r="G30" t="inlineStr">
        <is>
          <t>$</t>
        </is>
      </c>
      <c r="H30" t="inlineStr">
        <is>
          <t>. 783,427</t>
        </is>
      </c>
      <c r="I30" t="inlineStr">
        <is>
          <t>5%</t>
        </is>
      </c>
    </row>
    <row r="31">
      <c r="A31" t="inlineStr">
        <is>
          <t>BUDGET 2003 2004 final as of 6-17-03.xls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</row>
  </sheetData>
  <mergeCells>
    <mergeCell ref="A2:I2"/>
    <mergeCell ref="A3:I3"/>
    <mergeCell ref="A4:I4"/>
    <mergeCell ref="D5:F5"/>
    <mergeCell ref="D6:F6"/>
    <mergeCell ref="A8:B8"/>
    <mergeCell ref="A9:B9"/>
    <mergeCell ref="A11:B11"/>
    <mergeCell ref="A12:B12"/>
    <mergeCell ref="A13:B13"/>
    <mergeCell ref="A14:B14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30:B30"/>
    <mergeCell ref="A31:B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77”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>COMPOSITE INDEX</t>
        </is>
      </c>
    </row>
    <row r="6">
      <c r="A6" t="inlineStr">
        <is>
          <t/>
        </is>
      </c>
      <c r="B6" t="inlineStr">
        <is>
          <t>Measure of Local Wealth</t>
        </is>
      </c>
      <c r="D6" t="inlineStr">
        <is>
          <t/>
        </is>
      </c>
      <c r="E6" t="inlineStr">
        <is>
          <t/>
        </is>
      </c>
    </row>
    <row r="7">
      <c r="A7" t="inlineStr">
        <is>
          <t/>
        </is>
      </c>
      <c r="B7" t="inlineStr">
        <is>
          <t>FY 96-98 through FY 02-04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>0.4500o/o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0.4000o/o 4--t---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0.3 500 o/o</t>
        </is>
      </c>
      <c r="B10" t="inlineStr">
        <is>
          <t>--1-+------1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0.3000o/o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0.2500o/o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0.2000o/o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0.1500°/o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0.1000°/o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0.0500°/o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0.0000°/o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/>
        </is>
      </c>
      <c r="B18" t="inlineStr">
        <is>
          <t>FY 96-98 FY 98-00</t>
        </is>
      </c>
      <c r="C18" t="inlineStr">
        <is>
          <t>FY 00-02 FY 02-04</t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Poquoson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>•</t>
        </is>
      </c>
      <c r="E20" t="inlineStr">
        <is>
          <t>State</t>
        </is>
      </c>
    </row>
    <row r="21">
      <c r="A21" t="inlineStr">
        <is>
          <t>The Composite Index is a significant factor in determining the amount of</t>
        </is>
      </c>
    </row>
    <row r="22">
      <c r="A22" t="inlineStr">
        <is>
          <t>State revenue that Poquoson City Public Schools receives.</t>
        </is>
      </c>
      <c r="D22" t="inlineStr">
        <is>
          <t>The Composite</t>
        </is>
      </c>
    </row>
    <row r="23">
      <c r="A23" t="inlineStr">
        <is>
          <t>Index is intended to be a measure of the locality's ability to fund education.</t>
        </is>
      </c>
    </row>
    <row r="24">
      <c r="A24" t="inlineStr">
        <is>
          <t>With every biennium, the state re-computes the local composite index.</t>
        </is>
      </c>
      <c r="E24" t="inlineStr">
        <is>
          <t>In</t>
        </is>
      </c>
    </row>
    <row r="25">
      <c r="A25" t="inlineStr">
        <is>
          <t>effect, an increase in the composite index results in a shift in funding from</t>
        </is>
      </c>
    </row>
    <row r="26">
      <c r="A26" t="inlineStr">
        <is>
          <t>state to locality.</t>
        </is>
      </c>
      <c r="B26" t="inlineStr">
        <is>
          <t>The composite index determines the minimum amount that</t>
        </is>
      </c>
    </row>
    <row r="27">
      <c r="A27" t="inlineStr">
        <is>
          <t>a locality must provide for public education by law; however, virtually all</t>
        </is>
      </c>
    </row>
    <row r="28">
      <c r="A28" t="inlineStr">
        <is>
          <t>divisions in the state provide funding for their school divisions in excess of</t>
        </is>
      </c>
    </row>
    <row r="29">
      <c r="A29" t="inlineStr">
        <is>
          <t>the required minimums.</t>
        </is>
      </c>
      <c r="C29" t="inlineStr">
        <is>
          <t>Poquoson provides almost twice as much funding</t>
        </is>
      </c>
    </row>
    <row r="30">
      <c r="A30" t="inlineStr">
        <is>
          <t>as required by law.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</sheetData>
  <mergeCells>
    <mergeCell ref="A2:E2"/>
    <mergeCell ref="A3:E3"/>
    <mergeCell ref="A4:E4"/>
    <mergeCell ref="A5:E5"/>
    <mergeCell ref="B6:C6"/>
    <mergeCell ref="B7:C7"/>
    <mergeCell ref="A9:B9"/>
    <mergeCell ref="A21:E21"/>
    <mergeCell ref="A22:C22"/>
    <mergeCell ref="D22:E22"/>
    <mergeCell ref="A23:E23"/>
    <mergeCell ref="A24:D24"/>
    <mergeCell ref="A25:E25"/>
    <mergeCell ref="B26:E26"/>
    <mergeCell ref="A27:E27"/>
    <mergeCell ref="A28:E28"/>
    <mergeCell ref="A29:B29"/>
    <mergeCell ref="C29:E29"/>
    <mergeCell ref="A30:B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77”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>Revenue</t>
        </is>
      </c>
      <c r="D5" t="inlineStr">
        <is>
          <t>2003-2004</t>
        </is>
      </c>
    </row>
    <row r="6">
      <c r="A6" t="inlineStr">
        <is>
          <t>•</t>
        </is>
      </c>
      <c r="B6" t="inlineStr">
        <is>
          <t>Local</t>
        </is>
      </c>
      <c r="C6" t="inlineStr">
        <is>
          <t/>
        </is>
      </c>
      <c r="D6" t="inlineStr">
        <is>
          <t/>
        </is>
      </c>
      <c r="E6" t="inlineStr">
        <is>
          <t>$</t>
        </is>
      </c>
      <c r="F6" t="inlineStr">
        <is>
          <t>7,070,000</t>
        </is>
      </c>
      <c r="I6" t="inlineStr">
        <is>
          <t/>
        </is>
      </c>
    </row>
    <row r="7">
      <c r="A7" t="inlineStr">
        <is>
          <t>•</t>
        </is>
      </c>
      <c r="B7" t="inlineStr">
        <is>
          <t>Other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$</t>
        </is>
      </c>
      <c r="H7" t="inlineStr">
        <is>
          <t/>
        </is>
      </c>
      <c r="I7" t="inlineStr">
        <is>
          <t>312,676</t>
        </is>
      </c>
    </row>
    <row r="8">
      <c r="A8" t="inlineStr">
        <is>
          <t>•</t>
        </is>
      </c>
      <c r="B8" t="inlineStr">
        <is>
          <t>State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$</t>
        </is>
      </c>
      <c r="H8" t="inlineStr">
        <is>
          <t>8, 912,521</t>
        </is>
      </c>
    </row>
    <row r="9">
      <c r="A9" t="inlineStr">
        <is>
          <t>•</t>
        </is>
      </c>
      <c r="B9" t="inlineStr">
        <is>
          <t>Federal</t>
        </is>
      </c>
      <c r="C9" t="inlineStr">
        <is>
          <t/>
        </is>
      </c>
      <c r="D9" t="inlineStr">
        <is>
          <t/>
        </is>
      </c>
      <c r="E9" t="inlineStr">
        <is>
          <t>$</t>
        </is>
      </c>
      <c r="F9" t="inlineStr">
        <is>
          <t>581,687</t>
        </is>
      </c>
      <c r="I9" t="inlineStr">
        <is>
          <t/>
        </is>
      </c>
    </row>
    <row r="10">
      <c r="A10" t="inlineStr">
        <is>
          <t>•</t>
        </is>
      </c>
      <c r="B10" t="inlineStr">
        <is>
          <t>Total Revenue</t>
        </is>
      </c>
      <c r="D10" t="inlineStr">
        <is>
          <t/>
        </is>
      </c>
      <c r="E10" t="inlineStr">
        <is>
          <t>$16,876,884</t>
        </is>
      </c>
      <c r="I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Federal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3o/o</t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</row>
    <row r="13">
      <c r="A13" t="inlineStr">
        <is>
          <t/>
        </is>
      </c>
      <c r="B13" t="inlineStr">
        <is>
          <t>Local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</row>
    <row r="14">
      <c r="A14" t="inlineStr">
        <is>
          <t/>
        </is>
      </c>
      <c r="B14" t="inlineStr">
        <is>
          <t>42°/o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>State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>53°/o</t>
        </is>
      </c>
    </row>
    <row r="17">
      <c r="A17" t="inlineStr">
        <is>
          <t/>
        </is>
      </c>
      <c r="B17" t="inlineStr">
        <is>
          <t>Other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</row>
    <row r="18">
      <c r="A18" t="inlineStr">
        <is>
          <t/>
        </is>
      </c>
      <c r="B18" t="inlineStr">
        <is>
          <t>2o/o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</row>
    <row r="19">
      <c r="A19" t="inlineStr">
        <is>
          <t/>
        </is>
      </c>
      <c r="B19" t="inlineStr">
        <is>
          <t>Federal</t>
        </is>
      </c>
      <c r="C19" t="inlineStr">
        <is>
          <t>•</t>
        </is>
      </c>
      <c r="D19" t="inlineStr">
        <is>
          <t>State</t>
        </is>
      </c>
      <c r="E19" t="inlineStr">
        <is>
          <t>•</t>
        </is>
      </c>
      <c r="F19" t="inlineStr">
        <is>
          <t>Other</t>
        </is>
      </c>
      <c r="G19" t="inlineStr">
        <is>
          <t>0</t>
        </is>
      </c>
      <c r="H19" t="inlineStr">
        <is>
          <t>Local</t>
        </is>
      </c>
      <c r="I19" t="inlineStr">
        <is>
          <t>j</t>
        </is>
      </c>
    </row>
  </sheetData>
  <mergeCells>
    <mergeCell ref="A2:I2"/>
    <mergeCell ref="A3:I3"/>
    <mergeCell ref="A4:I4"/>
    <mergeCell ref="A5:C5"/>
    <mergeCell ref="D5:I5"/>
    <mergeCell ref="F6:H6"/>
    <mergeCell ref="H8:I8"/>
    <mergeCell ref="F9:H9"/>
    <mergeCell ref="B10:C10"/>
    <mergeCell ref="E10:H10"/>
    <mergeCell ref="D11:F11"/>
    <mergeCell ref="H15:I15"/>
    <mergeCell ref="H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78</vt:i4>
      </vt:variant>
    </vt:vector>
  </HeadingPairs>
  <TitlesOfParts>
    <vt:vector size="78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58</vt:lpstr>
      <vt:lpstr>Page 59</vt:lpstr>
      <vt:lpstr>Page 60</vt:lpstr>
      <vt:lpstr>Page 61</vt:lpstr>
      <vt:lpstr>Page 62</vt:lpstr>
      <vt:lpstr>Page 63</vt:lpstr>
      <vt:lpstr>Page 64</vt:lpstr>
      <vt:lpstr>Page 65</vt:lpstr>
      <vt:lpstr>Page 66</vt:lpstr>
      <vt:lpstr>Page 67</vt:lpstr>
      <vt:lpstr>Page 68</vt:lpstr>
      <vt:lpstr>Page 69</vt:lpstr>
      <vt:lpstr>Page 70</vt:lpstr>
      <vt:lpstr>Page 71</vt:lpstr>
      <vt:lpstr>Page 72</vt:lpstr>
      <vt:lpstr>Page 73</vt:lpstr>
      <vt:lpstr>Page 74</vt:lpstr>
      <vt:lpstr>Page 75</vt:lpstr>
      <vt:lpstr>Page 76</vt:lpstr>
      <vt:lpstr>Page 77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2014-01-23T23:26:00Z</dcterms:created>
  <dcterms:modified xsi:type="dcterms:W3CDTF">2014-01-23T23:26:00Z</dcterms:modified>
</cp:coreProperties>
</file>