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<sst xmlns="http://schemas.openxmlformats.org/spreadsheetml/2006/main">
  <si>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Year</t>
  </si>
  <si>
    <t>Number of Incidents</t>
  </si>
  <si>
    <t>Number of Injuries</t>
  </si>
  <si>
    <t>Number of Fatalities</t>
  </si>
  <si>
    <t>Amount of Property Damage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</si>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</sst>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57"/>
    <col min="2" customWidth="1" max="2" width="42.86"/>
    <col min="3" customWidth="1" max="3" width="33.86"/>
    <col min="4" customWidth="1" max="4" width="34.29"/>
    <col min="5" customWidth="1" max="5" width="52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1" r="A2">
        <v>2003.0</v>
      </c>
      <c s="2" r="B2">
        <v>125.0</v>
      </c>
      <c s="2" r="C2">
        <v>85.0</v>
      </c>
      <c s="2" r="D2">
        <v>21.0</v>
      </c>
      <c s="3" r="E2">
        <v>1054410.0</v>
      </c>
    </row>
    <row r="3">
      <c s="1" r="A3">
        <v>2004.0</v>
      </c>
      <c s="2" r="B3">
        <v>150.0</v>
      </c>
      <c s="2" r="C3">
        <v>98.0</v>
      </c>
      <c s="2" r="D3">
        <v>20.0</v>
      </c>
      <c s="3" r="E3">
        <v>1209015.0</v>
      </c>
    </row>
    <row r="4">
      <c s="1" r="A4">
        <v>2005.0</v>
      </c>
      <c s="2" r="B4">
        <v>134.0</v>
      </c>
      <c s="2" r="C4">
        <v>89.0</v>
      </c>
      <c s="2" r="D4">
        <v>14.0</v>
      </c>
      <c s="3" r="E4">
        <v>1857792.0</v>
      </c>
    </row>
    <row r="5">
      <c s="1" r="A5">
        <v>2006.0</v>
      </c>
      <c s="2" r="B5">
        <v>136.0</v>
      </c>
      <c s="2" r="C5">
        <v>92.0</v>
      </c>
      <c s="2" r="D5">
        <v>23.0</v>
      </c>
      <c s="3" r="E5">
        <v>1151958.0</v>
      </c>
    </row>
    <row r="6">
      <c s="1" r="A6">
        <v>2007.0</v>
      </c>
      <c s="2" r="B6">
        <v>146.0</v>
      </c>
      <c s="2" r="C6">
        <v>107.0</v>
      </c>
      <c s="2" r="D6">
        <v>13.0</v>
      </c>
      <c s="3" r="E6">
        <v>1001170.0</v>
      </c>
    </row>
    <row r="7">
      <c s="1" r="A7">
        <v>2008.0</v>
      </c>
      <c s="2" r="B7">
        <v>95.0</v>
      </c>
      <c s="2" r="C7">
        <v>65.0</v>
      </c>
      <c s="2" r="D7">
        <v>17.0</v>
      </c>
      <c s="3" r="E7">
        <v>387668.0</v>
      </c>
    </row>
    <row r="8">
      <c s="1" r="A8">
        <v>2009.0</v>
      </c>
      <c s="2" r="B8">
        <v>136.0</v>
      </c>
      <c s="2" r="C8">
        <v>91.0</v>
      </c>
      <c s="2" r="D8">
        <v>25.0</v>
      </c>
      <c s="3" r="E8">
        <v>907900.0</v>
      </c>
    </row>
    <row r="9">
      <c s="1" r="A9">
        <v>2010.0</v>
      </c>
      <c s="2" r="B9">
        <v>105.0</v>
      </c>
      <c s="2" r="C9">
        <v>79.0</v>
      </c>
      <c s="2" r="D9">
        <v>15.0</v>
      </c>
      <c s="3" r="E9">
        <v>1898499.0</v>
      </c>
    </row>
    <row r="10">
      <c s="1" r="A10">
        <v>2011.0</v>
      </c>
      <c s="2" r="B10">
        <v>120.0</v>
      </c>
      <c s="2" r="C10">
        <v>97.0</v>
      </c>
      <c s="2" r="D10">
        <v>21.0</v>
      </c>
      <c s="3" r="E10">
        <v>1226360.0</v>
      </c>
    </row>
    <row r="11">
      <c s="1" r="A11">
        <v>2012.0</v>
      </c>
      <c s="2" r="B11">
        <v>95.0</v>
      </c>
      <c s="2" r="C11">
        <v>62.0</v>
      </c>
      <c s="2" r="D11">
        <v>14.0</v>
      </c>
      <c s="3" r="E11">
        <v>476584.0</v>
      </c>
    </row>
    <row r="12">
      <c t="s" s="1" r="A12">
        <v>5</v>
      </c>
      <c t="str" r="B12">
        <f ref="B12:E12" t="shared" si="1">sum(B2:B11)</f>
        <v>1242</v>
      </c>
      <c t="str" r="C12">
        <f t="shared" si="1"/>
        <v>865</v>
      </c>
      <c t="str" r="D12">
        <f t="shared" si="1"/>
        <v>183</v>
      </c>
      <c t="str" s="4" r="E12">
        <f t="shared" si="1"/>
        <v>$11,171,356.00</v>
      </c>
    </row>
  </sheetData>
  <drawing r:id="rId1"/>
</worksheet>
</file>