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<sst xmlns="http://schemas.openxmlformats.org/spreadsheetml/2006/main">
  <si>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Percent Change</t>
  </si>
  <si>
    <t>Percent Distribution</t>
  </si>
  <si>
    <t>Total</t>
  </si>
  <si>
    <t>2006-2010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</si>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</sst>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8" customWidth="1" max="8" width="31.71"/>
    <col min="9" customWidth="1" max="9" width="23.43"/>
  </cols>
  <sheetData>
    <row r="1">
      <c t="s" s="1" r="H1">
        <v>0</v>
      </c>
      <c t="s" s="1" r="I1">
        <v>1</v>
      </c>
    </row>
    <row r="2">
      <c s="1" r="A2"/>
      <c s="2" r="B2">
        <v>2006.0</v>
      </c>
      <c s="2" r="C2">
        <v>2007.0</v>
      </c>
      <c s="2" r="D2">
        <v>2008.0</v>
      </c>
      <c s="2" r="E2">
        <v>2009.0</v>
      </c>
      <c s="2" r="F2">
        <v>2010.0</v>
      </c>
      <c t="s" s="3" r="G2">
        <v>2</v>
      </c>
      <c t="s" s="4" r="H2">
        <v>3</v>
      </c>
      <c t="s" s="4" r="I2">
        <v>4</v>
      </c>
    </row>
    <row r="3">
      <c t="s" s="1" r="A3">
        <v>5</v>
      </c>
      <c s="5" r="B3">
        <v>3373.0</v>
      </c>
      <c s="5" r="C3">
        <v>3571.0</v>
      </c>
      <c s="5" r="D3">
        <v>3583.0</v>
      </c>
      <c s="5" r="E3">
        <v>3450.0</v>
      </c>
      <c s="5" r="F3">
        <v>3581.0</v>
      </c>
      <c s="5" r="G3">
        <v>17558.0</v>
      </c>
      <c t="str" r="H3">
        <f>+6.2</f>
        <v>6.2</v>
      </c>
      <c s="6" r="I3">
        <v>0.08</v>
      </c>
    </row>
    <row r="4">
      <c t="s" s="1" r="A4">
        <v>6</v>
      </c>
      <c s="5" r="B4">
        <v>3148.0</v>
      </c>
      <c s="5" r="C4">
        <v>3177.0</v>
      </c>
      <c s="5" r="D4">
        <v>3309.0</v>
      </c>
      <c s="5" r="E4">
        <v>2982.0</v>
      </c>
      <c s="5" r="F4">
        <v>3113.0</v>
      </c>
      <c s="5" r="G4">
        <v>15729.0</v>
      </c>
      <c s="1" r="H4">
        <v>-1.1</v>
      </c>
      <c s="6" r="I4">
        <v>0.072</v>
      </c>
    </row>
    <row r="5">
      <c t="s" s="1" r="A5">
        <v>7</v>
      </c>
      <c s="5" r="B5">
        <v>3354.0</v>
      </c>
      <c s="5" r="C5">
        <v>3631.0</v>
      </c>
      <c s="5" r="D5">
        <v>3589.0</v>
      </c>
      <c s="5" r="E5">
        <v>3529.0</v>
      </c>
      <c s="5" r="F5">
        <v>3825.0</v>
      </c>
      <c s="5" r="G5">
        <v>17928.0</v>
      </c>
      <c t="str" r="H5">
        <f>+14</f>
        <v>14</v>
      </c>
      <c s="6" r="I5">
        <v>0.082</v>
      </c>
    </row>
    <row r="6">
      <c t="s" s="1" r="A6">
        <v>8</v>
      </c>
      <c s="5" r="B6">
        <v>3638.0</v>
      </c>
      <c s="5" r="C6">
        <v>3642.0</v>
      </c>
      <c s="5" r="D6">
        <v>3529.0</v>
      </c>
      <c s="5" r="E6">
        <v>3663.0</v>
      </c>
      <c s="5" r="F6">
        <v>3943.0</v>
      </c>
      <c s="5" r="G6">
        <v>18415.0</v>
      </c>
      <c t="str" r="H6">
        <f>+8.4</f>
        <v>8.4</v>
      </c>
      <c s="6" r="I6">
        <v>0.084</v>
      </c>
    </row>
    <row r="7">
      <c t="s" s="1" r="A7">
        <v>9</v>
      </c>
      <c s="5" r="B7">
        <v>3847.0</v>
      </c>
      <c s="5" r="C7">
        <v>4079.0</v>
      </c>
      <c s="5" r="D7">
        <v>3923.0</v>
      </c>
      <c s="5" r="E7">
        <v>3928.0</v>
      </c>
      <c s="5" r="F7">
        <v>4149.0</v>
      </c>
      <c s="5" r="G7">
        <v>19926.0</v>
      </c>
      <c t="str" r="H7">
        <f>+7.9</f>
        <v>7.9</v>
      </c>
      <c s="6" r="I7">
        <v>0.091</v>
      </c>
    </row>
    <row r="8">
      <c t="s" s="1" r="A8">
        <v>10</v>
      </c>
      <c s="5" r="B8">
        <v>3727.0</v>
      </c>
      <c s="5" r="C8">
        <v>3870.0</v>
      </c>
      <c s="5" r="D8">
        <v>4054.0</v>
      </c>
      <c s="5" r="E8">
        <v>3757.0</v>
      </c>
      <c s="5" r="F8">
        <v>4164.0</v>
      </c>
      <c s="5" r="G8">
        <v>19572.0</v>
      </c>
      <c t="str" r="H8">
        <f>+11.7</f>
        <v>11.7</v>
      </c>
      <c s="6" r="I8">
        <v>0.09</v>
      </c>
    </row>
    <row r="9">
      <c t="s" s="1" r="A9">
        <v>11</v>
      </c>
      <c s="5" r="B9">
        <v>3754.0</v>
      </c>
      <c s="5" r="C9">
        <v>3932.0</v>
      </c>
      <c s="5" r="D9">
        <v>4018.0</v>
      </c>
      <c s="5" r="E9">
        <v>3885.0</v>
      </c>
      <c s="5" r="F9">
        <v>4005.0</v>
      </c>
      <c s="5" r="G9">
        <v>19594.0</v>
      </c>
      <c t="str" r="H9">
        <f>+6.7</f>
        <v>6.7</v>
      </c>
      <c s="6" r="I9">
        <v>0.09</v>
      </c>
    </row>
    <row r="10">
      <c t="s" s="1" r="A10">
        <v>12</v>
      </c>
      <c s="5" r="B10">
        <v>3744.0</v>
      </c>
      <c s="5" r="C10">
        <v>3761.0</v>
      </c>
      <c s="5" r="D10">
        <v>3826.0</v>
      </c>
      <c s="5" r="E10">
        <v>3915.0</v>
      </c>
      <c s="5" r="F10">
        <v>4015.0</v>
      </c>
      <c s="5" r="G10">
        <v>19261.0</v>
      </c>
      <c t="str" r="H10">
        <f>+7.2</f>
        <v>7.2</v>
      </c>
      <c s="6" r="I10">
        <v>0.088</v>
      </c>
    </row>
    <row r="11">
      <c t="s" s="1" r="A11">
        <v>13</v>
      </c>
      <c s="5" r="B11">
        <v>3600.0</v>
      </c>
      <c s="5" r="C11">
        <v>3727.0</v>
      </c>
      <c s="5" r="D11">
        <v>3702.0</v>
      </c>
      <c s="5" r="E11">
        <v>3714.0</v>
      </c>
      <c s="5" r="F11">
        <v>3665.0</v>
      </c>
      <c s="5" r="G11">
        <v>18408.0</v>
      </c>
      <c t="str" r="H11">
        <f>+1.8</f>
        <v>1.8</v>
      </c>
      <c s="6" r="I11">
        <v>0.084</v>
      </c>
    </row>
    <row r="12">
      <c t="s" s="1" r="A12">
        <v>14</v>
      </c>
      <c s="5" r="B12">
        <v>3562.0</v>
      </c>
      <c s="5" r="C12">
        <v>3672.0</v>
      </c>
      <c s="5" r="D12">
        <v>3709.0</v>
      </c>
      <c s="5" r="E12">
        <v>3604.0</v>
      </c>
      <c s="5" r="F12">
        <v>3783.0</v>
      </c>
      <c s="5" r="G12">
        <v>18330.0</v>
      </c>
      <c t="str" r="H12">
        <f>+6.2</f>
        <v>6.2</v>
      </c>
      <c s="6" r="I12">
        <v>0.084</v>
      </c>
    </row>
    <row r="13">
      <c t="s" s="1" r="A13">
        <v>15</v>
      </c>
      <c s="5" r="B13">
        <v>3259.0</v>
      </c>
      <c s="5" r="C13">
        <v>3367.0</v>
      </c>
      <c s="5" r="D13">
        <v>3534.0</v>
      </c>
      <c s="5" r="E13">
        <v>3358.0</v>
      </c>
      <c s="5" r="F13">
        <v>3506.0</v>
      </c>
      <c s="5" r="G13">
        <v>17024.0</v>
      </c>
      <c t="str" r="H13">
        <f>+7.6</f>
        <v>7.6</v>
      </c>
      <c s="6" r="I13">
        <v>0.078</v>
      </c>
    </row>
    <row r="14">
      <c t="s" s="1" r="A14">
        <v>16</v>
      </c>
      <c s="5" r="B14">
        <v>3300.0</v>
      </c>
      <c s="5" r="C14">
        <v>3480.0</v>
      </c>
      <c s="5" r="D14">
        <v>3295.0</v>
      </c>
      <c s="5" r="E14">
        <v>3346.0</v>
      </c>
      <c s="5" r="F14">
        <v>3408.0</v>
      </c>
      <c s="5" r="G14">
        <v>16829.0</v>
      </c>
      <c t="str" r="H14">
        <f>+3.3</f>
        <v>3.3</v>
      </c>
      <c s="6" r="I14">
        <v>0.077</v>
      </c>
    </row>
    <row r="15">
      <c t="s" s="1" r="A15">
        <v>17</v>
      </c>
      <c s="5" r="B15">
        <v>42306.0</v>
      </c>
      <c s="5" r="C15">
        <v>43909.0</v>
      </c>
      <c s="5" r="D15">
        <v>44071.0</v>
      </c>
      <c s="5" r="E15">
        <v>43131.0</v>
      </c>
      <c s="5" r="F15">
        <v>45157.0</v>
      </c>
      <c s="5" r="G15">
        <v>218574.0</v>
      </c>
      <c t="str" r="H15">
        <f>+6.7</f>
        <v>6.7</v>
      </c>
      <c s="6" r="I15">
        <v>1.0</v>
      </c>
    </row>
  </sheetData>
  <drawing r:id="rId1"/>
</worksheet>
</file>