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ounties" state="visible" r:id="rId3"/>
    <sheet sheetId="2" name="cities" state="visible" r:id="rId4"/>
    <sheet sheetId="3" name="other-agencies" state="visible" r:id="rId5"/>
    <sheet sheetId="4" name="colleges-and-universities" state="visible" r:id="rId6"/>
    <sheet sheetId="5" name="state-totals" state="visible" r:id="rId7"/>
  </sheets>
  <definedNames/>
  <calcPr/>
</workbook>
</file>

<file path=xl/sharedStrings.xml><?xml version="1.0" encoding="utf-8"?>
<sst xmlns="http://schemas.openxmlformats.org/spreadsheetml/2006/main">
  <si>
    <t>Agency</t>
  </si>
  <si>
    <t>Total Sworn Officers</t>
  </si>
  <si>
    <t>Officers Male</t>
  </si>
  <si>
    <t>Officers Female</t>
  </si>
  <si>
    <t>Total Civilian</t>
  </si>
  <si>
    <t>COUNTY</t>
  </si>
  <si>
    <t>ACCOMACK COUNTY</t>
  </si>
  <si>
    <t>Sheriff's Office</t>
  </si>
  <si>
    <t>Chincoteague PD</t>
  </si>
  <si>
    <t>Onancock PD</t>
  </si>
  <si>
    <t>Parksley PD</t>
  </si>
  <si>
    <t>Onley PD</t>
  </si>
  <si>
    <t>Bloxom PD</t>
  </si>
  <si>
    <t>ALBEMARLE COUNTY</t>
  </si>
  <si>
    <t>Albemarle County PD</t>
  </si>
  <si>
    <t>ALLEGHANY COUNTY</t>
  </si>
  <si>
    <t>Sheriff's Office</t>
  </si>
  <si>
    <t>AMELIA COUNTY</t>
  </si>
  <si>
    <t>Sheriff's Office</t>
  </si>
  <si>
    <t>AMHERST COUNTY</t>
  </si>
  <si>
    <t>Sheriff's Office</t>
  </si>
  <si>
    <t>Amherst PD</t>
  </si>
  <si>
    <t>APPOMATTOX COUNTY</t>
  </si>
  <si>
    <t>Sheriff's Office</t>
  </si>
  <si>
    <t>ARLINGTON COUNTY</t>
  </si>
  <si>
    <t>Arlington County PD</t>
  </si>
  <si>
    <t>AUGUSTA COUNY</t>
  </si>
  <si>
    <t>Sheriff's Office</t>
  </si>
  <si>
    <t>BATH COUNTY</t>
  </si>
  <si>
    <t>Sheriff's Office</t>
  </si>
  <si>
    <t>BEDFORD COUNTY</t>
  </si>
  <si>
    <t>Sheriff's Office</t>
  </si>
  <si>
    <t>BLAND COUNTY</t>
  </si>
  <si>
    <t>Sheriff's Office</t>
  </si>
  <si>
    <t>BOTETOURT COUNTY</t>
  </si>
  <si>
    <t>Sheriff's Office</t>
  </si>
  <si>
    <t>BRUNSWICK COUNTY</t>
  </si>
  <si>
    <t>Sheriff's Office</t>
  </si>
  <si>
    <t>Lawrenceville PD</t>
  </si>
  <si>
    <t>BUCHANAN COUNTY</t>
  </si>
  <si>
    <t>Sheriff's Office</t>
  </si>
  <si>
    <t>Grundy PD</t>
  </si>
  <si>
    <t>BUCKINGHAM COUNTY</t>
  </si>
  <si>
    <t>Sheriff's Office</t>
  </si>
  <si>
    <t>CAMPBELL COUNTY</t>
  </si>
  <si>
    <t>Sheriff's Office</t>
  </si>
  <si>
    <t>Altavista PD</t>
  </si>
  <si>
    <t>Brookneal PD</t>
  </si>
  <si>
    <t>CAROLINE COUNTY</t>
  </si>
  <si>
    <t>Sheriff's Office</t>
  </si>
  <si>
    <t>Bowling Green PD</t>
  </si>
  <si>
    <t>CARROLL COUNTY</t>
  </si>
  <si>
    <t>Sheriff's Office</t>
  </si>
  <si>
    <t>Hillsville PD</t>
  </si>
  <si>
    <t>CHARLES CITY COUNTY</t>
  </si>
  <si>
    <t>Sheriff's Office</t>
  </si>
  <si>
    <t>CHARLOTTE COUNTY</t>
  </si>
  <si>
    <t>Sheriff's Office</t>
  </si>
  <si>
    <t>CHESTERFIELD COUNTY</t>
  </si>
  <si>
    <t>Chesterfield County PD</t>
  </si>
  <si>
    <t>CLARKE COUNTY</t>
  </si>
  <si>
    <t>Sheriff's Office</t>
  </si>
  <si>
    <t>Berryville PD</t>
  </si>
  <si>
    <t>CRAIG COUNTY</t>
  </si>
  <si>
    <t>Sheriff's Office</t>
  </si>
  <si>
    <t>CULPEPER COUNTY</t>
  </si>
  <si>
    <t>Sheriff's Office</t>
  </si>
  <si>
    <t>Culpeper PD</t>
  </si>
  <si>
    <t>CUMBERLAND COUNTY</t>
  </si>
  <si>
    <t>Sheriff's Office</t>
  </si>
  <si>
    <t>DICKENSON COUNTY</t>
  </si>
  <si>
    <t>Sheriff's Office</t>
  </si>
  <si>
    <t>Clintwood PD</t>
  </si>
  <si>
    <t>Haysi PD</t>
  </si>
  <si>
    <t>DINWIDDIE COUNTY</t>
  </si>
  <si>
    <t>Sheriff's Office</t>
  </si>
  <si>
    <t>ESSEX COUNTY</t>
  </si>
  <si>
    <t>Sheriff's Office</t>
  </si>
  <si>
    <t>Tappahannock PD</t>
  </si>
  <si>
    <t>FAIRFAX COUNTY</t>
  </si>
  <si>
    <t>Fairfax County PD</t>
  </si>
  <si>
    <t>Herndon PD</t>
  </si>
  <si>
    <t>Vienna PD</t>
  </si>
  <si>
    <t>FAUQUIER COUNTY</t>
  </si>
  <si>
    <t>Sheriff's Office</t>
  </si>
  <si>
    <t>Remington PD</t>
  </si>
  <si>
    <t>Warrenton PD</t>
  </si>
  <si>
    <t>FLOYD COUNTY</t>
  </si>
  <si>
    <t>Sheriff's Office</t>
  </si>
  <si>
    <t>FLUVANNA COUNTY</t>
  </si>
  <si>
    <t>Sheriff's Office</t>
  </si>
  <si>
    <t>FRANKLIN COUNTY</t>
  </si>
  <si>
    <t>Sheriff's Office</t>
  </si>
  <si>
    <t>Rocky Mount PD</t>
  </si>
  <si>
    <t>FREDERICK COUNTY</t>
  </si>
  <si>
    <t>Sheriff's Office</t>
  </si>
  <si>
    <t>Middletown PD</t>
  </si>
  <si>
    <t>Stephens City PD</t>
  </si>
  <si>
    <t>GILES COUNTY</t>
  </si>
  <si>
    <t>Sheriff's Office</t>
  </si>
  <si>
    <t>Glen Lyn PD</t>
  </si>
  <si>
    <t>Pearisburg PD</t>
  </si>
  <si>
    <t>Pembroke PD</t>
  </si>
  <si>
    <t>Rich Creek PD</t>
  </si>
  <si>
    <t>Narrows PD</t>
  </si>
  <si>
    <t>GLOUCESTER COUNTY</t>
  </si>
  <si>
    <t>Sheriff's Office</t>
  </si>
  <si>
    <t>GOOCHLAND COUNTY</t>
  </si>
  <si>
    <t>Sheriff's Office</t>
  </si>
  <si>
    <t>GRAYSON COUNTY</t>
  </si>
  <si>
    <t>Sheriff's Office</t>
  </si>
  <si>
    <t>Independence PD</t>
  </si>
  <si>
    <t>GREENE COUNTY</t>
  </si>
  <si>
    <t>Sheriff's Office</t>
  </si>
  <si>
    <t>GREENSVILLE COUNTY</t>
  </si>
  <si>
    <t>Sheriff's Office</t>
  </si>
  <si>
    <t>HALIFAX COUNTY</t>
  </si>
  <si>
    <t>Sheriff's Office</t>
  </si>
  <si>
    <t>Halifax PD</t>
  </si>
  <si>
    <t>South Boston PD</t>
  </si>
  <si>
    <t>HANOVER COUNTY</t>
  </si>
  <si>
    <t>Sheriff's Office</t>
  </si>
  <si>
    <t>Ashland PD</t>
  </si>
  <si>
    <t>HENRICO COUNTY</t>
  </si>
  <si>
    <t>Henrico County PD</t>
  </si>
  <si>
    <t>HENRY COUNTY</t>
  </si>
  <si>
    <t>Sheriff's Office</t>
  </si>
  <si>
    <t>HIGHLAND COUNTY</t>
  </si>
  <si>
    <t>Sheriff's Office</t>
  </si>
  <si>
    <t>ISLE OF WIGHT COUNTY</t>
  </si>
  <si>
    <t>Sheriff's Office</t>
  </si>
  <si>
    <t>Smithfield PD</t>
  </si>
  <si>
    <t>Windsor PD</t>
  </si>
  <si>
    <t>JAMES CITY COUNTY</t>
  </si>
  <si>
    <t>James City County PD</t>
  </si>
  <si>
    <t>KING &amp; QUEEN COUNTY</t>
  </si>
  <si>
    <t>Sheriff's Office</t>
  </si>
  <si>
    <t>KING GEORGE COUNTY</t>
  </si>
  <si>
    <t>Sheriff's Office</t>
  </si>
  <si>
    <t>KING WILLIAM COUNTY</t>
  </si>
  <si>
    <t>Sheriff's Office</t>
  </si>
  <si>
    <t>West Point PD</t>
  </si>
  <si>
    <t>LANCASTER COUNTY</t>
  </si>
  <si>
    <t>Sheriff's Office</t>
  </si>
  <si>
    <t>Kilmarnock PD</t>
  </si>
  <si>
    <t>White Stone PD</t>
  </si>
  <si>
    <t>LEE COUNTY</t>
  </si>
  <si>
    <t>Sheriff's Office</t>
  </si>
  <si>
    <t>Jonesville PD</t>
  </si>
  <si>
    <t>Pennington Gap PD</t>
  </si>
  <si>
    <t>LOUDOUN COUNTY</t>
  </si>
  <si>
    <t>Sheriff's Office</t>
  </si>
  <si>
    <t>Leesburg PD</t>
  </si>
  <si>
    <t>Middleburg PD</t>
  </si>
  <si>
    <t>Purcellville PD</t>
  </si>
  <si>
    <t>LOUISA COUNTY</t>
  </si>
  <si>
    <t>Sheriff's Office</t>
  </si>
  <si>
    <t>Louisa PD</t>
  </si>
  <si>
    <t>LUNENBURG COUNTY</t>
  </si>
  <si>
    <t>Sheriff's Office</t>
  </si>
  <si>
    <t>Kenbridge PD</t>
  </si>
  <si>
    <t>Victoria PD</t>
  </si>
  <si>
    <t>MADISON COUNTY</t>
  </si>
  <si>
    <t>Sheriff's Office</t>
  </si>
  <si>
    <t>MATHEWS COUNTY</t>
  </si>
  <si>
    <t>Sheriff's Office</t>
  </si>
  <si>
    <t>MECKLENBURG COUNTY</t>
  </si>
  <si>
    <t>Sheriff's Office</t>
  </si>
  <si>
    <t>Chase City PD</t>
  </si>
  <si>
    <t>Clarksville PD</t>
  </si>
  <si>
    <t>LaCrosse PD</t>
  </si>
  <si>
    <t>South Hill PD</t>
  </si>
  <si>
    <t>MIDDLESEX COUNTY</t>
  </si>
  <si>
    <t>Sheriff's Office</t>
  </si>
  <si>
    <t>MONTGOMERY COUNTY</t>
  </si>
  <si>
    <t>Sheriff's Office</t>
  </si>
  <si>
    <t>Blacksburg PD</t>
  </si>
  <si>
    <t>Christiansburg PD</t>
  </si>
  <si>
    <t>NELSON COUNTY</t>
  </si>
  <si>
    <t>Sheriff's Office</t>
  </si>
  <si>
    <t>NEW KENT COUNTY</t>
  </si>
  <si>
    <t>Sheriff's Office</t>
  </si>
  <si>
    <t>NORTHAMPTON CO.</t>
  </si>
  <si>
    <t>Sheriff's Office</t>
  </si>
  <si>
    <t>Cape Charles PD</t>
  </si>
  <si>
    <t>Exmore PD</t>
  </si>
  <si>
    <t>NORTHUMBERLAND CO.</t>
  </si>
  <si>
    <t>Sheriff's Office</t>
  </si>
  <si>
    <t>NOTTOWAY COUNTY</t>
  </si>
  <si>
    <t>Sheriff's Office</t>
  </si>
  <si>
    <t>Blackstone PD</t>
  </si>
  <si>
    <t>Crewe PD</t>
  </si>
  <si>
    <t>Burkeville PD</t>
  </si>
  <si>
    <t>ORANGE COUNTY</t>
  </si>
  <si>
    <t>Sheriff's Office</t>
  </si>
  <si>
    <t>Orange PD</t>
  </si>
  <si>
    <t>Gordonsville PD</t>
  </si>
  <si>
    <t>PAGE COUNTY</t>
  </si>
  <si>
    <t>Sheriff's Office</t>
  </si>
  <si>
    <t>Luray PD</t>
  </si>
  <si>
    <t>Shenandoah PD</t>
  </si>
  <si>
    <t>Stanley PD</t>
  </si>
  <si>
    <t>PATRICK COUNTY</t>
  </si>
  <si>
    <t>Sheriff's Office</t>
  </si>
  <si>
    <t>PITTSYLVANIA COUNTY</t>
  </si>
  <si>
    <t>Sheriff's Office</t>
  </si>
  <si>
    <t>Chatham PD</t>
  </si>
  <si>
    <t>Gretna PD</t>
  </si>
  <si>
    <t>Hurt PD</t>
  </si>
  <si>
    <t>POWHATAN COUNTY</t>
  </si>
  <si>
    <t>Sheriff's Office</t>
  </si>
  <si>
    <t>PRINCE EDWARD CO.</t>
  </si>
  <si>
    <t>Sheriff's Office</t>
  </si>
  <si>
    <t>Farmville PD</t>
  </si>
  <si>
    <t>PRINCE GEORGE CO.</t>
  </si>
  <si>
    <t>Prince George County PD</t>
  </si>
  <si>
    <t>PRINCE WILLIAM CO.</t>
  </si>
  <si>
    <t>Prince William County PD</t>
  </si>
  <si>
    <t>Quantico PD</t>
  </si>
  <si>
    <t>Haymarket PD</t>
  </si>
  <si>
    <t>Dumfries PD</t>
  </si>
  <si>
    <t>Occoquan PD</t>
  </si>
  <si>
    <t>PULASKI COUNTY</t>
  </si>
  <si>
    <t>Sheriff's Office</t>
  </si>
  <si>
    <t>Pulaski PD</t>
  </si>
  <si>
    <t>Dublin PD</t>
  </si>
  <si>
    <t>RAPPAHANNOCK CO.</t>
  </si>
  <si>
    <t>Sheriff's Office</t>
  </si>
  <si>
    <t>RICHMOND COUNTY</t>
  </si>
  <si>
    <t>Sheriff's Office</t>
  </si>
  <si>
    <t>Warsaw PD</t>
  </si>
  <si>
    <t>ROANOKE COUNTY</t>
  </si>
  <si>
    <t>Roanoke County PD</t>
  </si>
  <si>
    <t>Vinton PD</t>
  </si>
  <si>
    <t>ROCKBRIDGE COUNTY</t>
  </si>
  <si>
    <t>Sheriff's Office</t>
  </si>
  <si>
    <t>Glasgow PD</t>
  </si>
  <si>
    <t>ROCKINGHAM COUNTY</t>
  </si>
  <si>
    <t>Sheriff's Office</t>
  </si>
  <si>
    <t>Bridgewater PD</t>
  </si>
  <si>
    <t>Broadway PD</t>
  </si>
  <si>
    <t>Dayton PD</t>
  </si>
  <si>
    <t>Elkton PD</t>
  </si>
  <si>
    <t>Grottoes PD</t>
  </si>
  <si>
    <t>Timberville PD</t>
  </si>
  <si>
    <t>RUSSELL COUNTY</t>
  </si>
  <si>
    <t>Sheriff's Office</t>
  </si>
  <si>
    <t>Lebanon PD</t>
  </si>
  <si>
    <t>Honaker PD</t>
  </si>
  <si>
    <t>SCOTT COUNTY</t>
  </si>
  <si>
    <t> </t>
  </si>
  <si>
    <t>Sheriff's Office</t>
  </si>
  <si>
    <t>Gate City PD</t>
  </si>
  <si>
    <t>Weber City PD</t>
  </si>
  <si>
    <t>SHENANDOAH COUNTY</t>
  </si>
  <si>
    <t>Sheriff's Office</t>
  </si>
  <si>
    <t>Edinburg PD</t>
  </si>
  <si>
    <t>Mt. Jackson PD</t>
  </si>
  <si>
    <t>Woodstock PD</t>
  </si>
  <si>
    <t>Strasburg PD</t>
  </si>
  <si>
    <t>New Market PD</t>
  </si>
  <si>
    <t>SMYTH COUNTY</t>
  </si>
  <si>
    <t>Sheriff's Office</t>
  </si>
  <si>
    <t>Marion PD</t>
  </si>
  <si>
    <t>Saltville PD</t>
  </si>
  <si>
    <t>Chilhowie PD</t>
  </si>
  <si>
    <t>SOUTHAMPTON COUNTY</t>
  </si>
  <si>
    <t>Sheriff's Office</t>
  </si>
  <si>
    <t>Boykins PD</t>
  </si>
  <si>
    <t>SPOTSYLVANIA COUNTY</t>
  </si>
  <si>
    <t>Sheriff's Office</t>
  </si>
  <si>
    <t>STAFFORD COUNTY</t>
  </si>
  <si>
    <t>Sheriff's Office</t>
  </si>
  <si>
    <t>SURRY COUNTY</t>
  </si>
  <si>
    <t>Sheriff's Office</t>
  </si>
  <si>
    <t>SUSSEX COUNTY</t>
  </si>
  <si>
    <t>Sheriff's Office</t>
  </si>
  <si>
    <t>Waverly PD</t>
  </si>
  <si>
    <t>TAZEWELL COUNTY</t>
  </si>
  <si>
    <t>Sheriff's Office</t>
  </si>
  <si>
    <t>Bluefield PD</t>
  </si>
  <si>
    <t>Pocahontas PD</t>
  </si>
  <si>
    <t>Richlands PD</t>
  </si>
  <si>
    <t>Tazewell PD</t>
  </si>
  <si>
    <t>Cedar Bluff PD</t>
  </si>
  <si>
    <t>WARREN COUNTY</t>
  </si>
  <si>
    <t>Sheriff's Office</t>
  </si>
  <si>
    <t>Front Royal PD</t>
  </si>
  <si>
    <t>WASHINGTON COUNTY</t>
  </si>
  <si>
    <t>Sheriff's Office</t>
  </si>
  <si>
    <t>Abingdon PD</t>
  </si>
  <si>
    <t>Damascus PD</t>
  </si>
  <si>
    <t>Glade Springs PD</t>
  </si>
  <si>
    <t>WESTMORELAND CO.</t>
  </si>
  <si>
    <t>Sheriff's Office</t>
  </si>
  <si>
    <t>Colonial Beach PD</t>
  </si>
  <si>
    <t>WISE COUNTY</t>
  </si>
  <si>
    <t>Sheriff's Office</t>
  </si>
  <si>
    <t>Appalachia PD</t>
  </si>
  <si>
    <t>Big Stone Gap PD</t>
  </si>
  <si>
    <t>Coeburn PD</t>
  </si>
  <si>
    <t>Pound PD</t>
  </si>
  <si>
    <t>St. Paul PD</t>
  </si>
  <si>
    <t>Wise PD</t>
  </si>
  <si>
    <t>WYTHE COUNTY</t>
  </si>
  <si>
    <t>Sheriff's Office</t>
  </si>
  <si>
    <t>Wytheville PD</t>
  </si>
  <si>
    <t>Rural Retreat PD</t>
  </si>
  <si>
    <t>YORK COUNTY</t>
  </si>
  <si>
    <t>Sheriff's Office</t>
  </si>
  <si>
    <t>COUNTY TOTAL</t>
  </si>
  <si>
    <t>Agency</t>
  </si>
  <si>
    <t>Total Sworn Officers</t>
  </si>
  <si>
    <t>Officers Male</t>
  </si>
  <si>
    <t>Officers Female</t>
  </si>
  <si>
    <t>Total Civilian</t>
  </si>
  <si>
    <t>Cities</t>
  </si>
  <si>
    <t>Alexandria PD</t>
  </si>
  <si>
    <t>Bedford PD</t>
  </si>
  <si>
    <t>Bristol PD</t>
  </si>
  <si>
    <t>Buena Vista PD</t>
  </si>
  <si>
    <t>Charlottesville PD</t>
  </si>
  <si>
    <t>Chesapeake PD</t>
  </si>
  <si>
    <t>Clifton Forge PD</t>
  </si>
  <si>
    <t>Colonial Heights PD</t>
  </si>
  <si>
    <t>Covington PD</t>
  </si>
  <si>
    <t>Danville PD</t>
  </si>
  <si>
    <t>Emporia PD</t>
  </si>
  <si>
    <t>Fairfax PD</t>
  </si>
  <si>
    <t>Falls Church PD</t>
  </si>
  <si>
    <t>Franklin PD</t>
  </si>
  <si>
    <t>Fredericksburg PD</t>
  </si>
  <si>
    <t>Galax PD</t>
  </si>
  <si>
    <t>Hampton PD</t>
  </si>
  <si>
    <t>Harrisonburg PD</t>
  </si>
  <si>
    <t>Hopewell PD</t>
  </si>
  <si>
    <t>Lexington PD</t>
  </si>
  <si>
    <t>Lynchburg PD</t>
  </si>
  <si>
    <t>Manassas PD</t>
  </si>
  <si>
    <t>Manassas Park PD</t>
  </si>
  <si>
    <t>Martinsville PD</t>
  </si>
  <si>
    <t>Newport News PD</t>
  </si>
  <si>
    <t>Norfolk PD</t>
  </si>
  <si>
    <t>Norton PD</t>
  </si>
  <si>
    <t>Petersburg PD</t>
  </si>
  <si>
    <t>Poquoson PD</t>
  </si>
  <si>
    <t>Portsmouth PD</t>
  </si>
  <si>
    <t>Radford PD</t>
  </si>
  <si>
    <t>Richmond PD</t>
  </si>
  <si>
    <t>Roanoke PD</t>
  </si>
  <si>
    <t>Salem PD</t>
  </si>
  <si>
    <t>Staunton PD</t>
  </si>
  <si>
    <t>Suffolk PD</t>
  </si>
  <si>
    <t>Virginia Beach PD</t>
  </si>
  <si>
    <t>Waynesboro PD</t>
  </si>
  <si>
    <t>Williamsburg PD</t>
  </si>
  <si>
    <t>Winchester PD</t>
  </si>
  <si>
    <t>CITY TOTAL</t>
  </si>
  <si>
    <t>Agency</t>
  </si>
  <si>
    <t>Total Sworn Officers</t>
  </si>
  <si>
    <t>Officers Male</t>
  </si>
  <si>
    <t>Officers Female</t>
  </si>
  <si>
    <t>Total Civilian</t>
  </si>
  <si>
    <t>OTHER AGENCIES</t>
  </si>
  <si>
    <t>Alcoholic Bev. Control, Dept.</t>
  </si>
  <si>
    <t>Capitol Police, Division</t>
  </si>
  <si>
    <t>Central State Hospital</t>
  </si>
  <si>
    <t>Conservation &amp; Rec., Dept.</t>
  </si>
  <si>
    <t>Game &amp; Inland Fisheries, Dept</t>
  </si>
  <si>
    <t>Motor Vehicles, Dept.</t>
  </si>
  <si>
    <t>Virginia State Police, Dept.</t>
  </si>
  <si>
    <t>Metro. Wash.Airport Auth.</t>
  </si>
  <si>
    <t>Norfolk Airport Authority</t>
  </si>
  <si>
    <t>Richmond Int'l Airport</t>
  </si>
  <si>
    <t>Virginia Port Authority</t>
  </si>
  <si>
    <t>OTHER AGENCY TOTAL</t>
  </si>
  <si>
    <t>Agency</t>
  </si>
  <si>
    <t>Total Sworn Officers</t>
  </si>
  <si>
    <t>Officers Male</t>
  </si>
  <si>
    <t>Officers Female</t>
  </si>
  <si>
    <t>Total Civilian</t>
  </si>
  <si>
    <t>COLLEGE &amp; UNIVERSITY</t>
  </si>
  <si>
    <t>Christopher Newport U. PD</t>
  </si>
  <si>
    <t>Eastern VA Medical Sch. PD</t>
  </si>
  <si>
    <t>Emory &amp; Henry College PD</t>
  </si>
  <si>
    <t>Ferrum College PD</t>
  </si>
  <si>
    <t>George Mason Univ. PD</t>
  </si>
  <si>
    <t>Hampton University PD</t>
  </si>
  <si>
    <t>James Madison Univ. PD</t>
  </si>
  <si>
    <t>J Sargeant Reynolds C.C. PD</t>
  </si>
  <si>
    <t>Longwood University PD</t>
  </si>
  <si>
    <t>Lord Fairfax C.C. PD</t>
  </si>
  <si>
    <t>Norfolk State University PD</t>
  </si>
  <si>
    <t>Northern Virginia C.C. PD</t>
  </si>
  <si>
    <t>Old Dominion University PD</t>
  </si>
  <si>
    <t>Radford University PD</t>
  </si>
  <si>
    <t>Richard Bland College PD</t>
  </si>
  <si>
    <t>Thomas Nelson College PD</t>
  </si>
  <si>
    <t>U. of Mary Washington PD</t>
  </si>
  <si>
    <t>University of Richmond PD</t>
  </si>
  <si>
    <t>University of Virginia PD</t>
  </si>
  <si>
    <t>UVA's College at Wise PD</t>
  </si>
  <si>
    <t>Va. Commonwealth U. PD</t>
  </si>
  <si>
    <t>Va. Military Institute PD</t>
  </si>
  <si>
    <t>Virginia State University PD</t>
  </si>
  <si>
    <t>Virginia Tech University PD</t>
  </si>
  <si>
    <t>Virginia Western C.C. PD</t>
  </si>
  <si>
    <t>William &amp; Mary College PD</t>
  </si>
  <si>
    <t>COLLEGE AND UNIVERSITY TOTAL</t>
  </si>
  <si>
    <t>COUNTY TOTAL</t>
  </si>
  <si>
    <t>OTHER AGENCY TOTAL</t>
  </si>
  <si>
    <t>CITY TOTAL</t>
  </si>
  <si>
    <t>COLLEGE AND UNIVERSITY TOTAL</t>
  </si>
  <si>
    <t>STATE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</si>
</sst>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9.43"/>
    <col min="2" customWidth="1" max="2" width="36.57"/>
    <col min="4" customWidth="1" max="4" width="16.86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</row>
    <row r="2">
      <c t="s" s="1" r="A2">
        <v>5</v>
      </c>
      <c s="1" r="B2"/>
      <c s="1" r="C2"/>
      <c s="1" r="D2"/>
      <c s="1" r="E2"/>
    </row>
    <row r="3">
      <c t="s" s="2" r="A3">
        <v>6</v>
      </c>
    </row>
    <row r="4">
      <c t="s" s="2" r="A4">
        <v>7</v>
      </c>
      <c s="1" r="B4">
        <v>58.0</v>
      </c>
      <c s="1" r="C4">
        <v>51.0</v>
      </c>
      <c s="1" r="D4">
        <v>7.0</v>
      </c>
      <c s="1" r="E4">
        <v>11.0</v>
      </c>
    </row>
    <row r="5">
      <c t="s" s="2" r="A5">
        <v>8</v>
      </c>
      <c s="1" r="B5">
        <v>10.0</v>
      </c>
      <c s="1" r="C5">
        <v>9.0</v>
      </c>
      <c s="1" r="D5">
        <v>1.0</v>
      </c>
      <c s="1" r="E5">
        <v>4.0</v>
      </c>
    </row>
    <row r="6">
      <c t="s" s="2" r="A6">
        <v>9</v>
      </c>
      <c s="1" r="B6">
        <v>5.0</v>
      </c>
      <c s="1" r="C6">
        <v>4.0</v>
      </c>
      <c s="1" r="D6">
        <v>1.0</v>
      </c>
      <c s="1" r="E6">
        <v>0.0</v>
      </c>
    </row>
    <row r="7">
      <c t="s" s="2" r="A7">
        <v>10</v>
      </c>
      <c s="1" r="B7">
        <v>3.0</v>
      </c>
      <c s="1" r="C7">
        <v>3.0</v>
      </c>
      <c s="1" r="D7">
        <v>0.0</v>
      </c>
      <c s="1" r="E7">
        <v>0.0</v>
      </c>
    </row>
    <row r="8">
      <c t="s" s="2" r="A8">
        <v>11</v>
      </c>
      <c s="1" r="B8">
        <v>3.0</v>
      </c>
      <c s="1" r="C8">
        <v>3.0</v>
      </c>
      <c s="1" r="D8">
        <v>0.0</v>
      </c>
      <c s="1" r="E8">
        <v>0.0</v>
      </c>
    </row>
    <row r="9">
      <c t="s" s="2" r="A9">
        <v>12</v>
      </c>
      <c s="1" r="B9">
        <v>1.0</v>
      </c>
      <c s="1" r="C9">
        <v>1.0</v>
      </c>
      <c s="1" r="D9">
        <v>0.0</v>
      </c>
      <c s="1" r="E9">
        <v>0.0</v>
      </c>
    </row>
    <row r="10">
      <c t="s" s="2" r="A10">
        <v>13</v>
      </c>
      <c s="1" r="B10"/>
      <c s="1" r="C10"/>
      <c s="1" r="D10"/>
      <c s="1" r="E10"/>
    </row>
    <row r="11">
      <c t="s" s="2" r="A11">
        <v>14</v>
      </c>
      <c s="1" r="B11">
        <v>121.0</v>
      </c>
      <c s="1" r="C11">
        <v>108.0</v>
      </c>
      <c s="1" r="D11">
        <v>13.0</v>
      </c>
      <c s="1" r="E11">
        <v>28.0</v>
      </c>
    </row>
    <row r="12">
      <c t="s" s="2" r="A12">
        <v>15</v>
      </c>
      <c s="1" r="B12"/>
      <c s="1" r="C12"/>
      <c s="1" r="D12"/>
      <c s="1" r="E12"/>
    </row>
    <row r="13">
      <c t="s" s="2" r="A13">
        <v>16</v>
      </c>
      <c s="1" r="B13">
        <v>43.0</v>
      </c>
      <c s="1" r="C13">
        <v>37.0</v>
      </c>
      <c s="1" r="D13">
        <v>6.0</v>
      </c>
      <c s="1" r="E13">
        <v>19.0</v>
      </c>
    </row>
    <row r="14">
      <c t="s" s="2" r="A14">
        <v>17</v>
      </c>
      <c s="1" r="B14"/>
      <c s="1" r="C14"/>
      <c s="1" r="D14"/>
      <c s="1" r="E14"/>
    </row>
    <row r="15">
      <c t="s" s="2" r="A15">
        <v>18</v>
      </c>
      <c s="1" r="B15">
        <v>17.0</v>
      </c>
      <c s="1" r="C15">
        <v>17.0</v>
      </c>
      <c s="1" r="D15">
        <v>0.0</v>
      </c>
      <c s="1" r="E15">
        <v>10.0</v>
      </c>
    </row>
    <row r="16">
      <c t="s" s="2" r="A16">
        <v>19</v>
      </c>
      <c s="1" r="B16"/>
      <c s="1" r="C16"/>
      <c s="1" r="D16"/>
      <c s="1" r="E16"/>
    </row>
    <row r="17">
      <c t="s" s="2" r="A17">
        <v>20</v>
      </c>
      <c s="1" r="B17">
        <v>46.0</v>
      </c>
      <c s="1" r="C17">
        <v>41.0</v>
      </c>
      <c s="1" r="D17">
        <v>5.0</v>
      </c>
      <c s="1" r="E17">
        <v>4.0</v>
      </c>
    </row>
    <row r="18">
      <c t="s" s="2" r="A18">
        <v>21</v>
      </c>
      <c s="1" r="B18">
        <v>5.0</v>
      </c>
      <c s="1" r="C18">
        <v>5.0</v>
      </c>
      <c s="1" r="D18">
        <v>0.0</v>
      </c>
      <c s="1" r="E18">
        <v>0.0</v>
      </c>
    </row>
    <row r="19">
      <c t="s" s="2" r="A19">
        <v>22</v>
      </c>
      <c s="1" r="B19"/>
      <c s="1" r="C19"/>
      <c s="1" r="D19"/>
      <c s="1" r="E19"/>
    </row>
    <row r="20">
      <c t="s" s="2" r="A20">
        <v>23</v>
      </c>
      <c s="1" r="B20">
        <v>21.0</v>
      </c>
      <c s="1" r="C20">
        <v>19.0</v>
      </c>
      <c s="1" r="D20">
        <v>2.0</v>
      </c>
      <c s="1" r="E20">
        <v>1.0</v>
      </c>
    </row>
    <row r="21">
      <c t="s" s="2" r="A21">
        <v>24</v>
      </c>
      <c s="1" r="B21"/>
      <c s="1" r="C21"/>
      <c s="1" r="D21"/>
      <c s="1" r="E21"/>
    </row>
    <row r="22">
      <c t="s" s="2" r="A22">
        <v>25</v>
      </c>
      <c s="1" r="B22">
        <v>352.0</v>
      </c>
      <c s="1" r="C22">
        <v>293.0</v>
      </c>
      <c s="1" r="D22">
        <v>59.0</v>
      </c>
      <c s="1" r="E22">
        <v>68.0</v>
      </c>
    </row>
    <row r="23">
      <c t="s" s="2" r="A23">
        <v>26</v>
      </c>
      <c s="1" r="B23"/>
      <c s="1" r="C23"/>
      <c s="1" r="D23"/>
      <c s="1" r="E23"/>
    </row>
    <row r="24">
      <c t="s" s="2" r="A24">
        <v>27</v>
      </c>
      <c s="1" r="B24">
        <v>66.0</v>
      </c>
      <c s="1" r="C24">
        <v>61.0</v>
      </c>
      <c s="1" r="D24">
        <v>5.0</v>
      </c>
      <c s="1" r="E24">
        <v>11.0</v>
      </c>
    </row>
    <row r="25">
      <c t="s" s="2" r="A25">
        <v>28</v>
      </c>
      <c s="1" r="B25"/>
      <c s="1" r="C25"/>
      <c s="1" r="D25"/>
      <c s="1" r="E25"/>
    </row>
    <row r="26">
      <c t="s" s="2" r="A26">
        <v>29</v>
      </c>
      <c s="1" r="B26">
        <v>12.0</v>
      </c>
      <c s="1" r="C26">
        <v>12.0</v>
      </c>
      <c s="1" r="D26">
        <v>0.0</v>
      </c>
      <c s="1" r="E26">
        <v>0.0</v>
      </c>
    </row>
    <row r="27">
      <c t="s" s="2" r="A27">
        <v>30</v>
      </c>
      <c s="1" r="B27"/>
      <c s="1" r="C27"/>
      <c s="1" r="D27"/>
      <c s="1" r="E27"/>
    </row>
    <row r="28">
      <c t="s" s="2" r="A28">
        <v>31</v>
      </c>
      <c s="1" r="B28">
        <v>83.0</v>
      </c>
      <c s="1" r="C28">
        <v>77.0</v>
      </c>
      <c s="1" r="D28">
        <v>6.0</v>
      </c>
      <c s="1" r="E28">
        <v>8.0</v>
      </c>
    </row>
    <row r="29">
      <c t="s" s="2" r="A29">
        <v>32</v>
      </c>
      <c s="1" r="B29"/>
      <c s="1" r="C29"/>
      <c s="1" r="D29"/>
      <c s="1" r="E29"/>
    </row>
    <row r="30">
      <c t="s" s="2" r="A30">
        <v>33</v>
      </c>
      <c s="1" r="B30">
        <v>10.0</v>
      </c>
      <c s="1" r="C30">
        <v>10.0</v>
      </c>
      <c s="1" r="D30">
        <v>0.0</v>
      </c>
      <c s="1" r="E30">
        <v>6.0</v>
      </c>
    </row>
    <row r="31">
      <c t="s" s="2" r="A31">
        <v>34</v>
      </c>
      <c s="1" r="B31"/>
      <c s="1" r="C31"/>
      <c s="1" r="D31"/>
      <c s="1" r="E31"/>
    </row>
    <row r="32">
      <c t="s" s="2" r="A32">
        <v>35</v>
      </c>
      <c s="1" r="B32">
        <v>93.0</v>
      </c>
      <c s="1" r="C32">
        <v>80.0</v>
      </c>
      <c s="1" r="D32">
        <v>13.0</v>
      </c>
      <c s="1" r="E32">
        <v>21.0</v>
      </c>
    </row>
    <row r="33">
      <c t="s" s="2" r="A33">
        <v>36</v>
      </c>
      <c s="1" r="B33"/>
      <c s="1" r="C33"/>
      <c s="1" r="D33"/>
      <c s="1" r="E33"/>
    </row>
    <row r="34">
      <c t="s" s="2" r="A34">
        <v>37</v>
      </c>
      <c s="1" r="B34">
        <v>25.0</v>
      </c>
      <c s="1" r="C34">
        <v>23.0</v>
      </c>
      <c s="1" r="D34">
        <v>2.0</v>
      </c>
      <c s="1" r="E34">
        <v>13.0</v>
      </c>
    </row>
    <row r="35">
      <c t="s" s="2" r="A35">
        <v>38</v>
      </c>
      <c s="1" r="B35">
        <v>6.0</v>
      </c>
      <c s="1" r="C35">
        <v>6.0</v>
      </c>
      <c s="1" r="D35">
        <v>0.0</v>
      </c>
      <c s="1" r="E35">
        <v>0.0</v>
      </c>
    </row>
    <row r="36">
      <c t="s" s="2" r="A36">
        <v>39</v>
      </c>
      <c s="1" r="B36"/>
      <c s="1" r="C36"/>
      <c s="1" r="D36"/>
      <c s="1" r="E36"/>
    </row>
    <row r="37">
      <c t="s" s="2" r="A37">
        <v>40</v>
      </c>
      <c s="1" r="B37">
        <v>34.0</v>
      </c>
      <c s="1" r="C37">
        <v>30.0</v>
      </c>
      <c s="1" r="D37">
        <v>4.0</v>
      </c>
      <c s="1" r="E37">
        <v>13.0</v>
      </c>
    </row>
    <row r="38">
      <c t="s" s="2" r="A38">
        <v>41</v>
      </c>
      <c s="1" r="B38">
        <v>6.0</v>
      </c>
      <c s="1" r="C38">
        <v>6.0</v>
      </c>
      <c s="1" r="D38">
        <v>0.0</v>
      </c>
      <c s="1" r="E38">
        <v>0.0</v>
      </c>
    </row>
    <row r="39">
      <c t="s" s="2" r="A39">
        <v>42</v>
      </c>
      <c s="1" r="B39"/>
      <c s="1" r="C39"/>
      <c s="1" r="D39"/>
      <c s="1" r="E39"/>
    </row>
    <row r="40">
      <c t="s" s="2" r="A40">
        <v>43</v>
      </c>
      <c s="1" r="B40">
        <v>17.0</v>
      </c>
      <c s="1" r="C40">
        <v>17.0</v>
      </c>
      <c s="1" r="D40">
        <v>0.0</v>
      </c>
      <c s="1" r="E40">
        <v>7.0</v>
      </c>
    </row>
    <row r="41">
      <c t="s" s="2" r="A41">
        <v>44</v>
      </c>
      <c s="1" r="B41"/>
      <c s="1" r="C41"/>
      <c s="1" r="D41"/>
      <c s="1" r="E41"/>
    </row>
    <row r="42">
      <c t="s" s="2" r="A42">
        <v>45</v>
      </c>
      <c s="1" r="B42">
        <v>59.0</v>
      </c>
      <c s="1" r="C42">
        <v>55.0</v>
      </c>
      <c s="1" r="D42">
        <v>4.0</v>
      </c>
      <c s="1" r="E42">
        <v>9.0</v>
      </c>
    </row>
    <row r="43">
      <c t="s" s="2" r="A43">
        <v>46</v>
      </c>
      <c s="1" r="B43">
        <v>12.0</v>
      </c>
      <c s="1" r="C43">
        <v>12.0</v>
      </c>
      <c s="1" r="D43">
        <v>0.0</v>
      </c>
      <c s="1" r="E43">
        <v>1.0</v>
      </c>
    </row>
    <row r="44">
      <c t="s" s="2" r="A44">
        <v>47</v>
      </c>
      <c s="1" r="B44">
        <v>1.0</v>
      </c>
      <c s="1" r="C44">
        <v>1.0</v>
      </c>
      <c s="1" r="D44">
        <v>0.0</v>
      </c>
      <c s="1" r="E44">
        <v>0.0</v>
      </c>
    </row>
    <row r="45">
      <c t="s" s="2" r="A45">
        <v>48</v>
      </c>
      <c s="1" r="B45"/>
      <c s="1" r="C45"/>
      <c s="1" r="D45"/>
      <c s="1" r="E45"/>
    </row>
    <row r="46">
      <c t="s" s="2" r="A46">
        <v>49</v>
      </c>
      <c s="1" r="B46">
        <v>50.0</v>
      </c>
      <c s="1" r="C46">
        <v>42.0</v>
      </c>
      <c s="1" r="D46">
        <v>8.0</v>
      </c>
      <c s="1" r="E46">
        <v>21.0</v>
      </c>
    </row>
    <row r="47">
      <c t="s" s="2" r="A47">
        <v>50</v>
      </c>
    </row>
    <row r="48">
      <c t="s" s="2" r="A48">
        <v>51</v>
      </c>
      <c s="1" r="B48"/>
      <c s="1" r="C48"/>
      <c s="1" r="D48"/>
      <c s="1" r="E48"/>
    </row>
    <row r="49">
      <c t="s" s="2" r="A49">
        <v>52</v>
      </c>
      <c s="1" r="B49">
        <v>35.0</v>
      </c>
      <c s="1" r="C49">
        <v>33.0</v>
      </c>
      <c s="1" r="D49">
        <v>2.0</v>
      </c>
      <c s="1" r="E49">
        <v>6.0</v>
      </c>
    </row>
    <row r="50">
      <c t="s" s="2" r="A50">
        <v>53</v>
      </c>
      <c s="1" r="B50">
        <v>13.0</v>
      </c>
      <c s="1" r="C50">
        <v>13.0</v>
      </c>
      <c s="1" r="D50">
        <v>0.0</v>
      </c>
      <c s="1" r="E50">
        <v>1.0</v>
      </c>
    </row>
    <row r="51">
      <c t="s" s="2" r="A51">
        <v>54</v>
      </c>
      <c s="1" r="B51"/>
      <c s="1" r="C51"/>
      <c s="1" r="D51"/>
      <c s="1" r="E51"/>
    </row>
    <row r="52">
      <c t="s" s="2" r="A52">
        <v>55</v>
      </c>
      <c s="1" r="B52">
        <v>11.0</v>
      </c>
      <c s="1" r="C52">
        <v>10.0</v>
      </c>
      <c s="1" r="D52">
        <v>1.0</v>
      </c>
      <c s="1" r="E52">
        <v>7.0</v>
      </c>
    </row>
    <row r="53">
      <c t="s" s="2" r="A53">
        <v>56</v>
      </c>
      <c s="1" r="B53"/>
      <c s="1" r="C53"/>
      <c s="1" r="D53"/>
      <c s="1" r="E53"/>
    </row>
    <row r="54">
      <c t="s" s="2" r="A54">
        <v>57</v>
      </c>
      <c s="1" r="B54">
        <v>33.0</v>
      </c>
      <c s="1" r="C54">
        <v>26.0</v>
      </c>
      <c s="1" r="D54">
        <v>7.0</v>
      </c>
      <c s="1" r="E54">
        <v>2.0</v>
      </c>
    </row>
    <row r="55">
      <c t="s" s="2" r="A55">
        <v>58</v>
      </c>
      <c s="1" r="B55"/>
      <c s="1" r="C55"/>
      <c s="1" r="D55"/>
      <c s="1" r="E55"/>
    </row>
    <row r="56">
      <c t="s" s="2" r="A56">
        <v>59</v>
      </c>
      <c s="1" r="B56">
        <v>485.0</v>
      </c>
      <c s="1" r="C56">
        <v>438.0</v>
      </c>
      <c s="1" r="D56">
        <v>47.0</v>
      </c>
      <c s="1" r="E56">
        <v>104.0</v>
      </c>
    </row>
    <row r="57">
      <c t="s" s="2" r="A57">
        <v>60</v>
      </c>
      <c s="1" r="B57"/>
      <c s="1" r="C57"/>
      <c s="1" r="D57"/>
      <c s="1" r="E57"/>
    </row>
    <row r="58">
      <c t="s" s="2" r="A58">
        <v>61</v>
      </c>
      <c s="1" r="B58">
        <v>16.0</v>
      </c>
      <c s="1" r="C58">
        <v>15.0</v>
      </c>
      <c s="1" r="D58">
        <v>1.0</v>
      </c>
      <c s="1" r="E58">
        <v>12.0</v>
      </c>
    </row>
    <row r="59">
      <c t="s" s="2" r="A59">
        <v>62</v>
      </c>
      <c s="1" r="B59">
        <v>9.0</v>
      </c>
      <c s="1" r="C59">
        <v>9.0</v>
      </c>
      <c s="1" r="D59">
        <v>0.0</v>
      </c>
      <c s="1" r="E59">
        <v>1.0</v>
      </c>
    </row>
    <row r="60">
      <c t="s" s="2" r="A60">
        <v>63</v>
      </c>
      <c s="1" r="B60"/>
      <c s="1" r="C60"/>
      <c s="1" r="D60"/>
      <c s="1" r="E60"/>
    </row>
    <row r="61">
      <c t="s" s="2" r="A61">
        <v>64</v>
      </c>
      <c s="1" r="B61">
        <v>9.0</v>
      </c>
      <c s="1" r="C61">
        <v>9.0</v>
      </c>
      <c s="1" r="D61">
        <v>0.0</v>
      </c>
      <c s="1" r="E61">
        <v>5.0</v>
      </c>
    </row>
    <row r="62">
      <c t="s" s="2" r="A62">
        <v>65</v>
      </c>
      <c s="1" r="B62"/>
      <c s="1" r="C62"/>
      <c s="1" r="D62"/>
      <c s="1" r="E62"/>
    </row>
    <row r="63">
      <c t="s" s="2" r="A63">
        <v>66</v>
      </c>
      <c s="1" r="B63">
        <v>83.0</v>
      </c>
      <c s="1" r="C63">
        <v>71.0</v>
      </c>
      <c s="1" r="D63">
        <v>12.0</v>
      </c>
      <c s="1" r="E63">
        <v>16.0</v>
      </c>
    </row>
    <row r="64">
      <c t="s" s="2" r="A64">
        <v>67</v>
      </c>
      <c s="1" r="B64">
        <v>42.0</v>
      </c>
      <c s="1" r="C64">
        <v>37.0</v>
      </c>
      <c s="1" r="D64">
        <v>5.0</v>
      </c>
      <c s="1" r="E64">
        <v>8.0</v>
      </c>
    </row>
    <row r="65">
      <c t="s" s="2" r="A65">
        <v>68</v>
      </c>
      <c s="1" r="B65"/>
      <c s="1" r="C65"/>
      <c s="1" r="D65"/>
      <c s="1" r="E65"/>
    </row>
    <row r="66">
      <c t="s" s="2" r="A66">
        <v>69</v>
      </c>
      <c s="1" r="B66">
        <v>16.0</v>
      </c>
      <c s="1" r="C66">
        <v>14.0</v>
      </c>
      <c s="1" r="D66">
        <v>2.0</v>
      </c>
      <c s="1" r="E66">
        <v>6.0</v>
      </c>
    </row>
    <row r="67">
      <c t="s" s="2" r="A67">
        <v>70</v>
      </c>
      <c s="1" r="B67"/>
      <c s="1" r="C67"/>
      <c s="1" r="D67"/>
      <c s="1" r="E67"/>
    </row>
    <row r="68">
      <c t="s" s="2" r="A68">
        <v>71</v>
      </c>
      <c s="1" r="B68">
        <v>20.0</v>
      </c>
      <c s="1" r="C68">
        <v>19.0</v>
      </c>
      <c s="1" r="D68">
        <v>1.0</v>
      </c>
      <c s="1" r="E68">
        <v>10.0</v>
      </c>
    </row>
    <row r="69">
      <c t="s" s="2" r="A69">
        <v>72</v>
      </c>
      <c s="1" r="B69">
        <v>4.0</v>
      </c>
      <c s="1" r="C69">
        <v>4.0</v>
      </c>
      <c s="1" r="D69">
        <v>0.0</v>
      </c>
      <c s="1" r="E69">
        <v>0.0</v>
      </c>
    </row>
    <row r="70">
      <c t="s" s="2" r="A70">
        <v>73</v>
      </c>
      <c s="1" r="B70">
        <v>2.0</v>
      </c>
      <c s="1" r="C70">
        <v>2.0</v>
      </c>
      <c s="1" r="D70">
        <v>0.0</v>
      </c>
      <c s="1" r="E70">
        <v>0.0</v>
      </c>
    </row>
    <row r="71">
      <c t="s" s="2" r="A71">
        <v>74</v>
      </c>
      <c s="1" r="B71"/>
      <c s="1" r="C71"/>
      <c s="1" r="D71"/>
      <c s="1" r="E71"/>
    </row>
    <row r="72">
      <c t="s" s="2" r="A72">
        <v>75</v>
      </c>
      <c s="1" r="B72">
        <v>38.0</v>
      </c>
      <c s="1" r="C72">
        <v>36.0</v>
      </c>
      <c s="1" r="D72">
        <v>2.0</v>
      </c>
      <c s="1" r="E72">
        <v>3.0</v>
      </c>
    </row>
    <row r="73">
      <c t="s" s="2" r="A73">
        <v>76</v>
      </c>
      <c s="1" r="B73"/>
      <c s="1" r="C73"/>
      <c s="1" r="D73"/>
      <c s="1" r="E73"/>
    </row>
    <row r="74">
      <c t="s" s="2" r="A74">
        <v>77</v>
      </c>
      <c s="1" r="B74">
        <v>13.0</v>
      </c>
      <c s="1" r="C74">
        <v>11.0</v>
      </c>
      <c s="1" r="D74">
        <v>2.0</v>
      </c>
      <c s="1" r="E74">
        <v>6.0</v>
      </c>
    </row>
    <row r="75">
      <c t="s" s="2" r="A75">
        <v>78</v>
      </c>
      <c s="1" r="B75">
        <v>10.0</v>
      </c>
      <c s="1" r="C75">
        <v>10.0</v>
      </c>
      <c s="1" r="D75">
        <v>0.0</v>
      </c>
      <c s="1" r="E75">
        <v>1.0</v>
      </c>
    </row>
    <row r="76">
      <c t="s" s="2" r="A76">
        <v>79</v>
      </c>
      <c s="1" r="B76"/>
      <c s="1" r="C76"/>
      <c s="1" r="D76"/>
      <c s="1" r="E76"/>
    </row>
    <row r="77">
      <c t="s" s="2" r="A77">
        <v>80</v>
      </c>
      <c s="1" r="B77">
        <v>1327.0</v>
      </c>
      <c s="1" r="C77">
        <v>1157.0</v>
      </c>
      <c s="1" r="D77">
        <v>170.0</v>
      </c>
      <c s="1" r="E77">
        <v>271.0</v>
      </c>
    </row>
    <row r="78">
      <c t="s" s="2" r="A78">
        <v>81</v>
      </c>
      <c s="1" r="B78">
        <v>55.0</v>
      </c>
      <c s="1" r="C78">
        <v>50.0</v>
      </c>
      <c s="1" r="D78">
        <v>5.0</v>
      </c>
      <c s="1" r="E78">
        <v>15.0</v>
      </c>
    </row>
    <row r="79">
      <c t="s" s="2" r="A79">
        <v>82</v>
      </c>
      <c s="1" r="B79">
        <v>40.0</v>
      </c>
      <c s="1" r="C79">
        <v>35.0</v>
      </c>
      <c s="1" r="D79">
        <v>5.0</v>
      </c>
      <c s="1" r="E79">
        <v>11.0</v>
      </c>
    </row>
    <row r="80">
      <c t="s" s="2" r="A80">
        <v>83</v>
      </c>
      <c s="1" r="B80"/>
      <c s="1" r="C80"/>
      <c s="1" r="D80"/>
      <c s="1" r="E80"/>
    </row>
    <row r="81">
      <c t="s" s="2" r="A81">
        <v>84</v>
      </c>
      <c s="1" r="B81">
        <v>119.0</v>
      </c>
      <c s="1" r="C81">
        <v>111.0</v>
      </c>
      <c s="1" r="D81">
        <v>8.0</v>
      </c>
      <c s="1" r="E81">
        <v>42.0</v>
      </c>
    </row>
    <row r="82">
      <c t="s" s="2" r="A82">
        <v>85</v>
      </c>
      <c s="1" r="B82">
        <v>1.0</v>
      </c>
      <c s="1" r="C82">
        <v>1.0</v>
      </c>
      <c s="1" r="D82">
        <v>0.0</v>
      </c>
      <c s="1" r="E82">
        <v>0.0</v>
      </c>
    </row>
    <row r="83">
      <c t="s" s="2" r="A83">
        <v>86</v>
      </c>
      <c s="1" r="B83">
        <v>20.0</v>
      </c>
      <c s="1" r="C83">
        <v>18.0</v>
      </c>
      <c s="1" r="D83">
        <v>2.0</v>
      </c>
      <c s="1" r="E83">
        <v>2.0</v>
      </c>
    </row>
    <row r="84">
      <c t="s" s="2" r="A84">
        <v>87</v>
      </c>
      <c s="1" r="B84"/>
      <c s="1" r="C84"/>
      <c s="1" r="D84"/>
      <c s="1" r="E84"/>
    </row>
    <row r="85">
      <c t="s" s="2" r="A85">
        <v>88</v>
      </c>
      <c s="1" r="B85">
        <v>19.0</v>
      </c>
      <c s="1" r="C85">
        <v>17.0</v>
      </c>
      <c s="1" r="D85">
        <v>2.0</v>
      </c>
      <c s="1" r="E85">
        <v>10.0</v>
      </c>
    </row>
    <row r="86">
      <c t="s" s="2" r="A86">
        <v>89</v>
      </c>
      <c s="1" r="B86"/>
      <c s="1" r="C86"/>
      <c s="1" r="D86"/>
      <c s="1" r="E86"/>
    </row>
    <row r="87">
      <c t="s" s="2" r="A87">
        <v>90</v>
      </c>
      <c s="1" r="B87">
        <v>30.0</v>
      </c>
      <c s="1" r="C87">
        <v>25.0</v>
      </c>
      <c s="1" r="D87">
        <v>5.0</v>
      </c>
      <c s="1" r="E87">
        <v>13.0</v>
      </c>
    </row>
    <row r="88">
      <c t="s" s="2" r="A88">
        <v>91</v>
      </c>
      <c s="1" r="B88"/>
      <c s="1" r="C88"/>
      <c s="1" r="D88"/>
      <c s="1" r="E88"/>
    </row>
    <row r="89">
      <c t="s" s="2" r="A89">
        <v>92</v>
      </c>
      <c s="1" r="B89">
        <v>70.0</v>
      </c>
      <c s="1" r="C89">
        <v>62.0</v>
      </c>
      <c s="1" r="D89">
        <v>8.0</v>
      </c>
      <c s="1" r="E89">
        <v>7.0</v>
      </c>
    </row>
    <row r="90">
      <c t="s" s="2" r="A90">
        <v>93</v>
      </c>
      <c s="1" r="B90">
        <v>20.0</v>
      </c>
      <c s="1" r="C90">
        <v>19.0</v>
      </c>
      <c s="1" r="D90">
        <v>1.0</v>
      </c>
      <c s="1" r="E90">
        <v>2.0</v>
      </c>
    </row>
    <row r="91">
      <c t="s" s="2" r="A91">
        <v>94</v>
      </c>
      <c s="1" r="B91"/>
      <c s="1" r="C91"/>
      <c s="1" r="D91"/>
      <c s="1" r="E91"/>
    </row>
    <row r="92">
      <c t="s" s="2" r="A92">
        <v>95</v>
      </c>
      <c s="1" r="B92">
        <v>111.0</v>
      </c>
      <c s="1" r="C92">
        <v>100.0</v>
      </c>
      <c s="1" r="D92">
        <v>11.0</v>
      </c>
      <c s="1" r="E92">
        <v>15.0</v>
      </c>
    </row>
    <row r="93">
      <c t="s" s="2" r="A93">
        <v>96</v>
      </c>
      <c s="1" r="B93">
        <v>2.0</v>
      </c>
      <c s="1" r="C93">
        <v>2.0</v>
      </c>
      <c s="1" r="D93">
        <v>0.0</v>
      </c>
      <c s="1" r="E93">
        <v>0.0</v>
      </c>
    </row>
    <row r="94">
      <c t="s" s="2" r="A94">
        <v>97</v>
      </c>
      <c s="1" r="B94">
        <v>4.0</v>
      </c>
      <c s="1" r="C94">
        <v>4.0</v>
      </c>
      <c s="1" r="D94">
        <v>0.0</v>
      </c>
      <c s="1" r="E94">
        <v>0.0</v>
      </c>
    </row>
    <row r="95">
      <c t="s" s="2" r="A95">
        <v>98</v>
      </c>
      <c s="1" r="B95"/>
      <c s="1" r="C95"/>
      <c s="1" r="D95"/>
      <c s="1" r="E95"/>
    </row>
    <row r="96">
      <c t="s" s="2" r="A96">
        <v>99</v>
      </c>
      <c s="1" r="B96">
        <v>28.0</v>
      </c>
      <c s="1" r="C96">
        <v>27.0</v>
      </c>
      <c s="1" r="D96">
        <v>1.0</v>
      </c>
      <c s="1" r="E96">
        <v>11.0</v>
      </c>
    </row>
    <row r="97">
      <c t="s" s="2" r="A97">
        <v>100</v>
      </c>
      <c s="1" r="B97">
        <v>1.0</v>
      </c>
      <c s="1" r="C97">
        <v>1.0</v>
      </c>
      <c s="1" r="D97">
        <v>0.0</v>
      </c>
      <c s="1" r="E97">
        <v>0.0</v>
      </c>
    </row>
    <row r="98">
      <c t="s" s="2" r="A98">
        <v>101</v>
      </c>
      <c s="1" r="B98">
        <v>7.0</v>
      </c>
      <c s="1" r="C98">
        <v>7.0</v>
      </c>
      <c s="1" r="D98">
        <v>0.0</v>
      </c>
      <c s="1" r="E98">
        <v>0.0</v>
      </c>
    </row>
    <row r="99">
      <c t="s" s="2" r="A99">
        <v>102</v>
      </c>
      <c s="1" r="B99">
        <v>2.0</v>
      </c>
      <c s="1" r="C99">
        <v>2.0</v>
      </c>
      <c s="1" r="D99">
        <v>0.0</v>
      </c>
      <c s="1" r="E99">
        <v>0.0</v>
      </c>
    </row>
    <row r="100">
      <c t="s" s="2" r="A100">
        <v>103</v>
      </c>
      <c s="1" r="B100">
        <v>1.0</v>
      </c>
      <c s="1" r="C100">
        <v>1.0</v>
      </c>
      <c s="1" r="D100">
        <v>0.0</v>
      </c>
      <c s="1" r="E100">
        <v>0.0</v>
      </c>
    </row>
    <row r="101">
      <c t="s" s="2" r="A101">
        <v>104</v>
      </c>
      <c s="1" r="B101">
        <v>5.0</v>
      </c>
      <c s="1" r="C101">
        <v>5.0</v>
      </c>
      <c s="1" r="D101">
        <v>0.0</v>
      </c>
      <c s="1" r="E101">
        <v>0.0</v>
      </c>
    </row>
    <row r="102">
      <c t="s" s="2" r="A102">
        <v>105</v>
      </c>
      <c s="1" r="B102"/>
      <c s="1" r="C102"/>
      <c s="1" r="D102"/>
      <c s="1" r="E102"/>
    </row>
    <row r="103">
      <c t="s" s="2" r="A103">
        <v>106</v>
      </c>
      <c s="1" r="B103">
        <v>80.0</v>
      </c>
      <c s="1" r="C103">
        <v>70.0</v>
      </c>
      <c s="1" r="D103">
        <v>10.0</v>
      </c>
      <c s="1" r="E103">
        <v>16.0</v>
      </c>
    </row>
    <row r="104">
      <c t="s" s="2" r="A104">
        <v>107</v>
      </c>
      <c s="1" r="B104"/>
      <c s="1" r="C104"/>
      <c s="1" r="D104"/>
      <c s="1" r="E104"/>
    </row>
    <row r="105">
      <c t="s" s="2" r="A105">
        <v>108</v>
      </c>
      <c s="1" r="B105">
        <v>31.0</v>
      </c>
      <c s="1" r="C105">
        <v>28.0</v>
      </c>
      <c s="1" r="D105">
        <v>3.0</v>
      </c>
      <c s="1" r="E105">
        <v>10.0</v>
      </c>
    </row>
    <row r="106">
      <c t="s" s="2" r="A106">
        <v>109</v>
      </c>
      <c s="1" r="B106"/>
      <c s="1" r="C106"/>
      <c s="1" r="D106"/>
      <c s="1" r="E106"/>
    </row>
    <row r="107">
      <c t="s" s="2" r="A107">
        <v>110</v>
      </c>
      <c s="1" r="B107">
        <v>23.0</v>
      </c>
      <c s="1" r="C107">
        <v>22.0</v>
      </c>
      <c s="1" r="D107">
        <v>1.0</v>
      </c>
      <c s="1" r="E107">
        <v>6.0</v>
      </c>
    </row>
    <row r="108">
      <c t="s" s="2" r="A108">
        <v>111</v>
      </c>
      <c s="1" r="B108">
        <v>2.0</v>
      </c>
      <c s="1" r="C108">
        <v>2.0</v>
      </c>
      <c s="1" r="D108">
        <v>0.0</v>
      </c>
      <c s="1" r="E108">
        <v>0.0</v>
      </c>
    </row>
    <row r="109">
      <c t="s" s="2" r="A109">
        <v>112</v>
      </c>
      <c s="1" r="B109"/>
      <c s="1" r="C109"/>
      <c s="1" r="D109"/>
      <c s="1" r="E109"/>
    </row>
    <row r="110">
      <c t="s" s="2" r="A110">
        <v>113</v>
      </c>
      <c s="1" r="B110">
        <v>21.0</v>
      </c>
      <c s="1" r="C110">
        <v>18.0</v>
      </c>
      <c s="1" r="D110">
        <v>3.0</v>
      </c>
      <c s="1" r="E110">
        <v>3.0</v>
      </c>
    </row>
    <row r="111">
      <c t="s" s="2" r="A111">
        <v>114</v>
      </c>
      <c s="1" r="B111"/>
      <c s="1" r="C111"/>
      <c s="1" r="D111"/>
      <c s="1" r="E111"/>
    </row>
    <row r="112">
      <c t="s" s="2" r="A112">
        <v>115</v>
      </c>
      <c s="1" r="B112">
        <v>22.0</v>
      </c>
      <c s="1" r="C112">
        <v>20.0</v>
      </c>
      <c s="1" r="D112">
        <v>2.0</v>
      </c>
      <c s="1" r="E112">
        <v>13.0</v>
      </c>
    </row>
    <row r="113">
      <c t="s" s="2" r="A113">
        <v>116</v>
      </c>
      <c s="1" r="B113"/>
      <c s="1" r="C113"/>
      <c s="1" r="D113"/>
      <c s="1" r="E113"/>
    </row>
    <row r="114">
      <c t="s" s="2" r="A114">
        <v>117</v>
      </c>
      <c s="1" r="B114">
        <v>31.0</v>
      </c>
      <c s="1" r="C114">
        <v>30.0</v>
      </c>
      <c s="1" r="D114">
        <v>1.0</v>
      </c>
      <c s="1" r="E114">
        <v>7.0</v>
      </c>
    </row>
    <row r="115">
      <c t="s" s="2" r="A115">
        <v>118</v>
      </c>
      <c s="1" r="B115">
        <v>4.0</v>
      </c>
      <c s="1" r="C115">
        <v>4.0</v>
      </c>
      <c s="1" r="D115">
        <v>0.0</v>
      </c>
      <c s="1" r="E115">
        <v>0.0</v>
      </c>
    </row>
    <row r="116">
      <c t="s" s="2" r="A116">
        <v>119</v>
      </c>
      <c s="1" r="B116">
        <v>28.0</v>
      </c>
      <c s="1" r="C116">
        <v>25.0</v>
      </c>
      <c s="1" r="D116">
        <v>3.0</v>
      </c>
      <c s="1" r="E116">
        <v>3.0</v>
      </c>
    </row>
    <row r="117">
      <c t="s" s="2" r="A117">
        <v>120</v>
      </c>
      <c s="1" r="B117"/>
      <c s="1" r="C117"/>
      <c s="1" r="D117"/>
      <c s="1" r="E117"/>
    </row>
    <row r="118">
      <c t="s" s="2" r="A118">
        <v>121</v>
      </c>
      <c s="1" r="B118">
        <v>213.0</v>
      </c>
      <c s="1" r="C118">
        <v>198.0</v>
      </c>
      <c s="1" r="D118">
        <v>15.0</v>
      </c>
      <c s="1" r="E118">
        <v>16.0</v>
      </c>
    </row>
    <row r="119">
      <c t="s" s="2" r="A119">
        <v>122</v>
      </c>
      <c s="1" r="B119">
        <v>24.0</v>
      </c>
      <c s="1" r="C119">
        <v>22.0</v>
      </c>
      <c s="1" r="D119">
        <v>2.0</v>
      </c>
      <c s="1" r="E119">
        <v>3.0</v>
      </c>
    </row>
    <row r="120">
      <c t="s" s="2" r="A120">
        <v>123</v>
      </c>
      <c s="1" r="B120"/>
      <c s="1" r="C120"/>
      <c s="1" r="D120"/>
      <c s="1" r="E120"/>
    </row>
    <row r="121">
      <c t="s" s="2" r="A121">
        <v>124</v>
      </c>
      <c s="1" r="B121">
        <v>606.0</v>
      </c>
      <c s="1" r="C121">
        <v>547.0</v>
      </c>
      <c s="1" r="D121">
        <v>59.0</v>
      </c>
      <c s="1" r="E121">
        <v>171.0</v>
      </c>
    </row>
    <row r="122">
      <c t="s" s="2" r="A122">
        <v>125</v>
      </c>
      <c s="1" r="B122"/>
      <c s="1" r="C122"/>
      <c s="1" r="D122"/>
      <c s="1" r="E122"/>
    </row>
    <row r="123">
      <c t="s" s="2" r="A123">
        <v>126</v>
      </c>
      <c s="1" r="B123">
        <v>115.0</v>
      </c>
      <c s="1" r="C123">
        <v>104.0</v>
      </c>
      <c s="1" r="D123">
        <v>11.0</v>
      </c>
      <c s="1" r="E123">
        <v>13.0</v>
      </c>
    </row>
    <row r="124">
      <c t="s" s="2" r="A124">
        <v>127</v>
      </c>
      <c s="1" r="B124"/>
      <c s="1" r="C124"/>
      <c s="1" r="D124"/>
      <c s="1" r="E124"/>
    </row>
    <row r="125">
      <c t="s" s="2" r="A125">
        <v>128</v>
      </c>
      <c s="1" r="B125">
        <v>7.0</v>
      </c>
      <c s="1" r="C125">
        <v>7.0</v>
      </c>
      <c s="1" r="D125">
        <v>0.0</v>
      </c>
      <c s="1" r="E125">
        <v>5.0</v>
      </c>
    </row>
    <row r="126">
      <c t="s" s="2" r="A126">
        <v>129</v>
      </c>
      <c s="1" r="B126"/>
      <c s="1" r="C126"/>
      <c s="1" r="D126"/>
      <c s="1" r="E126"/>
    </row>
    <row r="127">
      <c t="s" s="2" r="A127">
        <v>130</v>
      </c>
      <c s="1" r="B127">
        <v>47.0</v>
      </c>
      <c s="1" r="C127">
        <v>40.0</v>
      </c>
      <c s="1" r="D127">
        <v>7.0</v>
      </c>
      <c s="1" r="E127">
        <v>3.0</v>
      </c>
    </row>
    <row r="128">
      <c t="s" s="2" r="A128">
        <v>131</v>
      </c>
      <c s="1" r="B128">
        <v>20.0</v>
      </c>
      <c s="1" r="C128">
        <v>18.0</v>
      </c>
      <c s="1" r="D128">
        <v>2.0</v>
      </c>
      <c s="1" r="E128">
        <v>4.0</v>
      </c>
    </row>
    <row r="129">
      <c t="s" s="2" r="A129">
        <v>132</v>
      </c>
      <c s="1" r="B129">
        <v>6.0</v>
      </c>
      <c s="1" r="C129">
        <v>6.0</v>
      </c>
      <c s="1" r="D129">
        <v>0.0</v>
      </c>
      <c s="1" r="E129">
        <v>0.0</v>
      </c>
    </row>
    <row r="130">
      <c t="s" s="2" r="A130">
        <v>133</v>
      </c>
      <c s="1" r="B130"/>
      <c s="1" r="C130"/>
      <c s="1" r="D130"/>
      <c s="1" r="E130"/>
    </row>
    <row r="131">
      <c t="s" s="2" r="A131">
        <v>134</v>
      </c>
      <c s="1" r="B131">
        <v>91.0</v>
      </c>
      <c s="1" r="C131">
        <v>74.0</v>
      </c>
      <c s="1" r="D131">
        <v>17.0</v>
      </c>
      <c s="1" r="E131">
        <v>6.0</v>
      </c>
    </row>
    <row r="132">
      <c t="s" s="2" r="A132">
        <v>135</v>
      </c>
      <c s="1" r="B132"/>
      <c s="1" r="C132"/>
      <c s="1" r="D132"/>
      <c s="1" r="E132"/>
    </row>
    <row r="133">
      <c t="s" s="2" r="A133">
        <v>136</v>
      </c>
      <c s="1" r="B133">
        <v>10.0</v>
      </c>
      <c s="1" r="C133">
        <v>10.0</v>
      </c>
      <c s="1" r="D133">
        <v>0.0</v>
      </c>
      <c s="1" r="E133">
        <v>7.0</v>
      </c>
    </row>
    <row r="134">
      <c t="s" s="2" r="A134">
        <v>137</v>
      </c>
      <c s="1" r="B134"/>
      <c s="1" r="C134"/>
      <c s="1" r="D134"/>
      <c s="1" r="E134"/>
    </row>
    <row r="135">
      <c t="s" s="2" r="A135">
        <v>138</v>
      </c>
      <c s="1" r="B135">
        <v>28.0</v>
      </c>
      <c s="1" r="C135">
        <v>25.0</v>
      </c>
      <c s="1" r="D135">
        <v>3.0</v>
      </c>
      <c s="1" r="E135">
        <v>14.0</v>
      </c>
    </row>
    <row r="136">
      <c t="s" s="2" r="A136">
        <v>139</v>
      </c>
      <c s="1" r="B136"/>
      <c s="1" r="C136"/>
      <c s="1" r="D136"/>
      <c s="1" r="E136"/>
    </row>
    <row r="137">
      <c t="s" s="2" r="A137">
        <v>140</v>
      </c>
      <c s="1" r="B137">
        <v>21.0</v>
      </c>
      <c s="1" r="C137">
        <v>20.0</v>
      </c>
      <c s="1" r="D137">
        <v>1.0</v>
      </c>
      <c s="1" r="E137">
        <v>11.0</v>
      </c>
    </row>
    <row r="138">
      <c t="s" s="2" r="A138">
        <v>141</v>
      </c>
      <c s="1" r="B138">
        <v>9.0</v>
      </c>
      <c s="1" r="C138">
        <v>8.0</v>
      </c>
      <c s="1" r="D138">
        <v>1.0</v>
      </c>
      <c s="1" r="E138">
        <v>1.0</v>
      </c>
    </row>
    <row r="139">
      <c t="s" s="2" r="A139">
        <v>142</v>
      </c>
      <c s="1" r="B139"/>
      <c s="1" r="C139"/>
      <c s="1" r="D139"/>
      <c s="1" r="E139"/>
    </row>
    <row r="140">
      <c t="s" s="2" r="A140">
        <v>143</v>
      </c>
      <c s="1" r="B140">
        <v>29.0</v>
      </c>
      <c s="1" r="C140">
        <v>24.0</v>
      </c>
      <c s="1" r="D140">
        <v>5.0</v>
      </c>
      <c s="1" r="E140">
        <v>6.0</v>
      </c>
    </row>
    <row r="141">
      <c t="s" s="2" r="A141">
        <v>144</v>
      </c>
      <c s="1" r="B141">
        <v>4.0</v>
      </c>
      <c s="1" r="C141">
        <v>2.0</v>
      </c>
      <c s="1" r="D141">
        <v>2.0</v>
      </c>
      <c s="1" r="E141">
        <v>0.0</v>
      </c>
    </row>
    <row r="142">
      <c t="s" s="2" r="A142">
        <v>145</v>
      </c>
      <c s="1" r="B142">
        <v>2.0</v>
      </c>
      <c s="1" r="C142">
        <v>2.0</v>
      </c>
      <c s="1" r="D142">
        <v>0.0</v>
      </c>
      <c s="1" r="E142">
        <v>0.0</v>
      </c>
    </row>
    <row r="143">
      <c t="s" s="2" r="A143">
        <v>146</v>
      </c>
      <c s="1" r="B143"/>
      <c s="1" r="C143"/>
      <c s="1" r="D143"/>
      <c s="1" r="E143"/>
    </row>
    <row r="144">
      <c t="s" s="2" r="A144">
        <v>147</v>
      </c>
      <c s="1" r="B144">
        <v>35.0</v>
      </c>
      <c s="1" r="C144">
        <v>28.0</v>
      </c>
      <c s="1" r="D144">
        <v>7.0</v>
      </c>
      <c s="1" r="E144">
        <v>0.0</v>
      </c>
    </row>
    <row r="145">
      <c t="s" s="2" r="A145">
        <v>148</v>
      </c>
      <c s="1" r="B145">
        <v>2.0</v>
      </c>
      <c s="1" r="C145">
        <v>2.0</v>
      </c>
      <c s="1" r="D145">
        <v>0.0</v>
      </c>
      <c s="1" r="E145">
        <v>0.0</v>
      </c>
    </row>
    <row r="146">
      <c t="s" s="2" r="A146">
        <v>149</v>
      </c>
      <c s="1" r="B146">
        <v>5.0</v>
      </c>
      <c s="1" r="C146">
        <v>5.0</v>
      </c>
      <c s="1" r="D146">
        <v>0.0</v>
      </c>
      <c s="1" r="E146">
        <v>0.0</v>
      </c>
    </row>
    <row r="147">
      <c t="s" s="2" r="A147">
        <v>150</v>
      </c>
      <c s="1" r="B147"/>
      <c s="1" r="C147"/>
      <c s="1" r="D147"/>
      <c s="1" r="E147"/>
    </row>
    <row r="148">
      <c t="s" s="2" r="A148">
        <v>151</v>
      </c>
      <c s="1" r="B148">
        <v>511.0</v>
      </c>
      <c s="1" r="C148">
        <v>440.0</v>
      </c>
      <c s="1" r="D148">
        <v>71.0</v>
      </c>
      <c s="1" r="E148">
        <v>111.0</v>
      </c>
    </row>
    <row r="149">
      <c t="s" s="2" r="A149">
        <v>152</v>
      </c>
      <c s="1" r="B149">
        <v>84.0</v>
      </c>
      <c s="1" r="C149">
        <v>79.0</v>
      </c>
      <c s="1" r="D149">
        <v>5.0</v>
      </c>
      <c s="1" r="E149">
        <v>16.0</v>
      </c>
    </row>
    <row r="150">
      <c t="s" s="2" r="A150">
        <v>153</v>
      </c>
      <c s="1" r="B150">
        <v>6.0</v>
      </c>
      <c s="1" r="C150">
        <v>5.0</v>
      </c>
      <c s="1" r="D150">
        <v>1.0</v>
      </c>
      <c s="1" r="E150">
        <v>0.0</v>
      </c>
    </row>
    <row r="151">
      <c t="s" s="2" r="A151">
        <v>154</v>
      </c>
      <c s="1" r="B151">
        <v>14.0</v>
      </c>
      <c s="1" r="C151">
        <v>12.0</v>
      </c>
      <c s="1" r="D151">
        <v>2.0</v>
      </c>
      <c s="1" r="E151">
        <v>1.0</v>
      </c>
    </row>
    <row r="152">
      <c t="s" s="2" r="A152">
        <v>155</v>
      </c>
      <c s="1" r="B152"/>
      <c s="1" r="C152"/>
      <c s="1" r="D152"/>
      <c s="1" r="E152"/>
    </row>
    <row r="153">
      <c t="s" s="2" r="A153">
        <v>156</v>
      </c>
      <c s="1" r="B153">
        <v>48.0</v>
      </c>
      <c s="1" r="C153">
        <v>45.0</v>
      </c>
      <c s="1" r="D153">
        <v>3.0</v>
      </c>
      <c s="1" r="E153">
        <v>15.0</v>
      </c>
    </row>
    <row r="154">
      <c t="s" s="2" r="A154">
        <v>157</v>
      </c>
      <c s="1" r="B154">
        <v>5.0</v>
      </c>
      <c s="1" r="C154">
        <v>4.0</v>
      </c>
      <c s="1" r="D154">
        <v>1.0</v>
      </c>
      <c s="1" r="E154">
        <v>0.0</v>
      </c>
    </row>
    <row r="155">
      <c t="s" s="2" r="A155">
        <v>158</v>
      </c>
      <c s="1" r="B155"/>
      <c s="1" r="C155"/>
      <c s="1" r="D155"/>
      <c s="1" r="E155"/>
    </row>
    <row r="156">
      <c t="s" s="2" r="A156">
        <v>159</v>
      </c>
      <c s="1" r="B156">
        <v>14.0</v>
      </c>
      <c s="1" r="C156">
        <v>11.0</v>
      </c>
      <c s="1" r="D156">
        <v>3.0</v>
      </c>
      <c s="1" r="E156">
        <v>7.0</v>
      </c>
    </row>
    <row r="157">
      <c t="s" s="2" r="A157">
        <v>160</v>
      </c>
      <c s="1" r="B157">
        <v>4.0</v>
      </c>
      <c s="1" r="C157">
        <v>4.0</v>
      </c>
      <c s="1" r="D157">
        <v>0.0</v>
      </c>
      <c s="1" r="E157">
        <v>0.0</v>
      </c>
    </row>
    <row r="158">
      <c t="s" s="2" r="A158">
        <v>161</v>
      </c>
      <c s="1" r="B158">
        <v>5.0</v>
      </c>
      <c s="1" r="C158">
        <v>4.0</v>
      </c>
      <c s="1" r="D158">
        <v>1.0</v>
      </c>
      <c s="1" r="E158">
        <v>1.0</v>
      </c>
    </row>
    <row r="159">
      <c t="s" s="2" r="A159">
        <v>162</v>
      </c>
      <c s="1" r="B159"/>
      <c s="1" r="C159"/>
      <c s="1" r="D159"/>
      <c s="1" r="E159"/>
    </row>
    <row r="160">
      <c t="s" s="2" r="A160">
        <v>163</v>
      </c>
      <c s="1" r="B160">
        <v>20.0</v>
      </c>
      <c s="1" r="C160">
        <v>18.0</v>
      </c>
      <c s="1" r="D160">
        <v>2.0</v>
      </c>
      <c s="1" r="E160">
        <v>13.0</v>
      </c>
    </row>
    <row r="161">
      <c t="s" s="2" r="A161">
        <v>164</v>
      </c>
      <c s="1" r="B161"/>
      <c s="1" r="C161"/>
      <c s="1" r="D161"/>
      <c s="1" r="E161"/>
    </row>
    <row r="162">
      <c t="s" s="2" r="A162">
        <v>165</v>
      </c>
      <c s="1" r="B162">
        <v>11.0</v>
      </c>
      <c s="1" r="C162">
        <v>9.0</v>
      </c>
      <c s="1" r="D162">
        <v>2.0</v>
      </c>
      <c s="1" r="E162">
        <v>7.0</v>
      </c>
    </row>
    <row r="163">
      <c t="s" s="2" r="A163">
        <v>166</v>
      </c>
      <c s="1" r="B163"/>
      <c s="1" r="C163"/>
      <c s="1" r="D163"/>
      <c s="1" r="E163"/>
    </row>
    <row r="164">
      <c t="s" s="2" r="A164">
        <v>167</v>
      </c>
      <c s="1" r="B164">
        <v>50.0</v>
      </c>
      <c s="1" r="C164">
        <v>46.0</v>
      </c>
      <c s="1" r="D164">
        <v>4.0</v>
      </c>
      <c s="1" r="E164">
        <v>2.0</v>
      </c>
    </row>
    <row r="165">
      <c t="s" s="2" r="A165">
        <v>168</v>
      </c>
      <c s="1" r="B165">
        <v>8.0</v>
      </c>
      <c s="1" r="C165">
        <v>8.0</v>
      </c>
      <c s="1" r="D165">
        <v>0.0</v>
      </c>
      <c s="1" r="E165">
        <v>1.0</v>
      </c>
    </row>
    <row r="166">
      <c t="s" s="2" r="A166">
        <v>169</v>
      </c>
      <c s="1" r="B166">
        <v>7.0</v>
      </c>
      <c s="1" r="C166">
        <v>7.0</v>
      </c>
      <c s="1" r="D166">
        <v>0.0</v>
      </c>
      <c s="1" r="E166">
        <v>1.0</v>
      </c>
    </row>
    <row r="167">
      <c t="s" s="2" r="A167">
        <v>170</v>
      </c>
      <c s="1" r="B167">
        <v>1.0</v>
      </c>
      <c s="1" r="C167">
        <v>1.0</v>
      </c>
      <c s="1" r="D167">
        <v>0.0</v>
      </c>
      <c s="1" r="E167">
        <v>0.0</v>
      </c>
    </row>
    <row r="168">
      <c t="s" s="2" r="A168">
        <v>171</v>
      </c>
      <c s="1" r="B168">
        <v>20.0</v>
      </c>
      <c s="1" r="C168">
        <v>19.0</v>
      </c>
      <c s="1" r="D168">
        <v>1.0</v>
      </c>
      <c s="1" r="E168">
        <v>2.0</v>
      </c>
    </row>
    <row r="169">
      <c t="s" s="2" r="A169">
        <v>172</v>
      </c>
      <c s="1" r="B169"/>
      <c s="1" r="C169"/>
      <c s="1" r="D169"/>
      <c s="1" r="E169"/>
    </row>
    <row r="170">
      <c t="s" s="2" r="A170">
        <v>173</v>
      </c>
      <c s="1" r="B170">
        <v>16.0</v>
      </c>
      <c s="1" r="C170">
        <v>15.0</v>
      </c>
      <c s="1" r="D170">
        <v>1.0</v>
      </c>
      <c s="1" r="E170">
        <v>6.0</v>
      </c>
    </row>
    <row r="171">
      <c t="s" s="2" r="A171">
        <v>174</v>
      </c>
      <c s="1" r="B171"/>
      <c s="1" r="C171"/>
      <c s="1" r="D171"/>
      <c s="1" r="E171"/>
    </row>
    <row r="172">
      <c t="s" s="2" r="A172">
        <v>175</v>
      </c>
      <c s="1" r="B172">
        <v>108.0</v>
      </c>
      <c s="1" r="C172">
        <v>89.0</v>
      </c>
      <c s="1" r="D172">
        <v>19.0</v>
      </c>
      <c s="1" r="E172">
        <v>15.0</v>
      </c>
    </row>
    <row r="173">
      <c t="s" s="2" r="A173">
        <v>176</v>
      </c>
      <c s="1" r="B173">
        <v>63.0</v>
      </c>
      <c s="1" r="C173">
        <v>57.0</v>
      </c>
      <c s="1" r="D173">
        <v>6.0</v>
      </c>
      <c s="1" r="E173">
        <v>14.0</v>
      </c>
    </row>
    <row r="174">
      <c t="s" s="2" r="A174">
        <v>177</v>
      </c>
      <c s="1" r="B174">
        <v>57.0</v>
      </c>
      <c s="1" r="C174">
        <v>54.0</v>
      </c>
      <c s="1" r="D174">
        <v>3.0</v>
      </c>
      <c s="1" r="E174">
        <v>16.0</v>
      </c>
    </row>
    <row r="175">
      <c t="s" s="2" r="A175">
        <v>178</v>
      </c>
      <c s="1" r="B175"/>
      <c s="1" r="C175"/>
      <c s="1" r="D175"/>
      <c s="1" r="E175"/>
    </row>
    <row r="176">
      <c t="s" s="2" r="A176">
        <v>179</v>
      </c>
      <c s="1" r="B176">
        <v>18.0</v>
      </c>
      <c s="1" r="C176">
        <v>16.0</v>
      </c>
      <c s="1" r="D176">
        <v>2.0</v>
      </c>
      <c s="1" r="E176">
        <v>5.0</v>
      </c>
    </row>
    <row r="177">
      <c t="s" s="2" r="A177">
        <v>180</v>
      </c>
      <c s="1" r="B177"/>
      <c s="1" r="C177"/>
      <c s="1" r="D177"/>
      <c s="1" r="E177"/>
    </row>
    <row r="178">
      <c t="s" s="2" r="A178">
        <v>181</v>
      </c>
      <c s="1" r="B178">
        <v>32.0</v>
      </c>
      <c s="1" r="C178">
        <v>30.0</v>
      </c>
      <c s="1" r="D178">
        <v>2.0</v>
      </c>
      <c s="1" r="E178">
        <v>12.0</v>
      </c>
    </row>
    <row r="179">
      <c t="s" s="2" r="A179">
        <v>182</v>
      </c>
      <c s="1" r="B179"/>
      <c s="1" r="C179"/>
      <c s="1" r="D179"/>
      <c s="1" r="E179"/>
    </row>
    <row r="180">
      <c t="s" s="2" r="A180">
        <v>183</v>
      </c>
      <c s="1" r="B180">
        <v>66.0</v>
      </c>
      <c s="1" r="C180">
        <v>49.0</v>
      </c>
      <c s="1" r="D180">
        <v>17.0</v>
      </c>
      <c s="1" r="E180">
        <v>17.0</v>
      </c>
    </row>
    <row r="181">
      <c t="s" s="2" r="A181">
        <v>184</v>
      </c>
      <c s="1" r="B181">
        <v>5.0</v>
      </c>
      <c s="1" r="C181">
        <v>4.0</v>
      </c>
      <c s="1" r="D181">
        <v>1.0</v>
      </c>
      <c s="1" r="E181">
        <v>0.0</v>
      </c>
    </row>
    <row r="182">
      <c t="s" s="2" r="A182">
        <v>185</v>
      </c>
      <c s="1" r="B182">
        <v>5.0</v>
      </c>
      <c s="1" r="C182">
        <v>5.0</v>
      </c>
      <c s="1" r="D182">
        <v>0.0</v>
      </c>
      <c s="1" r="E182">
        <v>0.0</v>
      </c>
    </row>
    <row r="183">
      <c t="s" s="2" r="A183">
        <v>186</v>
      </c>
      <c s="1" r="B183"/>
      <c s="1" r="C183"/>
      <c s="1" r="D183"/>
      <c s="1" r="E183"/>
    </row>
    <row r="184">
      <c t="s" s="2" r="A184">
        <v>187</v>
      </c>
      <c s="1" r="B184">
        <v>22.0</v>
      </c>
      <c s="1" r="C184">
        <v>19.0</v>
      </c>
      <c s="1" r="D184">
        <v>3.0</v>
      </c>
      <c s="1" r="E184">
        <v>11.0</v>
      </c>
    </row>
    <row r="185">
      <c t="s" s="2" r="A185">
        <v>188</v>
      </c>
      <c s="1" r="B185"/>
      <c s="1" r="C185"/>
      <c s="1" r="D185"/>
      <c s="1" r="E185"/>
    </row>
    <row r="186">
      <c t="s" s="2" r="A186">
        <v>189</v>
      </c>
      <c s="1" r="B186">
        <v>14.0</v>
      </c>
      <c s="1" r="C186">
        <v>13.0</v>
      </c>
      <c s="1" r="D186">
        <v>1.0</v>
      </c>
      <c s="1" r="E186">
        <v>11.0</v>
      </c>
    </row>
    <row r="187">
      <c t="s" s="2" r="A187">
        <v>190</v>
      </c>
      <c s="1" r="B187">
        <v>11.0</v>
      </c>
      <c s="1" r="C187">
        <v>11.0</v>
      </c>
      <c s="1" r="D187">
        <v>0.0</v>
      </c>
      <c s="1" r="E187">
        <v>4.0</v>
      </c>
    </row>
    <row r="188">
      <c t="s" s="2" r="A188">
        <v>191</v>
      </c>
      <c s="1" r="B188">
        <v>5.0</v>
      </c>
      <c s="1" r="C188">
        <v>4.0</v>
      </c>
      <c s="1" r="D188">
        <v>1.0</v>
      </c>
      <c s="1" r="E188">
        <v>1.0</v>
      </c>
    </row>
    <row r="189">
      <c t="s" s="2" r="A189">
        <v>192</v>
      </c>
      <c s="1" r="B189">
        <v>1.0</v>
      </c>
      <c s="1" r="C189">
        <v>1.0</v>
      </c>
      <c s="1" r="D189">
        <v>0.0</v>
      </c>
      <c s="1" r="E189">
        <v>0.0</v>
      </c>
    </row>
    <row r="190">
      <c t="s" s="2" r="A190">
        <v>193</v>
      </c>
      <c s="1" r="B190"/>
      <c s="1" r="C190"/>
      <c s="1" r="D190"/>
      <c s="1" r="E190"/>
    </row>
    <row r="191">
      <c t="s" s="2" r="A191">
        <v>194</v>
      </c>
      <c s="1" r="B191">
        <v>37.0</v>
      </c>
      <c s="1" r="C191">
        <v>32.0</v>
      </c>
      <c s="1" r="D191">
        <v>5.0</v>
      </c>
      <c s="1" r="E191">
        <v>9.0</v>
      </c>
    </row>
    <row r="192">
      <c t="s" s="2" r="A192">
        <v>195</v>
      </c>
      <c s="1" r="B192">
        <v>15.0</v>
      </c>
      <c s="1" r="C192">
        <v>13.0</v>
      </c>
      <c s="1" r="D192">
        <v>2.0</v>
      </c>
      <c s="1" r="E192">
        <v>2.0</v>
      </c>
    </row>
    <row r="193">
      <c t="s" s="2" r="A193">
        <v>196</v>
      </c>
      <c s="1" r="B193">
        <v>6.0</v>
      </c>
      <c s="1" r="C193">
        <v>5.0</v>
      </c>
      <c s="1" r="D193">
        <v>1.0</v>
      </c>
      <c s="1" r="E193">
        <v>1.0</v>
      </c>
    </row>
    <row r="194">
      <c t="s" s="2" r="A194">
        <v>197</v>
      </c>
      <c s="1" r="B194"/>
      <c s="1" r="C194"/>
      <c s="1" r="D194"/>
      <c s="1" r="E194"/>
    </row>
    <row r="195">
      <c t="s" s="2" r="A195">
        <v>198</v>
      </c>
      <c s="1" r="B195">
        <v>47.0</v>
      </c>
      <c s="1" r="C195">
        <v>41.0</v>
      </c>
      <c s="1" r="D195">
        <v>6.0</v>
      </c>
      <c s="1" r="E195">
        <v>12.0</v>
      </c>
    </row>
    <row r="196">
      <c t="s" s="2" r="A196">
        <v>199</v>
      </c>
      <c s="1" r="B196">
        <v>12.0</v>
      </c>
      <c s="1" r="C196">
        <v>12.0</v>
      </c>
      <c s="1" r="D196">
        <v>0.0</v>
      </c>
      <c s="1" r="E196">
        <v>2.0</v>
      </c>
    </row>
    <row r="197">
      <c t="s" s="2" r="A197">
        <v>200</v>
      </c>
      <c s="1" r="B197">
        <v>5.0</v>
      </c>
      <c s="1" r="C197">
        <v>5.0</v>
      </c>
      <c s="1" r="D197">
        <v>0.0</v>
      </c>
      <c s="1" r="E197">
        <v>1.0</v>
      </c>
    </row>
    <row r="198">
      <c t="s" s="2" r="A198">
        <v>201</v>
      </c>
      <c s="1" r="B198">
        <v>4.0</v>
      </c>
      <c s="1" r="C198">
        <v>4.0</v>
      </c>
      <c s="1" r="D198">
        <v>0.0</v>
      </c>
      <c s="1" r="E198">
        <v>0.0</v>
      </c>
    </row>
    <row r="199">
      <c t="s" s="2" r="A199">
        <v>202</v>
      </c>
      <c s="1" r="B199"/>
      <c s="1" r="C199"/>
      <c s="1" r="D199"/>
      <c s="1" r="E199"/>
    </row>
    <row r="200">
      <c t="s" s="2" r="A200">
        <v>203</v>
      </c>
      <c s="1" r="B200">
        <v>51.0</v>
      </c>
      <c s="1" r="C200">
        <v>45.0</v>
      </c>
      <c s="1" r="D200">
        <v>6.0</v>
      </c>
      <c s="1" r="E200">
        <v>16.0</v>
      </c>
    </row>
    <row r="201">
      <c t="s" s="2" r="A201">
        <v>204</v>
      </c>
      <c s="1" r="B201"/>
      <c s="1" r="C201"/>
      <c s="1" r="D201"/>
      <c s="1" r="E201"/>
    </row>
    <row r="202">
      <c t="s" s="2" r="A202">
        <v>205</v>
      </c>
      <c s="1" r="B202">
        <v>114.0</v>
      </c>
      <c s="1" r="C202">
        <v>97.0</v>
      </c>
      <c s="1" r="D202">
        <v>17.0</v>
      </c>
      <c s="1" r="E202">
        <v>17.0</v>
      </c>
    </row>
    <row r="203">
      <c t="s" s="2" r="A203">
        <v>206</v>
      </c>
      <c s="1" r="B203">
        <v>3.0</v>
      </c>
      <c s="1" r="C203">
        <v>3.0</v>
      </c>
      <c s="1" r="D203">
        <v>0.0</v>
      </c>
      <c s="1" r="E203">
        <v>0.0</v>
      </c>
    </row>
    <row r="204">
      <c t="s" s="2" r="A204">
        <v>207</v>
      </c>
      <c s="1" r="B204">
        <v>4.0</v>
      </c>
      <c s="1" r="C204">
        <v>3.0</v>
      </c>
      <c s="1" r="D204">
        <v>1.0</v>
      </c>
      <c s="1" r="E204">
        <v>0.0</v>
      </c>
    </row>
    <row r="205">
      <c t="s" s="2" r="A205">
        <v>208</v>
      </c>
      <c s="1" r="B205">
        <v>2.0</v>
      </c>
      <c s="1" r="C205">
        <v>2.0</v>
      </c>
      <c s="1" r="D205">
        <v>0.0</v>
      </c>
      <c s="1" r="E205">
        <v>0.0</v>
      </c>
    </row>
    <row r="206">
      <c t="s" s="2" r="A206">
        <v>209</v>
      </c>
      <c s="1" r="B206"/>
      <c s="1" r="C206"/>
      <c s="1" r="D206"/>
      <c s="1" r="E206"/>
    </row>
    <row r="207">
      <c t="s" s="2" r="A207">
        <v>210</v>
      </c>
      <c s="1" r="B207">
        <v>40.0</v>
      </c>
      <c s="1" r="C207">
        <v>37.0</v>
      </c>
      <c s="1" r="D207">
        <v>3.0</v>
      </c>
      <c s="1" r="E207">
        <v>16.0</v>
      </c>
    </row>
    <row r="208">
      <c t="s" s="2" r="A208">
        <v>211</v>
      </c>
      <c s="1" r="B208"/>
      <c s="1" r="C208"/>
      <c s="1" r="D208"/>
      <c s="1" r="E208"/>
    </row>
    <row r="209">
      <c t="s" s="2" r="A209">
        <v>212</v>
      </c>
      <c s="1" r="B209">
        <v>23.0</v>
      </c>
      <c s="1" r="C209">
        <v>20.0</v>
      </c>
      <c s="1" r="D209">
        <v>3.0</v>
      </c>
      <c s="1" r="E209">
        <v>7.0</v>
      </c>
    </row>
    <row r="210">
      <c t="s" s="2" r="A210">
        <v>213</v>
      </c>
      <c s="1" r="B210">
        <v>26.0</v>
      </c>
      <c s="1" r="C210">
        <v>24.0</v>
      </c>
      <c s="1" r="D210">
        <v>2.0</v>
      </c>
      <c s="1" r="E210">
        <v>1.0</v>
      </c>
    </row>
    <row r="211">
      <c t="s" s="2" r="A211">
        <v>214</v>
      </c>
      <c s="1" r="B211"/>
      <c s="1" r="C211"/>
      <c s="1" r="D211"/>
      <c s="1" r="E211"/>
    </row>
    <row r="212">
      <c t="s" s="2" r="A212">
        <v>215</v>
      </c>
      <c s="1" r="B212">
        <v>54.0</v>
      </c>
      <c s="1" r="C212">
        <v>50.0</v>
      </c>
      <c s="1" r="D212">
        <v>4.0</v>
      </c>
      <c s="1" r="E212">
        <v>21.0</v>
      </c>
    </row>
    <row r="213">
      <c t="s" s="2" r="A213">
        <v>216</v>
      </c>
      <c s="1" r="B213"/>
      <c s="1" r="C213"/>
      <c s="1" r="D213"/>
      <c s="1" r="E213"/>
    </row>
    <row r="214">
      <c t="s" s="2" r="A214">
        <v>217</v>
      </c>
      <c s="1" r="B214">
        <v>565.0</v>
      </c>
      <c s="1" r="C214">
        <v>490.0</v>
      </c>
      <c s="1" r="D214">
        <v>75.0</v>
      </c>
      <c s="1" r="E214">
        <v>130.0</v>
      </c>
    </row>
    <row r="215">
      <c t="s" s="2" r="A215">
        <v>218</v>
      </c>
      <c s="1" r="B215">
        <v>1.0</v>
      </c>
      <c s="1" r="C215">
        <v>1.0</v>
      </c>
      <c s="1" r="D215">
        <v>0.0</v>
      </c>
      <c s="1" r="E215">
        <v>0.0</v>
      </c>
    </row>
    <row r="216">
      <c t="s" s="2" r="A216">
        <v>219</v>
      </c>
      <c s="1" r="B216">
        <v>6.0</v>
      </c>
      <c s="1" r="C216">
        <v>6.0</v>
      </c>
      <c s="1" r="D216">
        <v>0.0</v>
      </c>
      <c s="1" r="E216">
        <v>1.0</v>
      </c>
    </row>
    <row r="217">
      <c t="s" s="2" r="A217">
        <v>220</v>
      </c>
      <c s="1" r="B217">
        <v>7.0</v>
      </c>
      <c s="1" r="C217">
        <v>5.0</v>
      </c>
      <c s="1" r="D217">
        <v>2.0</v>
      </c>
      <c s="1" r="E217">
        <v>2.0</v>
      </c>
    </row>
    <row r="218">
      <c t="s" s="2" r="A218">
        <v>221</v>
      </c>
      <c s="1" r="B218">
        <v>1.0</v>
      </c>
      <c s="1" r="C218">
        <v>1.0</v>
      </c>
      <c s="1" r="D218">
        <v>0.0</v>
      </c>
      <c s="1" r="E218">
        <v>0.0</v>
      </c>
    </row>
    <row r="219">
      <c t="s" s="2" r="A219">
        <v>222</v>
      </c>
      <c s="1" r="B219"/>
      <c s="1" r="C219"/>
      <c s="1" r="D219"/>
      <c s="1" r="E219"/>
    </row>
    <row r="220">
      <c t="s" s="2" r="A220">
        <v>223</v>
      </c>
      <c s="1" r="B220">
        <v>47.0</v>
      </c>
      <c s="1" r="C220">
        <v>44.0</v>
      </c>
      <c s="1" r="D220">
        <v>3.0</v>
      </c>
      <c s="1" r="E220">
        <v>10.0</v>
      </c>
    </row>
    <row r="221">
      <c t="s" s="2" r="A221">
        <v>224</v>
      </c>
      <c s="1" r="B221">
        <v>26.0</v>
      </c>
      <c s="1" r="C221">
        <v>22.0</v>
      </c>
      <c s="1" r="D221">
        <v>4.0</v>
      </c>
      <c s="1" r="E221">
        <v>9.0</v>
      </c>
    </row>
    <row r="222">
      <c t="s" s="2" r="A222">
        <v>225</v>
      </c>
      <c s="1" r="B222">
        <v>9.0</v>
      </c>
      <c s="1" r="C222">
        <v>9.0</v>
      </c>
      <c s="1" r="D222">
        <v>0.0</v>
      </c>
      <c s="1" r="E222">
        <v>1.0</v>
      </c>
    </row>
    <row r="223">
      <c t="s" s="2" r="A223">
        <v>226</v>
      </c>
      <c s="1" r="B223"/>
      <c s="1" r="C223"/>
      <c s="1" r="D223"/>
      <c s="1" r="E223"/>
    </row>
    <row r="224">
      <c t="s" s="2" r="A224">
        <v>227</v>
      </c>
      <c s="1" r="B224">
        <v>25.0</v>
      </c>
      <c s="1" r="C224">
        <v>17.0</v>
      </c>
      <c s="1" r="D224">
        <v>8.0</v>
      </c>
      <c s="1" r="E224">
        <v>1.0</v>
      </c>
    </row>
    <row r="225">
      <c t="s" s="2" r="A225">
        <v>228</v>
      </c>
      <c s="1" r="B225"/>
      <c s="1" r="C225"/>
      <c s="1" r="D225"/>
      <c s="1" r="E225"/>
    </row>
    <row r="226">
      <c t="s" s="2" r="A226">
        <v>229</v>
      </c>
      <c s="1" r="B226">
        <v>13.0</v>
      </c>
      <c s="1" r="C226">
        <v>13.0</v>
      </c>
      <c s="1" r="D226">
        <v>0.0</v>
      </c>
      <c s="1" r="E226">
        <v>9.0</v>
      </c>
    </row>
    <row r="227">
      <c t="s" s="2" r="A227">
        <v>230</v>
      </c>
      <c s="1" r="B227">
        <v>3.0</v>
      </c>
      <c s="1" r="C227">
        <v>3.0</v>
      </c>
      <c s="1" r="D227">
        <v>0.0</v>
      </c>
      <c s="1" r="E227">
        <v>1.0</v>
      </c>
    </row>
    <row r="228">
      <c t="s" s="2" r="A228">
        <v>231</v>
      </c>
      <c s="1" r="B228"/>
      <c s="1" r="C228"/>
      <c s="1" r="D228"/>
      <c s="1" r="E228"/>
    </row>
    <row r="229">
      <c t="s" s="2" r="A229">
        <v>232</v>
      </c>
      <c s="1" r="B229">
        <v>142.0</v>
      </c>
      <c s="1" r="C229">
        <v>122.0</v>
      </c>
      <c s="1" r="D229">
        <v>20.0</v>
      </c>
      <c s="1" r="E229">
        <v>14.0</v>
      </c>
    </row>
    <row r="230">
      <c t="s" s="2" r="A230">
        <v>233</v>
      </c>
      <c s="1" r="B230">
        <v>23.0</v>
      </c>
      <c s="1" r="C230">
        <v>22.0</v>
      </c>
      <c s="1" r="D230">
        <v>1.0</v>
      </c>
      <c s="1" r="E230">
        <v>2.0</v>
      </c>
    </row>
    <row r="231">
      <c t="s" s="2" r="A231">
        <v>234</v>
      </c>
      <c s="1" r="B231"/>
      <c s="1" r="C231"/>
      <c s="1" r="D231"/>
      <c s="1" r="E231"/>
    </row>
    <row r="232">
      <c t="s" s="2" r="A232">
        <v>235</v>
      </c>
      <c s="1" r="B232">
        <v>34.0</v>
      </c>
      <c s="1" r="C232">
        <v>31.0</v>
      </c>
      <c s="1" r="D232">
        <v>3.0</v>
      </c>
      <c s="1" r="E232">
        <v>8.0</v>
      </c>
    </row>
    <row r="233">
      <c t="s" s="2" r="A233">
        <v>236</v>
      </c>
      <c s="1" r="B233">
        <v>1.0</v>
      </c>
      <c s="1" r="C233">
        <v>1.0</v>
      </c>
      <c s="1" r="D233">
        <v>0.0</v>
      </c>
      <c s="1" r="E233">
        <v>0.0</v>
      </c>
    </row>
    <row r="234">
      <c t="s" s="2" r="A234">
        <v>237</v>
      </c>
      <c s="1" r="B234"/>
      <c s="1" r="C234"/>
      <c s="1" r="D234"/>
      <c s="1" r="E234"/>
    </row>
    <row r="235">
      <c t="s" s="2" r="A235">
        <v>238</v>
      </c>
      <c s="1" r="B235">
        <v>53.0</v>
      </c>
      <c s="1" r="C235">
        <v>48.0</v>
      </c>
      <c s="1" r="D235">
        <v>5.0</v>
      </c>
      <c s="1" r="E235">
        <v>16.0</v>
      </c>
    </row>
    <row r="236">
      <c t="s" s="2" r="A236">
        <v>239</v>
      </c>
      <c s="1" r="B236">
        <v>9.0</v>
      </c>
      <c s="1" r="C236">
        <v>8.0</v>
      </c>
      <c s="1" r="D236">
        <v>1.0</v>
      </c>
      <c s="1" r="E236">
        <v>0.0</v>
      </c>
    </row>
    <row r="237">
      <c t="s" s="2" r="A237">
        <v>240</v>
      </c>
      <c s="1" r="B237">
        <v>4.0</v>
      </c>
      <c s="1" r="C237">
        <v>4.0</v>
      </c>
      <c s="1" r="D237">
        <v>0.0</v>
      </c>
      <c s="1" r="E237">
        <v>0.0</v>
      </c>
    </row>
    <row r="238">
      <c t="s" s="2" r="A238">
        <v>241</v>
      </c>
      <c s="1" r="B238">
        <v>8.0</v>
      </c>
      <c s="1" r="C238">
        <v>7.0</v>
      </c>
      <c s="1" r="D238">
        <v>1.0</v>
      </c>
      <c s="1" r="E238">
        <v>1.0</v>
      </c>
    </row>
    <row r="239">
      <c t="s" s="2" r="A239">
        <v>242</v>
      </c>
      <c s="1" r="B239">
        <v>6.0</v>
      </c>
      <c s="1" r="C239">
        <v>6.0</v>
      </c>
      <c s="1" r="D239">
        <v>0.0</v>
      </c>
      <c s="1" r="E239">
        <v>1.0</v>
      </c>
    </row>
    <row r="240">
      <c t="s" s="2" r="A240">
        <v>243</v>
      </c>
      <c s="1" r="B240">
        <v>6.0</v>
      </c>
      <c s="1" r="C240">
        <v>5.0</v>
      </c>
      <c s="1" r="D240">
        <v>1.0</v>
      </c>
      <c s="1" r="E240">
        <v>0.0</v>
      </c>
    </row>
    <row r="241">
      <c t="s" s="2" r="A241">
        <v>244</v>
      </c>
      <c s="1" r="B241">
        <v>4.0</v>
      </c>
      <c s="1" r="C241">
        <v>3.0</v>
      </c>
      <c s="1" r="D241">
        <v>1.0</v>
      </c>
      <c s="1" r="E241">
        <v>0.0</v>
      </c>
    </row>
    <row r="242">
      <c t="s" s="2" r="A242">
        <v>245</v>
      </c>
      <c s="1" r="B242"/>
      <c s="1" r="C242"/>
      <c s="1" r="D242"/>
      <c s="1" r="E242"/>
    </row>
    <row r="243">
      <c t="s" s="2" r="A243">
        <v>246</v>
      </c>
      <c s="1" r="B243">
        <v>33.0</v>
      </c>
      <c s="1" r="C243">
        <v>31.0</v>
      </c>
      <c s="1" r="D243">
        <v>2.0</v>
      </c>
      <c s="1" r="E243">
        <v>17.0</v>
      </c>
    </row>
    <row r="244">
      <c t="s" s="2" r="A244">
        <v>247</v>
      </c>
      <c s="1" r="B244">
        <v>11.0</v>
      </c>
      <c s="1" r="C244">
        <v>11.0</v>
      </c>
      <c s="1" r="D244">
        <v>0.0</v>
      </c>
      <c s="1" r="E244">
        <v>1.0</v>
      </c>
    </row>
    <row r="245">
      <c t="s" s="2" r="A245">
        <v>248</v>
      </c>
      <c s="1" r="B245">
        <v>3.0</v>
      </c>
      <c s="1" r="C245">
        <v>3.0</v>
      </c>
      <c s="1" r="D245">
        <v>0.0</v>
      </c>
      <c s="1" r="E245">
        <v>0.0</v>
      </c>
    </row>
    <row r="246">
      <c t="s" s="2" r="A246">
        <v>249</v>
      </c>
      <c s="1" r="B246"/>
      <c s="1" r="C246"/>
      <c s="1" r="D246"/>
      <c s="1" r="E246"/>
      <c t="s" s="1" r="F246">
        <v>250</v>
      </c>
    </row>
    <row r="247">
      <c t="s" s="2" r="A247">
        <v>251</v>
      </c>
      <c s="1" r="B247">
        <v>25.0</v>
      </c>
      <c s="1" r="C247">
        <v>22.0</v>
      </c>
      <c s="1" r="D247">
        <v>3.0</v>
      </c>
      <c s="1" r="E247">
        <v>7.0</v>
      </c>
    </row>
    <row r="248">
      <c t="s" s="2" r="A248">
        <v>252</v>
      </c>
      <c s="1" r="B248">
        <v>3.0</v>
      </c>
      <c s="1" r="C248">
        <v>3.0</v>
      </c>
      <c s="1" r="D248">
        <v>0.0</v>
      </c>
      <c s="1" r="E248">
        <v>0.0</v>
      </c>
    </row>
    <row r="249">
      <c t="s" s="2" r="A249">
        <v>253</v>
      </c>
      <c s="1" r="B249">
        <v>5.0</v>
      </c>
      <c s="1" r="C249">
        <v>4.0</v>
      </c>
      <c s="1" r="D249">
        <v>1.0</v>
      </c>
      <c s="1" r="E249">
        <v>0.0</v>
      </c>
    </row>
    <row r="250">
      <c t="s" s="2" r="A250">
        <v>254</v>
      </c>
      <c s="1" r="B250"/>
      <c s="1" r="C250"/>
      <c s="1" r="D250"/>
      <c s="1" r="E250"/>
    </row>
    <row r="251">
      <c t="s" s="2" r="A251">
        <v>255</v>
      </c>
      <c s="1" r="B251">
        <v>73.0</v>
      </c>
      <c s="1" r="C251">
        <v>61.0</v>
      </c>
      <c s="1" r="D251">
        <v>12.0</v>
      </c>
      <c s="1" r="E251">
        <v>9.0</v>
      </c>
    </row>
    <row r="252">
      <c t="s" s="2" r="A252">
        <v>256</v>
      </c>
      <c s="1" r="B252">
        <v>2.0</v>
      </c>
      <c s="1" r="C252">
        <v>2.0</v>
      </c>
      <c s="1" r="D252">
        <v>0.0</v>
      </c>
      <c s="1" r="E252">
        <v>0.0</v>
      </c>
    </row>
    <row r="253">
      <c t="s" s="2" r="A253">
        <v>257</v>
      </c>
      <c s="1" r="B253">
        <v>5.0</v>
      </c>
      <c s="1" r="C253">
        <v>5.0</v>
      </c>
      <c s="1" r="D253">
        <v>0.0</v>
      </c>
      <c s="1" r="E253">
        <v>0.0</v>
      </c>
    </row>
    <row r="254">
      <c t="s" s="2" r="A254">
        <v>258</v>
      </c>
      <c s="1" r="B254">
        <v>16.0</v>
      </c>
      <c s="1" r="C254">
        <v>15.0</v>
      </c>
      <c s="1" r="D254">
        <v>1.0</v>
      </c>
      <c s="1" r="E254">
        <v>1.0</v>
      </c>
    </row>
    <row r="255">
      <c t="s" s="2" r="A255">
        <v>259</v>
      </c>
      <c s="1" r="B255">
        <v>18.0</v>
      </c>
      <c s="1" r="C255">
        <v>16.0</v>
      </c>
      <c s="1" r="D255">
        <v>2.0</v>
      </c>
      <c s="1" r="E255">
        <v>2.0</v>
      </c>
    </row>
    <row r="256">
      <c t="s" s="2" r="A256">
        <v>260</v>
      </c>
      <c s="1" r="B256">
        <v>5.0</v>
      </c>
      <c s="1" r="C256">
        <v>5.0</v>
      </c>
      <c s="1" r="D256">
        <v>0.0</v>
      </c>
      <c s="1" r="E256">
        <v>0.0</v>
      </c>
    </row>
    <row r="257">
      <c t="s" s="2" r="A257">
        <v>261</v>
      </c>
      <c s="1" r="B257"/>
      <c s="1" r="C257"/>
      <c s="1" r="D257"/>
      <c s="1" r="E257"/>
    </row>
    <row r="258">
      <c t="s" s="2" r="A258">
        <v>262</v>
      </c>
      <c s="1" r="B258">
        <v>43.0</v>
      </c>
      <c s="1" r="C258">
        <v>34.0</v>
      </c>
      <c s="1" r="D258">
        <v>9.0</v>
      </c>
      <c s="1" r="E258">
        <v>0.0</v>
      </c>
    </row>
    <row r="259">
      <c t="s" s="2" r="A259">
        <v>263</v>
      </c>
      <c s="1" r="B259">
        <v>18.0</v>
      </c>
      <c s="1" r="C259">
        <v>16.0</v>
      </c>
      <c s="1" r="D259">
        <v>2.0</v>
      </c>
      <c s="1" r="E259">
        <v>2.0</v>
      </c>
    </row>
    <row r="260">
      <c t="s" s="2" r="A260">
        <v>264</v>
      </c>
      <c s="1" r="B260">
        <v>7.0</v>
      </c>
      <c s="1" r="C260">
        <v>7.0</v>
      </c>
      <c s="1" r="D260">
        <v>0.0</v>
      </c>
      <c s="1" r="E260">
        <v>0.0</v>
      </c>
    </row>
    <row r="261">
      <c t="s" s="2" r="A261">
        <v>265</v>
      </c>
      <c s="1" r="B261">
        <v>6.0</v>
      </c>
      <c s="1" r="C261">
        <v>6.0</v>
      </c>
      <c s="1" r="D261">
        <v>0.0</v>
      </c>
      <c s="1" r="E261">
        <v>0.0</v>
      </c>
    </row>
    <row r="262">
      <c t="s" s="2" r="A262">
        <v>266</v>
      </c>
      <c s="1" r="B262"/>
      <c s="1" r="C262"/>
      <c s="1" r="D262"/>
      <c s="1" r="E262"/>
    </row>
    <row r="263">
      <c t="s" s="2" r="A263">
        <v>267</v>
      </c>
      <c s="1" r="B263">
        <v>65.0</v>
      </c>
      <c s="1" r="C263">
        <v>55.0</v>
      </c>
      <c s="1" r="D263">
        <v>10.0</v>
      </c>
      <c s="1" r="E263">
        <v>15.0</v>
      </c>
    </row>
    <row r="264">
      <c t="s" s="2" r="A264">
        <v>268</v>
      </c>
      <c s="1" r="B264">
        <v>1.0</v>
      </c>
      <c s="1" r="C264">
        <v>1.0</v>
      </c>
      <c s="1" r="D264">
        <v>0.0</v>
      </c>
      <c s="1" r="E264">
        <v>0.0</v>
      </c>
    </row>
    <row r="265">
      <c t="s" s="2" r="A265">
        <v>269</v>
      </c>
      <c s="1" r="B265"/>
      <c s="1" r="C265"/>
      <c s="1" r="D265"/>
      <c s="1" r="E265"/>
    </row>
    <row r="266">
      <c t="s" s="2" r="A266">
        <v>270</v>
      </c>
      <c s="1" r="B266">
        <v>167.0</v>
      </c>
      <c s="1" r="C266">
        <v>147.0</v>
      </c>
      <c s="1" r="D266">
        <v>20.0</v>
      </c>
      <c s="1" r="E266">
        <v>44.0</v>
      </c>
    </row>
    <row r="267">
      <c t="s" s="2" r="A267">
        <v>271</v>
      </c>
      <c s="1" r="B267"/>
      <c s="1" r="C267"/>
      <c s="1" r="D267"/>
      <c s="1" r="E267"/>
    </row>
    <row r="268">
      <c t="s" s="2" r="A268">
        <v>272</v>
      </c>
      <c s="1" r="B268">
        <v>170.0</v>
      </c>
      <c s="1" r="C268">
        <v>148.0</v>
      </c>
      <c s="1" r="D268">
        <v>22.0</v>
      </c>
      <c s="1" r="E268">
        <v>68.0</v>
      </c>
    </row>
    <row r="269">
      <c t="s" s="2" r="A269">
        <v>273</v>
      </c>
      <c s="1" r="B269"/>
      <c s="1" r="C269"/>
      <c s="1" r="D269"/>
      <c s="1" r="E269"/>
    </row>
    <row r="270">
      <c t="s" s="2" r="A270">
        <v>274</v>
      </c>
      <c s="1" r="B270">
        <v>12.0</v>
      </c>
      <c s="1" r="C270">
        <v>11.0</v>
      </c>
      <c s="1" r="D270">
        <v>1.0</v>
      </c>
      <c s="1" r="E270">
        <v>10.0</v>
      </c>
    </row>
    <row r="271">
      <c t="s" s="2" r="A271">
        <v>275</v>
      </c>
      <c s="1" r="B271"/>
      <c s="1" r="C271"/>
      <c s="1" r="D271"/>
      <c s="1" r="E271"/>
    </row>
    <row r="272">
      <c t="s" s="2" r="A272">
        <v>276</v>
      </c>
      <c s="1" r="B272">
        <v>38.0</v>
      </c>
      <c s="1" r="C272">
        <v>29.0</v>
      </c>
      <c s="1" r="D272">
        <v>9.0</v>
      </c>
      <c s="1" r="E272">
        <v>5.0</v>
      </c>
    </row>
    <row r="273">
      <c t="s" s="2" r="A273">
        <v>277</v>
      </c>
      <c s="1" r="B273">
        <v>7.0</v>
      </c>
      <c s="1" r="C273">
        <v>7.0</v>
      </c>
      <c s="1" r="D273">
        <v>0.0</v>
      </c>
      <c s="1" r="E273">
        <v>6.0</v>
      </c>
    </row>
    <row r="274">
      <c t="s" s="2" r="A274">
        <v>278</v>
      </c>
      <c s="1" r="B274"/>
      <c s="1" r="C274"/>
      <c s="1" r="D274"/>
      <c s="1" r="E274"/>
    </row>
    <row r="275">
      <c t="s" s="2" r="A275">
        <v>279</v>
      </c>
      <c s="1" r="B275">
        <v>44.0</v>
      </c>
      <c s="1" r="C275">
        <v>41.0</v>
      </c>
      <c s="1" r="D275">
        <v>3.0</v>
      </c>
      <c s="1" r="E275">
        <v>19.0</v>
      </c>
    </row>
    <row r="276">
      <c t="s" s="2" r="A276">
        <v>280</v>
      </c>
      <c s="1" r="B276">
        <v>17.0</v>
      </c>
      <c s="1" r="C276">
        <v>15.0</v>
      </c>
      <c s="1" r="D276">
        <v>2.0</v>
      </c>
      <c s="1" r="E276">
        <v>5.0</v>
      </c>
    </row>
    <row r="277">
      <c t="s" s="2" r="A277">
        <v>281</v>
      </c>
      <c s="1" r="B277"/>
      <c s="1" r="C277"/>
      <c s="1" r="D277"/>
      <c s="1" r="E277"/>
    </row>
    <row r="278">
      <c t="s" s="2" r="A278">
        <v>282</v>
      </c>
      <c s="1" r="B278">
        <v>17.0</v>
      </c>
      <c s="1" r="C278">
        <v>16.0</v>
      </c>
      <c s="1" r="D278">
        <v>1.0</v>
      </c>
      <c s="1" r="E278">
        <v>7.0</v>
      </c>
    </row>
    <row r="279">
      <c t="s" s="2" r="A279">
        <v>283</v>
      </c>
      <c s="1" r="B279">
        <v>15.0</v>
      </c>
      <c s="1" r="C279">
        <v>13.0</v>
      </c>
      <c s="1" r="D279">
        <v>2.0</v>
      </c>
      <c s="1" r="E279">
        <v>1.0</v>
      </c>
    </row>
    <row r="280">
      <c t="s" s="2" r="A280">
        <v>284</v>
      </c>
      <c s="1" r="B280">
        <v>3.0</v>
      </c>
      <c s="1" r="C280">
        <v>3.0</v>
      </c>
      <c s="1" r="D280">
        <v>0.0</v>
      </c>
      <c s="1" r="E280">
        <v>0.0</v>
      </c>
    </row>
    <row r="281">
      <c t="s" s="2" r="A281">
        <v>285</v>
      </c>
      <c s="1" r="B281"/>
      <c s="1" r="C281"/>
      <c s="1" r="D281"/>
      <c s="1" r="E281"/>
    </row>
    <row r="282">
      <c t="s" s="2" r="A282">
        <v>286</v>
      </c>
      <c s="1" r="B282">
        <v>51.0</v>
      </c>
      <c s="1" r="C282">
        <v>43.0</v>
      </c>
      <c s="1" r="D282">
        <v>8.0</v>
      </c>
      <c s="1" r="E282">
        <v>48.0</v>
      </c>
    </row>
    <row r="283">
      <c t="s" s="2" r="A283">
        <v>287</v>
      </c>
      <c s="1" r="B283">
        <v>36.0</v>
      </c>
      <c s="1" r="C283">
        <v>34.0</v>
      </c>
      <c s="1" r="D283">
        <v>2.0</v>
      </c>
      <c s="1" r="E283">
        <v>8.0</v>
      </c>
    </row>
    <row r="284">
      <c t="s" s="2" r="A284">
        <v>288</v>
      </c>
      <c s="1" r="B284"/>
      <c s="1" r="C284"/>
      <c s="1" r="D284"/>
      <c s="1" r="E284"/>
    </row>
    <row r="285">
      <c t="s" s="2" r="A285">
        <v>289</v>
      </c>
      <c s="1" r="B285">
        <v>59.0</v>
      </c>
      <c s="1" r="C285">
        <v>53.0</v>
      </c>
      <c s="1" r="D285">
        <v>6.0</v>
      </c>
      <c s="1" r="E285">
        <v>21.0</v>
      </c>
    </row>
    <row r="286">
      <c t="s" s="2" r="A286">
        <v>290</v>
      </c>
      <c s="1" r="B286">
        <v>26.0</v>
      </c>
      <c s="1" r="C286">
        <v>23.0</v>
      </c>
      <c s="1" r="D286">
        <v>3.0</v>
      </c>
      <c s="1" r="E286">
        <v>2.0</v>
      </c>
    </row>
    <row r="287">
      <c t="s" s="2" r="A287">
        <v>291</v>
      </c>
      <c s="1" r="B287">
        <v>5.0</v>
      </c>
      <c s="1" r="C287">
        <v>5.0</v>
      </c>
      <c s="1" r="D287">
        <v>0.0</v>
      </c>
      <c s="1" r="E287">
        <v>0.0</v>
      </c>
    </row>
    <row r="288">
      <c t="s" s="2" r="A288">
        <v>292</v>
      </c>
      <c s="1" r="B288">
        <v>3.0</v>
      </c>
      <c s="1" r="C288">
        <v>2.0</v>
      </c>
      <c s="1" r="D288">
        <v>1.0</v>
      </c>
      <c s="1" r="E288">
        <v>0.0</v>
      </c>
    </row>
    <row r="289">
      <c t="s" s="2" r="A289">
        <v>293</v>
      </c>
      <c s="1" r="B289"/>
      <c s="1" r="C289"/>
      <c s="1" r="D289"/>
      <c s="1" r="E289"/>
    </row>
    <row r="290">
      <c t="s" s="2" r="A290">
        <v>294</v>
      </c>
      <c s="1" r="B290">
        <v>23.0</v>
      </c>
      <c s="1" r="C290">
        <v>21.0</v>
      </c>
      <c s="1" r="D290">
        <v>2.0</v>
      </c>
      <c s="1" r="E290">
        <v>14.0</v>
      </c>
    </row>
    <row r="291">
      <c t="s" s="2" r="A291">
        <v>295</v>
      </c>
      <c s="1" r="B291">
        <v>11.0</v>
      </c>
      <c s="1" r="C291">
        <v>9.0</v>
      </c>
      <c s="1" r="D291">
        <v>2.0</v>
      </c>
      <c s="1" r="E291">
        <v>1.0</v>
      </c>
    </row>
    <row r="292">
      <c t="s" s="2" r="A292">
        <v>296</v>
      </c>
      <c s="1" r="B292"/>
      <c s="1" r="C292"/>
      <c s="1" r="D292"/>
      <c s="1" r="E292"/>
    </row>
    <row r="293">
      <c t="s" s="2" r="A293">
        <v>297</v>
      </c>
      <c s="1" r="B293">
        <v>45.0</v>
      </c>
      <c s="1" r="C293">
        <v>44.0</v>
      </c>
      <c s="1" r="D293">
        <v>1.0</v>
      </c>
      <c s="1" r="E293">
        <v>16.0</v>
      </c>
    </row>
    <row r="294">
      <c t="s" s="2" r="A294">
        <v>298</v>
      </c>
      <c s="1" r="B294">
        <v>5.0</v>
      </c>
      <c s="1" r="C294">
        <v>4.0</v>
      </c>
      <c s="1" r="D294">
        <v>1.0</v>
      </c>
      <c s="1" r="E294">
        <v>0.0</v>
      </c>
    </row>
    <row r="295">
      <c t="s" s="2" r="A295">
        <v>299</v>
      </c>
      <c s="1" r="B295">
        <v>15.0</v>
      </c>
      <c s="1" r="C295">
        <v>14.0</v>
      </c>
      <c s="1" r="D295">
        <v>1.0</v>
      </c>
      <c s="1" r="E295">
        <v>2.0</v>
      </c>
    </row>
    <row r="296">
      <c t="s" s="2" r="A296">
        <v>300</v>
      </c>
      <c s="1" r="B296">
        <v>6.0</v>
      </c>
      <c s="1" r="C296">
        <v>6.0</v>
      </c>
      <c s="1" r="D296">
        <v>0.0</v>
      </c>
      <c s="1" r="E296">
        <v>0.0</v>
      </c>
    </row>
    <row r="297">
      <c t="s" s="2" r="A297">
        <v>301</v>
      </c>
      <c s="1" r="B297">
        <v>4.0</v>
      </c>
      <c s="1" r="C297">
        <v>4.0</v>
      </c>
      <c s="1" r="D297">
        <v>0.0</v>
      </c>
      <c s="1" r="E297">
        <v>0.0</v>
      </c>
    </row>
    <row r="298">
      <c t="s" s="2" r="A298">
        <v>302</v>
      </c>
      <c s="1" r="B298">
        <v>6.0</v>
      </c>
      <c s="1" r="C298">
        <v>6.0</v>
      </c>
      <c s="1" r="D298">
        <v>0.0</v>
      </c>
      <c s="1" r="E298">
        <v>0.0</v>
      </c>
    </row>
    <row r="299">
      <c t="s" s="2" r="A299">
        <v>303</v>
      </c>
      <c s="1" r="B299">
        <v>12.0</v>
      </c>
      <c s="1" r="C299">
        <v>12.0</v>
      </c>
      <c s="1" r="D299">
        <v>0.0</v>
      </c>
      <c s="1" r="E299">
        <v>1.0</v>
      </c>
    </row>
    <row r="300">
      <c t="s" s="2" r="A300">
        <v>304</v>
      </c>
      <c s="1" r="B300"/>
      <c s="1" r="C300"/>
      <c s="1" r="D300"/>
      <c s="1" r="E300"/>
    </row>
    <row r="301">
      <c t="s" s="2" r="A301">
        <v>305</v>
      </c>
      <c s="1" r="B301">
        <v>39.0</v>
      </c>
      <c s="1" r="C301">
        <v>35.0</v>
      </c>
      <c s="1" r="D301">
        <v>4.0</v>
      </c>
      <c s="1" r="E301">
        <v>8.0</v>
      </c>
    </row>
    <row r="302">
      <c t="s" s="2" r="A302">
        <v>306</v>
      </c>
      <c s="1" r="B302">
        <v>27.0</v>
      </c>
      <c s="1" r="C302">
        <v>24.0</v>
      </c>
      <c s="1" r="D302">
        <v>3.0</v>
      </c>
      <c s="1" r="E302">
        <v>11.0</v>
      </c>
    </row>
    <row r="303">
      <c t="s" s="2" r="A303">
        <v>307</v>
      </c>
      <c s="1" r="B303">
        <v>1.0</v>
      </c>
      <c s="1" r="C303">
        <v>1.0</v>
      </c>
      <c s="1" r="D303">
        <v>0.0</v>
      </c>
      <c s="1" r="E303">
        <v>0.0</v>
      </c>
    </row>
    <row r="304">
      <c t="s" s="2" r="A304">
        <v>308</v>
      </c>
      <c s="1" r="B304"/>
      <c s="1" r="C304"/>
      <c s="1" r="D304"/>
      <c s="1" r="E304"/>
    </row>
    <row r="305">
      <c t="s" s="2" r="A305">
        <v>309</v>
      </c>
      <c s="1" r="B305">
        <v>86.0</v>
      </c>
      <c s="1" r="C305">
        <v>77.0</v>
      </c>
      <c s="1" r="D305">
        <v>9.0</v>
      </c>
      <c s="1" r="E305">
        <v>8.0</v>
      </c>
    </row>
    <row r="306">
      <c t="s" s="3" r="A306">
        <v>310</v>
      </c>
      <c t="str" s="4" r="B306">
        <f ref="B306:E306" t="shared" si="1">sum(B2:B305)</f>
        <v>9332</v>
      </c>
      <c t="str" s="4" r="C306">
        <f t="shared" si="1"/>
        <v>8269</v>
      </c>
      <c t="str" s="4" r="D306">
        <f t="shared" si="1"/>
        <v>1063</v>
      </c>
      <c t="str" s="4" r="E306">
        <f t="shared" si="1"/>
        <v>2119</v>
      </c>
    </row>
    <row r="307">
      <c s="2" r="A307"/>
      <c s="1" r="B307"/>
      <c s="1" r="C307"/>
      <c s="1" r="D307"/>
      <c s="1" r="E307"/>
    </row>
    <row r="308">
      <c s="2" r="A308"/>
      <c s="1" r="B308"/>
      <c s="1" r="C308"/>
      <c s="1" r="D308"/>
      <c s="1" r="E308"/>
    </row>
    <row r="309">
      <c s="2" r="A309"/>
      <c s="1" r="B309"/>
      <c s="1" r="C309"/>
      <c s="1" r="D309"/>
      <c s="1" r="E309"/>
    </row>
    <row r="310">
      <c s="2" r="A310"/>
      <c s="1" r="B310"/>
      <c s="1" r="C310"/>
      <c s="1" r="D310"/>
      <c s="1" r="E310"/>
    </row>
    <row r="311">
      <c s="2" r="A311"/>
      <c s="1" r="B311"/>
      <c s="1" r="C311"/>
      <c s="1" r="D311"/>
      <c s="1" r="E311"/>
    </row>
    <row r="312">
      <c s="2" r="A312"/>
      <c s="1" r="B312"/>
      <c s="1" r="C312"/>
      <c s="1" r="D312"/>
      <c s="1" r="E312"/>
    </row>
    <row r="313">
      <c s="2" r="A313"/>
      <c s="1" r="B313"/>
      <c s="1" r="C313"/>
      <c s="1" r="D313"/>
      <c s="1" r="E313"/>
    </row>
    <row r="314">
      <c s="2" r="A314"/>
      <c s="1" r="B314"/>
      <c s="1" r="C314"/>
      <c s="1" r="D314"/>
      <c s="1" r="E314"/>
    </row>
    <row r="315">
      <c s="2" r="A315"/>
      <c s="1" r="B315"/>
      <c s="1" r="C315"/>
      <c s="1" r="D315"/>
      <c s="1" r="E315"/>
    </row>
    <row r="316">
      <c s="2" r="A316"/>
      <c s="1" r="B316"/>
      <c s="1" r="C316"/>
      <c s="1" r="D316"/>
      <c s="1" r="E316"/>
    </row>
    <row r="317">
      <c s="2" r="A317"/>
      <c s="1" r="B317"/>
      <c s="1" r="C317"/>
      <c s="1" r="D317"/>
      <c s="1" r="E317"/>
    </row>
    <row r="318">
      <c s="2" r="A318"/>
      <c s="1" r="B318"/>
      <c s="1" r="C318"/>
      <c s="1" r="D318"/>
      <c s="1" r="E318"/>
    </row>
    <row r="319">
      <c s="2" r="A319"/>
      <c s="1" r="B319"/>
      <c s="1" r="C319"/>
      <c s="1" r="D319"/>
      <c s="1" r="E319"/>
    </row>
    <row r="320">
      <c s="2" r="A320"/>
      <c s="1" r="B320"/>
      <c s="1" r="C320"/>
      <c s="1" r="D320"/>
      <c s="1" r="E320"/>
    </row>
    <row r="321">
      <c s="5" r="A321"/>
    </row>
    <row r="322">
      <c s="5" r="A322"/>
    </row>
    <row r="323">
      <c s="5" r="A323"/>
    </row>
    <row r="324">
      <c s="5" r="A324"/>
    </row>
    <row r="325">
      <c s="5" r="A325"/>
    </row>
    <row r="326">
      <c s="5" r="A326"/>
    </row>
    <row r="327">
      <c s="5" r="A327"/>
    </row>
    <row r="328">
      <c s="5" r="A328"/>
    </row>
    <row r="329">
      <c s="5" r="A329"/>
    </row>
    <row r="330">
      <c s="5" r="A330"/>
    </row>
    <row r="331">
      <c s="5" r="A331"/>
    </row>
    <row r="332">
      <c s="5" r="A332"/>
    </row>
    <row r="333">
      <c s="5" r="A333"/>
    </row>
    <row r="334">
      <c s="5" r="A334"/>
    </row>
    <row r="335">
      <c s="5" r="A335"/>
    </row>
    <row r="336">
      <c s="5" r="A336"/>
    </row>
    <row r="337">
      <c s="5" r="A337"/>
    </row>
    <row r="338">
      <c s="5" r="A338"/>
    </row>
    <row r="339">
      <c s="5" r="A339"/>
    </row>
    <row r="340">
      <c s="5" r="A340"/>
    </row>
    <row r="341">
      <c s="5" r="A341"/>
    </row>
    <row r="342">
      <c s="5" r="A342"/>
    </row>
    <row r="343">
      <c s="5" r="A343"/>
    </row>
    <row r="344">
      <c s="5" r="A344"/>
    </row>
    <row r="345">
      <c s="5" r="A345"/>
    </row>
    <row r="346">
      <c s="5" r="A346"/>
    </row>
    <row r="347">
      <c s="5" r="A347"/>
    </row>
    <row r="348">
      <c s="5" r="A348"/>
    </row>
    <row r="349">
      <c s="5" r="A349"/>
    </row>
    <row r="350">
      <c s="5" r="A350"/>
    </row>
    <row r="351">
      <c s="5" r="A351"/>
    </row>
    <row r="352">
      <c s="5" r="A352"/>
    </row>
    <row r="353">
      <c s="5" r="A353"/>
    </row>
    <row r="354">
      <c s="5" r="A354"/>
    </row>
    <row r="355">
      <c s="5" r="A355"/>
    </row>
    <row r="356">
      <c s="5" r="A356"/>
    </row>
    <row r="357">
      <c s="5" r="A357"/>
    </row>
    <row r="358">
      <c s="5" r="A358"/>
    </row>
    <row r="359">
      <c s="5" r="A359"/>
    </row>
    <row r="360">
      <c s="5" r="A360"/>
    </row>
    <row r="361">
      <c s="5" r="A361"/>
    </row>
    <row r="362">
      <c s="5" r="A362"/>
    </row>
    <row r="363">
      <c s="5" r="A363"/>
    </row>
    <row r="364">
      <c s="5" r="A364"/>
    </row>
    <row r="365">
      <c s="5" r="A365"/>
    </row>
    <row r="366">
      <c s="5" r="A366"/>
    </row>
    <row r="367">
      <c s="5" r="A367"/>
    </row>
    <row r="368">
      <c s="5" r="A368"/>
    </row>
    <row r="369">
      <c s="5" r="A369"/>
    </row>
    <row r="370">
      <c s="5" r="A370"/>
    </row>
    <row r="371">
      <c s="5" r="A371"/>
    </row>
    <row r="372">
      <c s="5" r="A372"/>
    </row>
    <row r="373">
      <c s="5" r="A373"/>
    </row>
    <row r="374">
      <c s="5" r="A374"/>
    </row>
    <row r="375">
      <c s="5" r="A375"/>
    </row>
    <row r="376">
      <c s="5" r="A376"/>
    </row>
    <row r="377">
      <c s="5" r="A377"/>
    </row>
    <row r="378">
      <c s="5" r="A378"/>
    </row>
    <row r="379">
      <c s="5" r="A379"/>
    </row>
    <row r="380">
      <c s="5" r="A380"/>
    </row>
    <row r="381">
      <c s="5" r="A381"/>
    </row>
    <row r="382">
      <c s="5" r="A382"/>
    </row>
    <row r="383">
      <c s="5" r="A383"/>
    </row>
    <row r="384">
      <c s="5" r="A384"/>
    </row>
    <row r="385">
      <c s="5" r="A385"/>
    </row>
    <row r="386">
      <c s="5" r="A386"/>
    </row>
    <row r="387">
      <c s="5" r="A387"/>
    </row>
    <row r="388">
      <c s="5" r="A388"/>
    </row>
    <row r="389">
      <c s="5" r="A389"/>
    </row>
    <row r="390">
      <c s="5" r="A390"/>
    </row>
    <row r="391">
      <c s="5" r="A391"/>
    </row>
    <row r="392">
      <c s="5" r="A392"/>
    </row>
    <row r="393">
      <c s="5" r="A393"/>
    </row>
    <row r="394">
      <c s="5" r="A394"/>
    </row>
    <row r="395">
      <c s="5" r="A395"/>
    </row>
    <row r="396">
      <c s="5" r="A396"/>
    </row>
    <row r="397">
      <c s="5" r="A397"/>
    </row>
    <row r="398">
      <c s="5" r="A398"/>
    </row>
    <row r="399">
      <c s="5" r="A399"/>
    </row>
    <row r="400">
      <c s="5" r="A400"/>
    </row>
    <row r="401">
      <c s="5" r="A401"/>
    </row>
    <row r="402">
      <c s="5" r="A402"/>
    </row>
    <row r="403">
      <c s="5" r="A403"/>
    </row>
    <row r="404">
      <c s="5" r="A404"/>
    </row>
    <row r="405">
      <c s="5" r="A405"/>
    </row>
    <row r="406">
      <c s="5" r="A406"/>
    </row>
    <row r="407">
      <c s="5" r="A407"/>
    </row>
    <row r="408">
      <c s="5" r="A408"/>
    </row>
    <row r="409">
      <c s="5" r="A409"/>
    </row>
    <row r="410">
      <c s="5" r="A410"/>
    </row>
    <row r="411">
      <c s="5" r="A411"/>
    </row>
    <row r="412">
      <c s="5" r="A412"/>
    </row>
    <row r="413">
      <c s="5" r="A413"/>
    </row>
    <row r="414">
      <c s="5" r="A414"/>
    </row>
    <row r="415">
      <c s="5" r="A415"/>
    </row>
    <row r="416">
      <c s="5" r="A416"/>
    </row>
    <row r="417">
      <c s="5" r="A417"/>
    </row>
    <row r="418">
      <c s="5" r="A418"/>
    </row>
    <row r="419">
      <c s="5" r="A419"/>
    </row>
    <row r="420">
      <c s="5" r="A420"/>
    </row>
    <row r="421">
      <c s="5" r="A421"/>
    </row>
    <row r="422">
      <c s="5" r="A422"/>
    </row>
    <row r="423">
      <c s="5" r="A423"/>
    </row>
    <row r="424">
      <c s="5" r="A424"/>
    </row>
    <row r="425">
      <c s="5" r="A425"/>
    </row>
    <row r="426">
      <c s="5" r="A426"/>
    </row>
    <row r="427">
      <c s="5" r="A427"/>
    </row>
    <row r="428">
      <c s="5" r="A428"/>
    </row>
    <row r="429">
      <c s="5" r="A429"/>
    </row>
    <row r="430">
      <c s="5" r="A430"/>
    </row>
    <row r="431">
      <c s="5" r="A431"/>
    </row>
    <row r="432">
      <c s="5" r="A432"/>
    </row>
    <row r="433">
      <c s="5" r="A433"/>
    </row>
    <row r="434">
      <c s="5" r="A434"/>
    </row>
    <row r="435">
      <c s="5" r="A435"/>
    </row>
    <row r="436">
      <c s="5" r="A436"/>
    </row>
    <row r="437">
      <c s="5" r="A437"/>
    </row>
    <row r="438">
      <c s="5" r="A438"/>
    </row>
    <row r="439">
      <c s="5" r="A439"/>
    </row>
    <row r="440">
      <c s="5" r="A440"/>
    </row>
    <row r="441">
      <c s="5" r="A441"/>
    </row>
    <row r="442">
      <c s="5" r="A442"/>
    </row>
    <row r="443">
      <c s="5" r="A443"/>
    </row>
    <row r="444">
      <c s="5" r="A444"/>
    </row>
    <row r="445">
      <c s="5" r="A445"/>
    </row>
    <row r="446">
      <c s="5" r="A446"/>
    </row>
    <row r="447">
      <c s="5" r="A447"/>
    </row>
    <row r="448">
      <c s="5" r="A448"/>
    </row>
    <row r="449">
      <c s="5" r="A449"/>
    </row>
    <row r="450">
      <c s="5" r="A450"/>
    </row>
    <row r="451">
      <c s="5" r="A451"/>
    </row>
    <row r="452">
      <c s="5" r="A452"/>
    </row>
    <row r="453">
      <c s="5" r="A453"/>
    </row>
    <row r="454">
      <c s="5" r="A454"/>
    </row>
    <row r="455">
      <c s="5" r="A455"/>
    </row>
    <row r="456">
      <c s="5" r="A456"/>
    </row>
    <row r="457">
      <c s="5" r="A457"/>
    </row>
    <row r="458">
      <c s="5" r="A458"/>
    </row>
    <row r="459">
      <c s="5" r="A459"/>
    </row>
    <row r="460">
      <c s="5" r="A460"/>
    </row>
    <row r="461">
      <c s="5" r="A461"/>
    </row>
    <row r="462">
      <c s="5" r="A462"/>
    </row>
    <row r="463">
      <c s="5" r="A463"/>
    </row>
    <row r="464">
      <c s="5" r="A464"/>
    </row>
    <row r="465">
      <c s="5" r="A465"/>
    </row>
    <row r="466">
      <c s="5" r="A466"/>
    </row>
    <row r="467">
      <c s="5" r="A467"/>
    </row>
    <row r="468">
      <c s="5" r="A468"/>
    </row>
    <row r="469">
      <c s="5" r="A469"/>
    </row>
    <row r="470">
      <c s="5" r="A470"/>
    </row>
    <row r="471">
      <c s="5" r="A471"/>
    </row>
    <row r="472">
      <c s="5" r="A472"/>
    </row>
    <row r="473">
      <c s="5" r="A473"/>
    </row>
    <row r="474">
      <c s="5" r="A474"/>
    </row>
    <row r="475">
      <c s="5" r="A475"/>
    </row>
    <row r="476">
      <c s="5" r="A476"/>
    </row>
    <row r="477">
      <c s="5" r="A477"/>
    </row>
    <row r="478">
      <c s="5" r="A478"/>
    </row>
    <row r="479">
      <c s="5" r="A479"/>
    </row>
    <row r="480">
      <c s="5" r="A480"/>
    </row>
    <row r="481">
      <c s="5" r="A481"/>
    </row>
    <row r="482">
      <c s="5" r="A482"/>
    </row>
    <row r="483">
      <c s="5" r="A483"/>
    </row>
    <row r="484">
      <c s="5" r="A484"/>
    </row>
    <row r="485">
      <c s="5" r="A485"/>
    </row>
    <row r="486">
      <c s="5" r="A486"/>
    </row>
    <row r="487">
      <c s="5" r="A487"/>
    </row>
    <row r="488">
      <c s="5" r="A488"/>
    </row>
    <row r="489">
      <c s="5" r="A489"/>
    </row>
    <row r="490">
      <c s="5" r="A490"/>
    </row>
    <row r="491">
      <c s="5" r="A491"/>
    </row>
    <row r="492">
      <c s="5" r="A492"/>
    </row>
    <row r="493">
      <c s="5" r="A493"/>
    </row>
    <row r="494">
      <c s="5" r="A494"/>
    </row>
    <row r="495">
      <c s="5" r="A495"/>
    </row>
    <row r="496">
      <c s="5" r="A496"/>
    </row>
    <row r="497">
      <c s="5" r="A497"/>
    </row>
    <row r="498">
      <c s="5" r="A498"/>
    </row>
    <row r="499">
      <c s="5" r="A499"/>
    </row>
    <row r="500">
      <c s="5" r="A500"/>
    </row>
    <row r="501">
      <c s="5" r="A501"/>
    </row>
    <row r="502">
      <c s="5" r="A502"/>
    </row>
    <row r="503">
      <c s="5" r="A503"/>
    </row>
    <row r="504">
      <c s="5" r="A504"/>
    </row>
    <row r="505">
      <c s="5" r="A505"/>
    </row>
    <row r="506">
      <c s="5" r="A506"/>
    </row>
    <row r="507">
      <c s="5" r="A507"/>
    </row>
    <row r="508">
      <c s="5" r="A508"/>
    </row>
    <row r="509">
      <c s="5" r="A509"/>
    </row>
    <row r="510">
      <c s="5" r="A510"/>
    </row>
    <row r="511">
      <c s="5" r="A511"/>
    </row>
    <row r="512">
      <c s="5" r="A512"/>
    </row>
    <row r="513">
      <c s="5" r="A513"/>
    </row>
    <row r="514">
      <c s="5" r="A514"/>
    </row>
    <row r="515">
      <c s="5" r="A515"/>
    </row>
    <row r="516">
      <c s="5" r="A516"/>
    </row>
    <row r="517">
      <c s="5" r="A517"/>
    </row>
    <row r="518">
      <c s="5" r="A518"/>
    </row>
    <row r="519">
      <c s="5" r="A519"/>
    </row>
    <row r="520">
      <c s="5" r="A520"/>
    </row>
    <row r="521">
      <c s="5" r="A521"/>
    </row>
    <row r="522">
      <c s="5" r="A522"/>
    </row>
    <row r="523">
      <c s="5" r="A523"/>
    </row>
    <row r="524">
      <c s="5" r="A524"/>
    </row>
    <row r="525">
      <c s="5" r="A525"/>
    </row>
    <row r="526">
      <c s="5" r="A526"/>
    </row>
    <row r="527">
      <c s="5" r="A527"/>
    </row>
    <row r="528">
      <c s="5" r="A528"/>
    </row>
    <row r="529">
      <c s="5" r="A529"/>
    </row>
    <row r="530">
      <c s="5" r="A530"/>
    </row>
    <row r="531">
      <c s="5" r="A531"/>
    </row>
    <row r="532">
      <c s="5" r="A532"/>
    </row>
    <row r="533">
      <c s="5" r="A533"/>
    </row>
    <row r="534">
      <c s="5" r="A534"/>
    </row>
    <row r="535">
      <c s="5" r="A535"/>
    </row>
    <row r="536">
      <c s="5" r="A536"/>
    </row>
    <row r="537">
      <c s="5" r="A537"/>
    </row>
    <row r="538">
      <c s="5" r="A538"/>
    </row>
    <row r="539">
      <c s="5" r="A539"/>
    </row>
    <row r="540">
      <c s="5" r="A540"/>
    </row>
    <row r="541">
      <c s="5" r="A541"/>
    </row>
    <row r="542">
      <c s="5" r="A542"/>
    </row>
    <row r="543">
      <c s="5" r="A543"/>
    </row>
    <row r="544">
      <c s="5" r="A544"/>
    </row>
    <row r="545">
      <c s="5" r="A545"/>
    </row>
    <row r="546">
      <c s="5" r="A546"/>
    </row>
    <row r="547">
      <c s="5" r="A547"/>
    </row>
    <row r="548">
      <c s="5" r="A548"/>
    </row>
    <row r="549">
      <c s="5" r="A549"/>
    </row>
    <row r="550">
      <c s="5" r="A550"/>
    </row>
    <row r="551">
      <c s="5" r="A551"/>
    </row>
    <row r="552">
      <c s="5" r="A552"/>
    </row>
    <row r="553">
      <c s="5" r="A553"/>
    </row>
    <row r="554">
      <c s="5" r="A554"/>
    </row>
    <row r="555">
      <c s="5" r="A555"/>
    </row>
    <row r="556">
      <c s="5" r="A556"/>
    </row>
    <row r="557">
      <c s="5" r="A557"/>
    </row>
    <row r="558">
      <c s="5" r="A558"/>
    </row>
    <row r="559">
      <c s="5" r="A559"/>
    </row>
    <row r="560">
      <c s="5" r="A560"/>
    </row>
    <row r="561">
      <c s="5" r="A561"/>
    </row>
    <row r="562">
      <c s="5" r="A562"/>
    </row>
    <row r="563">
      <c s="5" r="A563"/>
    </row>
    <row r="564">
      <c s="5" r="A564"/>
    </row>
    <row r="565">
      <c s="5" r="A565"/>
    </row>
    <row r="566">
      <c s="5" r="A566"/>
    </row>
    <row r="567">
      <c s="5" r="A567"/>
    </row>
    <row r="568">
      <c s="5" r="A568"/>
    </row>
    <row r="569">
      <c s="5" r="A569"/>
    </row>
    <row r="570">
      <c s="5" r="A570"/>
    </row>
    <row r="571">
      <c s="5" r="A571"/>
    </row>
    <row r="572">
      <c s="5" r="A572"/>
    </row>
    <row r="573">
      <c s="5" r="A573"/>
    </row>
    <row r="574">
      <c s="5" r="A574"/>
    </row>
    <row r="575">
      <c s="5" r="A575"/>
    </row>
    <row r="576">
      <c s="5" r="A576"/>
    </row>
    <row r="577">
      <c s="5" r="A577"/>
    </row>
    <row r="578">
      <c s="5" r="A578"/>
    </row>
    <row r="579">
      <c s="5" r="A579"/>
    </row>
    <row r="580">
      <c s="5" r="A580"/>
    </row>
    <row r="581">
      <c s="5" r="A581"/>
    </row>
    <row r="582">
      <c s="5" r="A582"/>
    </row>
    <row r="583">
      <c s="5" r="A583"/>
    </row>
    <row r="584">
      <c s="5" r="A584"/>
    </row>
    <row r="585">
      <c s="5" r="A585"/>
    </row>
    <row r="586">
      <c s="5" r="A586"/>
    </row>
    <row r="587">
      <c s="5" r="A587"/>
    </row>
    <row r="588">
      <c s="5" r="A588"/>
    </row>
    <row r="589">
      <c s="5" r="A589"/>
    </row>
    <row r="590">
      <c s="5" r="A590"/>
    </row>
    <row r="591">
      <c s="5" r="A591"/>
    </row>
    <row r="592">
      <c s="5" r="A592"/>
    </row>
    <row r="593">
      <c s="5" r="A593"/>
    </row>
    <row r="594">
      <c s="5" r="A594"/>
    </row>
    <row r="595">
      <c s="5" r="A595"/>
    </row>
    <row r="596">
      <c s="5" r="A596"/>
    </row>
    <row r="597">
      <c s="5" r="A597"/>
    </row>
    <row r="598">
      <c s="5" r="A598"/>
    </row>
    <row r="599">
      <c s="5" r="A599"/>
    </row>
    <row r="600">
      <c s="5" r="A600"/>
    </row>
    <row r="601">
      <c s="5" r="A601"/>
    </row>
    <row r="602">
      <c s="5" r="A602"/>
    </row>
    <row r="603">
      <c s="5" r="A603"/>
    </row>
    <row r="604">
      <c s="5" r="A604"/>
    </row>
    <row r="605">
      <c s="5" r="A605"/>
    </row>
    <row r="606">
      <c s="5" r="A606"/>
    </row>
    <row r="607">
      <c s="5" r="A607"/>
    </row>
    <row r="608">
      <c s="5" r="A608"/>
    </row>
    <row r="609">
      <c s="5" r="A609"/>
    </row>
    <row r="610">
      <c s="5" r="A610"/>
    </row>
    <row r="611">
      <c s="5" r="A611"/>
    </row>
    <row r="612">
      <c s="5" r="A612"/>
    </row>
    <row r="613">
      <c s="5" r="A613"/>
    </row>
    <row r="614">
      <c s="5" r="A614"/>
    </row>
    <row r="615">
      <c s="5" r="A615"/>
    </row>
    <row r="616">
      <c s="5" r="A616"/>
    </row>
    <row r="617">
      <c s="5" r="A617"/>
    </row>
    <row r="618">
      <c s="5" r="A618"/>
    </row>
    <row r="619">
      <c s="5" r="A619"/>
    </row>
    <row r="620">
      <c s="5" r="A620"/>
    </row>
    <row r="621">
      <c s="5" r="A621"/>
    </row>
    <row r="622">
      <c s="5" r="A622"/>
    </row>
    <row r="623">
      <c s="5" r="A623"/>
    </row>
    <row r="624">
      <c s="5" r="A624"/>
    </row>
    <row r="625">
      <c s="5" r="A625"/>
    </row>
    <row r="626">
      <c s="5" r="A626"/>
    </row>
    <row r="627">
      <c s="5" r="A627"/>
    </row>
    <row r="628">
      <c s="5" r="A628"/>
    </row>
    <row r="629">
      <c s="5" r="A629"/>
    </row>
    <row r="630">
      <c s="5" r="A630"/>
    </row>
    <row r="631">
      <c s="5" r="A631"/>
    </row>
    <row r="632">
      <c s="5" r="A632"/>
    </row>
    <row r="633">
      <c s="5" r="A633"/>
    </row>
    <row r="634">
      <c s="5" r="A634"/>
    </row>
    <row r="635">
      <c s="5" r="A635"/>
    </row>
    <row r="636">
      <c s="5" r="A636"/>
    </row>
    <row r="637">
      <c s="5" r="A637"/>
    </row>
    <row r="638">
      <c s="5" r="A638"/>
    </row>
    <row r="639">
      <c s="5" r="A639"/>
    </row>
    <row r="640">
      <c s="5" r="A640"/>
    </row>
    <row r="641">
      <c s="5" r="A641"/>
    </row>
    <row r="642">
      <c s="5" r="A642"/>
    </row>
    <row r="643">
      <c s="5" r="A643"/>
    </row>
    <row r="644">
      <c s="5" r="A644"/>
    </row>
    <row r="645">
      <c s="5" r="A645"/>
    </row>
    <row r="646">
      <c s="5" r="A646"/>
    </row>
    <row r="647">
      <c s="5" r="A647"/>
    </row>
    <row r="648">
      <c s="5" r="A648"/>
    </row>
    <row r="649">
      <c s="5" r="A649"/>
    </row>
    <row r="650">
      <c s="5" r="A650"/>
    </row>
    <row r="651">
      <c s="5" r="A651"/>
    </row>
    <row r="652">
      <c s="5" r="A652"/>
    </row>
    <row r="653">
      <c s="5" r="A653"/>
    </row>
    <row r="654">
      <c s="5" r="A654"/>
    </row>
    <row r="655">
      <c s="5" r="A655"/>
    </row>
    <row r="656">
      <c s="5" r="A656"/>
    </row>
    <row r="657">
      <c s="5" r="A657"/>
    </row>
    <row r="658">
      <c s="5" r="A658"/>
    </row>
    <row r="659">
      <c s="5" r="A659"/>
    </row>
    <row r="660">
      <c s="5" r="A660"/>
    </row>
    <row r="661">
      <c s="5" r="A661"/>
    </row>
    <row r="662">
      <c s="5" r="A662"/>
    </row>
    <row r="663">
      <c s="5" r="A663"/>
    </row>
    <row r="664">
      <c s="5" r="A664"/>
    </row>
    <row r="665">
      <c s="5" r="A665"/>
    </row>
    <row r="666">
      <c s="5" r="A666"/>
    </row>
    <row r="667">
      <c s="5" r="A667"/>
    </row>
    <row r="668">
      <c s="5" r="A668"/>
    </row>
    <row r="669">
      <c s="5" r="A669"/>
    </row>
    <row r="670">
      <c s="5" r="A670"/>
    </row>
    <row r="671">
      <c s="5" r="A671"/>
    </row>
    <row r="672">
      <c s="5" r="A672"/>
    </row>
    <row r="673">
      <c s="5" r="A673"/>
    </row>
    <row r="674">
      <c s="5" r="A674"/>
    </row>
    <row r="675">
      <c s="5" r="A675"/>
    </row>
    <row r="676">
      <c s="5" r="A676"/>
    </row>
    <row r="677">
      <c s="5" r="A677"/>
    </row>
    <row r="678">
      <c s="5" r="A678"/>
    </row>
    <row r="679">
      <c s="5" r="A679"/>
    </row>
    <row r="680">
      <c s="5" r="A680"/>
    </row>
    <row r="681">
      <c s="5" r="A681"/>
    </row>
    <row r="682">
      <c s="5" r="A682"/>
    </row>
    <row r="683">
      <c s="5" r="A683"/>
    </row>
    <row r="684">
      <c s="5" r="A684"/>
    </row>
    <row r="685">
      <c s="5" r="A685"/>
    </row>
    <row r="686">
      <c s="5" r="A686"/>
    </row>
    <row r="687">
      <c s="5" r="A687"/>
    </row>
    <row r="688">
      <c s="5" r="A688"/>
    </row>
    <row r="689">
      <c s="5" r="A689"/>
    </row>
    <row r="690">
      <c s="5" r="A690"/>
    </row>
    <row r="691">
      <c s="5" r="A691"/>
    </row>
    <row r="692">
      <c s="5" r="A692"/>
    </row>
    <row r="693">
      <c s="5" r="A693"/>
    </row>
    <row r="694">
      <c s="5" r="A694"/>
    </row>
    <row r="695">
      <c s="5" r="A695"/>
    </row>
    <row r="696">
      <c s="5" r="A696"/>
    </row>
    <row r="697">
      <c s="5" r="A697"/>
    </row>
    <row r="698">
      <c s="5" r="A698"/>
    </row>
    <row r="699">
      <c s="5" r="A699"/>
    </row>
    <row r="700">
      <c s="5" r="A700"/>
    </row>
    <row r="701">
      <c s="5" r="A701"/>
    </row>
    <row r="702">
      <c s="5" r="A702"/>
    </row>
    <row r="703">
      <c s="5" r="A703"/>
    </row>
    <row r="704">
      <c s="5" r="A704"/>
    </row>
    <row r="705">
      <c s="5" r="A705"/>
    </row>
    <row r="706">
      <c s="5" r="A706"/>
    </row>
    <row r="707">
      <c s="5" r="A707"/>
    </row>
    <row r="708">
      <c s="5" r="A708"/>
    </row>
    <row r="709">
      <c s="5" r="A709"/>
    </row>
    <row r="710">
      <c s="5" r="A710"/>
    </row>
    <row r="711">
      <c s="5" r="A711"/>
    </row>
    <row r="712">
      <c s="5" r="A712"/>
    </row>
    <row r="713">
      <c s="5" r="A713"/>
    </row>
    <row r="714">
      <c s="5" r="A714"/>
    </row>
    <row r="715">
      <c s="5" r="A715"/>
    </row>
    <row r="716">
      <c s="5" r="A716"/>
    </row>
    <row r="717">
      <c s="5" r="A717"/>
    </row>
    <row r="718">
      <c s="5" r="A718"/>
    </row>
    <row r="719">
      <c s="5" r="A719"/>
    </row>
    <row r="720">
      <c s="5" r="A720"/>
    </row>
    <row r="721">
      <c s="5" r="A721"/>
    </row>
    <row r="722">
      <c s="5" r="A722"/>
    </row>
    <row r="723">
      <c s="5" r="A723"/>
    </row>
    <row r="724">
      <c s="5" r="A724"/>
    </row>
    <row r="725">
      <c s="5" r="A725"/>
    </row>
    <row r="726">
      <c s="5" r="A726"/>
    </row>
    <row r="727">
      <c s="5" r="A727"/>
    </row>
    <row r="728">
      <c s="5" r="A728"/>
    </row>
    <row r="729">
      <c s="5" r="A729"/>
    </row>
    <row r="730">
      <c s="5" r="A730"/>
    </row>
    <row r="731">
      <c s="5" r="A731"/>
    </row>
    <row r="732">
      <c s="5" r="A732"/>
    </row>
    <row r="733">
      <c s="5" r="A733"/>
    </row>
    <row r="734">
      <c s="5" r="A734"/>
    </row>
    <row r="735">
      <c s="5" r="A735"/>
    </row>
    <row r="736">
      <c s="5" r="A736"/>
    </row>
    <row r="737">
      <c s="5" r="A737"/>
    </row>
    <row r="738">
      <c s="5" r="A738"/>
    </row>
    <row r="739">
      <c s="5" r="A739"/>
    </row>
    <row r="740">
      <c s="5" r="A740"/>
    </row>
    <row r="741">
      <c s="5" r="A741"/>
    </row>
    <row r="742">
      <c s="5" r="A742"/>
    </row>
    <row r="743">
      <c s="5" r="A743"/>
    </row>
    <row r="744">
      <c s="5" r="A744"/>
    </row>
    <row r="745">
      <c s="5" r="A745"/>
    </row>
    <row r="746">
      <c s="5" r="A746"/>
    </row>
    <row r="747">
      <c s="5" r="A747"/>
    </row>
    <row r="748">
      <c s="5" r="A748"/>
    </row>
    <row r="749">
      <c s="5" r="A749"/>
    </row>
    <row r="750">
      <c s="5" r="A750"/>
    </row>
    <row r="751">
      <c s="5" r="A751"/>
    </row>
    <row r="752">
      <c s="5" r="A752"/>
    </row>
    <row r="753">
      <c s="5" r="A753"/>
    </row>
    <row r="754">
      <c s="5" r="A754"/>
    </row>
    <row r="755">
      <c s="5" r="A755"/>
    </row>
    <row r="756">
      <c s="5" r="A756"/>
    </row>
    <row r="757">
      <c s="5" r="A757"/>
    </row>
    <row r="758">
      <c s="5" r="A758"/>
    </row>
    <row r="759">
      <c s="5" r="A759"/>
    </row>
    <row r="760">
      <c s="5" r="A760"/>
    </row>
    <row r="761">
      <c s="5" r="A761"/>
    </row>
    <row r="762">
      <c s="5" r="A762"/>
    </row>
    <row r="763">
      <c s="5" r="A763"/>
    </row>
    <row r="764">
      <c s="5" r="A764"/>
    </row>
    <row r="765">
      <c s="5" r="A765"/>
    </row>
    <row r="766">
      <c s="5" r="A766"/>
    </row>
    <row r="767">
      <c s="5" r="A767"/>
    </row>
    <row r="768">
      <c s="5" r="A768"/>
    </row>
    <row r="769">
      <c s="5" r="A769"/>
    </row>
    <row r="770">
      <c s="5" r="A770"/>
    </row>
    <row r="771">
      <c s="5" r="A771"/>
    </row>
    <row r="772">
      <c s="5" r="A772"/>
    </row>
    <row r="773">
      <c s="5" r="A773"/>
    </row>
    <row r="774">
      <c s="5" r="A774"/>
    </row>
    <row r="775">
      <c s="5" r="A775"/>
    </row>
    <row r="776">
      <c s="5" r="A776"/>
    </row>
    <row r="777">
      <c s="5" r="A777"/>
    </row>
    <row r="778">
      <c s="5" r="A778"/>
    </row>
    <row r="779">
      <c s="5" r="A779"/>
    </row>
    <row r="780">
      <c s="5" r="A780"/>
    </row>
    <row r="781">
      <c s="5" r="A781"/>
    </row>
    <row r="782">
      <c s="5" r="A782"/>
    </row>
    <row r="783">
      <c s="5" r="A783"/>
    </row>
    <row r="784">
      <c s="5" r="A784"/>
    </row>
    <row r="785">
      <c s="5" r="A785"/>
    </row>
    <row r="786">
      <c s="5" r="A786"/>
    </row>
    <row r="787">
      <c s="5" r="A787"/>
    </row>
    <row r="788">
      <c s="5" r="A788"/>
    </row>
    <row r="789">
      <c s="5" r="A789"/>
    </row>
    <row r="790">
      <c s="5" r="A790"/>
    </row>
    <row r="791">
      <c s="5" r="A791"/>
    </row>
    <row r="792">
      <c s="5" r="A792"/>
    </row>
    <row r="793">
      <c s="5" r="A793"/>
    </row>
    <row r="794">
      <c s="5" r="A794"/>
    </row>
    <row r="795">
      <c s="5" r="A795"/>
    </row>
    <row r="796">
      <c s="5" r="A796"/>
    </row>
    <row r="797">
      <c s="5" r="A797"/>
    </row>
    <row r="798">
      <c s="5" r="A798"/>
    </row>
    <row r="799">
      <c s="5" r="A799"/>
    </row>
    <row r="800">
      <c s="5" r="A800"/>
    </row>
    <row r="801">
      <c s="5" r="A801"/>
    </row>
    <row r="802">
      <c s="5" r="A802"/>
    </row>
    <row r="803">
      <c s="5" r="A803"/>
    </row>
    <row r="804">
      <c s="5" r="A804"/>
    </row>
    <row r="805">
      <c s="5" r="A805"/>
    </row>
    <row r="806">
      <c s="5" r="A806"/>
    </row>
    <row r="807">
      <c s="5" r="A807"/>
    </row>
    <row r="808">
      <c s="5" r="A808"/>
    </row>
    <row r="809">
      <c s="5" r="A809"/>
    </row>
    <row r="810">
      <c s="5" r="A810"/>
    </row>
    <row r="811">
      <c s="5" r="A811"/>
    </row>
    <row r="812">
      <c s="5" r="A812"/>
    </row>
    <row r="813">
      <c s="5" r="A813"/>
    </row>
    <row r="814">
      <c s="5" r="A814"/>
    </row>
    <row r="815">
      <c s="5" r="A815"/>
    </row>
    <row r="816">
      <c s="5" r="A816"/>
    </row>
    <row r="817">
      <c s="5" r="A817"/>
    </row>
    <row r="818">
      <c s="5" r="A818"/>
    </row>
    <row r="819">
      <c s="5" r="A819"/>
    </row>
    <row r="820">
      <c s="5" r="A820"/>
    </row>
    <row r="821">
      <c s="5" r="A821"/>
    </row>
    <row r="822">
      <c s="5" r="A822"/>
    </row>
    <row r="823">
      <c s="5" r="A823"/>
    </row>
    <row r="824">
      <c s="5" r="A824"/>
    </row>
    <row r="825">
      <c s="5" r="A825"/>
    </row>
    <row r="826">
      <c s="5" r="A826"/>
    </row>
    <row r="827">
      <c s="5" r="A827"/>
    </row>
    <row r="828">
      <c s="5" r="A828"/>
    </row>
    <row r="829">
      <c s="5" r="A829"/>
    </row>
    <row r="830">
      <c s="5" r="A830"/>
    </row>
    <row r="831">
      <c s="5" r="A831"/>
    </row>
    <row r="832">
      <c s="5" r="A832"/>
    </row>
    <row r="833">
      <c s="5" r="A833"/>
    </row>
    <row r="834">
      <c s="5" r="A834"/>
    </row>
    <row r="835">
      <c s="5" r="A835"/>
    </row>
    <row r="836">
      <c s="5" r="A836"/>
    </row>
    <row r="837">
      <c s="5" r="A837"/>
    </row>
    <row r="838">
      <c s="5" r="A838"/>
    </row>
    <row r="839">
      <c s="5" r="A839"/>
    </row>
    <row r="840">
      <c s="5" r="A840"/>
    </row>
    <row r="841">
      <c s="5" r="A841"/>
    </row>
    <row r="842">
      <c s="5" r="A842"/>
    </row>
    <row r="843">
      <c s="5" r="A843"/>
    </row>
    <row r="844">
      <c s="5" r="A844"/>
    </row>
    <row r="845">
      <c s="5" r="A845"/>
    </row>
    <row r="846">
      <c s="5" r="A846"/>
    </row>
    <row r="847">
      <c s="5" r="A847"/>
    </row>
    <row r="848">
      <c s="5" r="A848"/>
    </row>
    <row r="849">
      <c s="5" r="A849"/>
    </row>
    <row r="850">
      <c s="5" r="A850"/>
    </row>
    <row r="851">
      <c s="5" r="A851"/>
    </row>
    <row r="852">
      <c s="5" r="A852"/>
    </row>
    <row r="853">
      <c s="5" r="A853"/>
    </row>
    <row r="854">
      <c s="5" r="A854"/>
    </row>
    <row r="855">
      <c s="5" r="A855"/>
    </row>
    <row r="856">
      <c s="5" r="A856"/>
    </row>
    <row r="857">
      <c s="5" r="A857"/>
    </row>
    <row r="858">
      <c s="5" r="A858"/>
    </row>
    <row r="859">
      <c s="5" r="A859"/>
    </row>
    <row r="860">
      <c s="5" r="A860"/>
    </row>
    <row r="861">
      <c s="5" r="A861"/>
    </row>
    <row r="862">
      <c s="5" r="A862"/>
    </row>
    <row r="863">
      <c s="5" r="A863"/>
    </row>
    <row r="864">
      <c s="5" r="A864"/>
    </row>
    <row r="865">
      <c s="5" r="A865"/>
    </row>
    <row r="866">
      <c s="5" r="A866"/>
    </row>
    <row r="867">
      <c s="5" r="A867"/>
    </row>
    <row r="868">
      <c s="5" r="A868"/>
    </row>
    <row r="869">
      <c s="5" r="A869"/>
    </row>
    <row r="870">
      <c s="5" r="A870"/>
    </row>
    <row r="871">
      <c s="5" r="A871"/>
    </row>
    <row r="872">
      <c s="5" r="A872"/>
    </row>
    <row r="873">
      <c s="5" r="A873"/>
    </row>
    <row r="874">
      <c s="5" r="A874"/>
    </row>
    <row r="875">
      <c s="5" r="A875"/>
    </row>
    <row r="876">
      <c s="5" r="A876"/>
    </row>
    <row r="877">
      <c s="5" r="A877"/>
    </row>
    <row r="878">
      <c s="5" r="A878"/>
    </row>
    <row r="879">
      <c s="5" r="A879"/>
    </row>
    <row r="880">
      <c s="5" r="A880"/>
    </row>
    <row r="881">
      <c s="5" r="A881"/>
    </row>
    <row r="882">
      <c s="5" r="A882"/>
    </row>
    <row r="883">
      <c s="5" r="A883"/>
    </row>
    <row r="884">
      <c s="5" r="A884"/>
    </row>
    <row r="885">
      <c s="5" r="A885"/>
    </row>
    <row r="886">
      <c s="5" r="A886"/>
    </row>
    <row r="887">
      <c s="5" r="A887"/>
    </row>
    <row r="888">
      <c s="5" r="A888"/>
    </row>
    <row r="889">
      <c s="5" r="A889"/>
    </row>
    <row r="890">
      <c s="5" r="A890"/>
    </row>
    <row r="891">
      <c s="5" r="A891"/>
    </row>
    <row r="892">
      <c s="5" r="A892"/>
    </row>
    <row r="893">
      <c s="5" r="A893"/>
    </row>
    <row r="894">
      <c s="5" r="A894"/>
    </row>
    <row r="895">
      <c s="5" r="A895"/>
    </row>
    <row r="896">
      <c s="5" r="A896"/>
    </row>
    <row r="897">
      <c s="5" r="A897"/>
    </row>
    <row r="898">
      <c s="5" r="A898"/>
    </row>
    <row r="899">
      <c s="5" r="A899"/>
    </row>
    <row r="900">
      <c s="5" r="A900"/>
    </row>
    <row r="901">
      <c s="5" r="A901"/>
    </row>
    <row r="902">
      <c s="5" r="A902"/>
    </row>
    <row r="903">
      <c s="5" r="A903"/>
    </row>
    <row r="904">
      <c s="5" r="A904"/>
    </row>
    <row r="905">
      <c s="5" r="A905"/>
    </row>
    <row r="906">
      <c s="5" r="A906"/>
    </row>
    <row r="907">
      <c s="5" r="A907"/>
    </row>
    <row r="908">
      <c s="5" r="A908"/>
    </row>
    <row r="909">
      <c s="5" r="A909"/>
    </row>
    <row r="910">
      <c s="5" r="A910"/>
    </row>
    <row r="911">
      <c s="5" r="A911"/>
    </row>
    <row r="912">
      <c s="5" r="A912"/>
    </row>
    <row r="913">
      <c s="5" r="A913"/>
    </row>
    <row r="914">
      <c s="5" r="A914"/>
    </row>
    <row r="915">
      <c s="5" r="A915"/>
    </row>
    <row r="916">
      <c s="5" r="A916"/>
    </row>
    <row r="917">
      <c s="5" r="A917"/>
    </row>
    <row r="918">
      <c s="5" r="A918"/>
    </row>
    <row r="919">
      <c s="5" r="A919"/>
    </row>
    <row r="920">
      <c s="5" r="A920"/>
    </row>
    <row r="921">
      <c s="5" r="A921"/>
    </row>
    <row r="922">
      <c s="5" r="A922"/>
    </row>
    <row r="923">
      <c s="5" r="A923"/>
    </row>
    <row r="924">
      <c s="5" r="A924"/>
    </row>
    <row r="925">
      <c s="5" r="A925"/>
    </row>
    <row r="926">
      <c s="5" r="A926"/>
    </row>
    <row r="927">
      <c s="5" r="A927"/>
    </row>
    <row r="928">
      <c s="5" r="A928"/>
    </row>
    <row r="929">
      <c s="5" r="A929"/>
    </row>
    <row r="930">
      <c s="5" r="A930"/>
    </row>
    <row r="931">
      <c s="5" r="A931"/>
    </row>
    <row r="932">
      <c s="5" r="A932"/>
    </row>
    <row r="933">
      <c s="5" r="A933"/>
    </row>
    <row r="934">
      <c s="5" r="A934"/>
    </row>
    <row r="935">
      <c s="5" r="A935"/>
    </row>
    <row r="936">
      <c s="5" r="A936"/>
    </row>
    <row r="937">
      <c s="5" r="A937"/>
    </row>
    <row r="938">
      <c s="5" r="A938"/>
    </row>
    <row r="939">
      <c s="5" r="A939"/>
    </row>
    <row r="940">
      <c s="5" r="A940"/>
    </row>
    <row r="941">
      <c s="5" r="A941"/>
    </row>
    <row r="942">
      <c s="5" r="A942"/>
    </row>
    <row r="943">
      <c s="5" r="A943"/>
    </row>
    <row r="944">
      <c s="5" r="A944"/>
    </row>
    <row r="945">
      <c s="5" r="A945"/>
    </row>
    <row r="946">
      <c s="5" r="A946"/>
    </row>
    <row r="947">
      <c s="5" r="A947"/>
    </row>
    <row r="948">
      <c s="5" r="A948"/>
    </row>
    <row r="949">
      <c s="5" r="A949"/>
    </row>
    <row r="950">
      <c s="5" r="A950"/>
    </row>
    <row r="951">
      <c s="5" r="A951"/>
    </row>
    <row r="952">
      <c s="5" r="A952"/>
    </row>
    <row r="953">
      <c s="5" r="A953"/>
    </row>
    <row r="954">
      <c s="5" r="A954"/>
    </row>
    <row r="955">
      <c s="5" r="A955"/>
    </row>
    <row r="956">
      <c s="5" r="A956"/>
    </row>
    <row r="957">
      <c s="5" r="A957"/>
    </row>
    <row r="958">
      <c s="5" r="A958"/>
    </row>
    <row r="959">
      <c s="5" r="A959"/>
    </row>
    <row r="960">
      <c s="5" r="A960"/>
    </row>
    <row r="961">
      <c s="5" r="A961"/>
    </row>
    <row r="962">
      <c s="5" r="A962"/>
    </row>
    <row r="963">
      <c s="5" r="A963"/>
    </row>
    <row r="964">
      <c s="5" r="A964"/>
    </row>
    <row r="965">
      <c s="5" r="A965"/>
    </row>
    <row r="966">
      <c s="5" r="A966"/>
    </row>
    <row r="967">
      <c s="5" r="A967"/>
    </row>
    <row r="968">
      <c s="5" r="A968"/>
    </row>
    <row r="969">
      <c s="5" r="A969"/>
    </row>
    <row r="970">
      <c s="5" r="A970"/>
    </row>
    <row r="971">
      <c s="5" r="A971"/>
    </row>
    <row r="972">
      <c s="5" r="A972"/>
    </row>
    <row r="973">
      <c s="5" r="A973"/>
    </row>
    <row r="974">
      <c s="5" r="A974"/>
    </row>
    <row r="975">
      <c s="5" r="A975"/>
    </row>
    <row r="976">
      <c s="5" r="A976"/>
    </row>
    <row r="977">
      <c s="5" r="A977"/>
    </row>
    <row r="978">
      <c s="5" r="A978"/>
    </row>
    <row r="979">
      <c s="5" r="A979"/>
    </row>
    <row r="980">
      <c s="5" r="A980"/>
    </row>
    <row r="981">
      <c s="5" r="A981"/>
    </row>
    <row r="982">
      <c s="5" r="A982"/>
    </row>
    <row r="983">
      <c s="5" r="A983"/>
    </row>
    <row r="984">
      <c s="5" r="A984"/>
    </row>
    <row r="985">
      <c s="5" r="A985"/>
    </row>
    <row r="986">
      <c s="5" r="A986"/>
    </row>
    <row r="987">
      <c s="5" r="A987"/>
    </row>
    <row r="988">
      <c s="5" r="A988"/>
    </row>
    <row r="989">
      <c s="5" r="A989"/>
    </row>
    <row r="990">
      <c s="5" r="A990"/>
    </row>
    <row r="991">
      <c s="5" r="A991"/>
    </row>
    <row r="992">
      <c s="5" r="A992"/>
    </row>
    <row r="993">
      <c s="5" r="A993"/>
    </row>
    <row r="994">
      <c s="5" r="A994"/>
    </row>
    <row r="995">
      <c s="5" r="A995"/>
    </row>
    <row r="996">
      <c s="5" r="A996"/>
    </row>
    <row r="997">
      <c s="5" r="A997"/>
    </row>
    <row r="998">
      <c s="5" r="A998"/>
    </row>
    <row r="999">
      <c s="5" r="A999"/>
    </row>
    <row r="1000">
      <c s="5" r="A100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57"/>
  </cols>
  <sheetData>
    <row r="1">
      <c t="s" s="1" r="A1">
        <v>311</v>
      </c>
      <c t="s" s="1" r="B1">
        <v>312</v>
      </c>
      <c t="s" s="1" r="C1">
        <v>313</v>
      </c>
      <c t="s" s="1" r="D1">
        <v>314</v>
      </c>
      <c t="s" s="1" r="E1">
        <v>315</v>
      </c>
    </row>
    <row r="2">
      <c t="s" s="1" r="A2">
        <v>316</v>
      </c>
    </row>
    <row r="3">
      <c t="s" s="1" r="A3">
        <v>317</v>
      </c>
      <c s="1" r="B3">
        <v>307.0</v>
      </c>
      <c s="1" r="C3">
        <v>258.0</v>
      </c>
      <c s="1" r="D3">
        <v>49.0</v>
      </c>
      <c s="1" r="E3">
        <v>95.0</v>
      </c>
    </row>
    <row r="4">
      <c t="s" s="1" r="A4">
        <v>318</v>
      </c>
      <c s="1" r="B4">
        <v>23.0</v>
      </c>
      <c s="1" r="C4">
        <v>21.0</v>
      </c>
      <c s="1" r="D4">
        <v>2.0</v>
      </c>
      <c s="1" r="E4">
        <v>3.0</v>
      </c>
    </row>
    <row r="5">
      <c t="s" s="1" r="A5">
        <v>319</v>
      </c>
      <c s="1" r="B5">
        <v>52.0</v>
      </c>
      <c s="1" r="C5">
        <v>45.0</v>
      </c>
      <c s="1" r="D5">
        <v>7.0</v>
      </c>
      <c s="1" r="E5">
        <v>20.0</v>
      </c>
    </row>
    <row r="6">
      <c t="s" s="1" r="A6">
        <v>320</v>
      </c>
      <c s="1" r="B6">
        <v>14.0</v>
      </c>
      <c s="1" r="C6">
        <v>14.0</v>
      </c>
      <c s="1" r="D6">
        <v>0.0</v>
      </c>
      <c s="1" r="E6">
        <v>2.0</v>
      </c>
    </row>
    <row r="7">
      <c t="s" s="1" r="A7">
        <v>321</v>
      </c>
      <c s="1" r="B7">
        <v>113.0</v>
      </c>
      <c s="1" r="C7">
        <v>100.0</v>
      </c>
      <c s="1" r="D7">
        <v>13.0</v>
      </c>
      <c s="1" r="E7">
        <v>26.0</v>
      </c>
    </row>
    <row r="8">
      <c t="s" s="1" r="A8">
        <v>322</v>
      </c>
      <c s="1" r="B8">
        <v>384.0</v>
      </c>
      <c s="1" r="C8">
        <v>318.0</v>
      </c>
      <c s="1" r="D8">
        <v>66.0</v>
      </c>
      <c s="1" r="E8">
        <v>132.0</v>
      </c>
    </row>
    <row r="9">
      <c t="s" s="1" r="A9">
        <v>323</v>
      </c>
      <c s="1" r="B9">
        <v>10.0</v>
      </c>
      <c s="1" r="C9">
        <v>9.0</v>
      </c>
      <c s="1" r="D9">
        <v>1.0</v>
      </c>
      <c s="1" r="E9">
        <v>2.0</v>
      </c>
    </row>
    <row r="10">
      <c t="s" s="1" r="A10">
        <v>324</v>
      </c>
      <c s="1" r="B10">
        <v>50.0</v>
      </c>
      <c s="1" r="C10">
        <v>45.0</v>
      </c>
      <c s="1" r="D10">
        <v>5.0</v>
      </c>
      <c s="1" r="E10">
        <v>4.0</v>
      </c>
    </row>
    <row r="11">
      <c t="s" s="1" r="A11">
        <v>325</v>
      </c>
      <c s="1" r="B11">
        <v>17.0</v>
      </c>
      <c s="1" r="C11">
        <v>14.0</v>
      </c>
      <c s="1" r="D11">
        <v>3.0</v>
      </c>
      <c s="1" r="E11">
        <v>8.0</v>
      </c>
    </row>
    <row r="12">
      <c t="s" s="1" r="A12">
        <v>326</v>
      </c>
      <c s="1" r="B12">
        <v>126.0</v>
      </c>
      <c s="1" r="C12">
        <v>104.0</v>
      </c>
      <c s="1" r="D12">
        <v>22.0</v>
      </c>
      <c s="1" r="E12">
        <v>9.0</v>
      </c>
    </row>
    <row r="13">
      <c t="s" s="1" r="A13">
        <v>327</v>
      </c>
      <c s="1" r="B13">
        <v>26.0</v>
      </c>
      <c s="1" r="C13">
        <v>26.0</v>
      </c>
      <c s="1" r="D13">
        <v>0.0</v>
      </c>
      <c s="1" r="E13">
        <v>10.0</v>
      </c>
    </row>
    <row r="14">
      <c t="s" s="1" r="A14">
        <v>328</v>
      </c>
      <c s="1" r="B14">
        <v>67.0</v>
      </c>
      <c s="1" r="C14">
        <v>60.0</v>
      </c>
      <c s="1" r="D14">
        <v>7.0</v>
      </c>
      <c s="1" r="E14">
        <v>17.0</v>
      </c>
    </row>
    <row r="15">
      <c t="s" s="1" r="A15">
        <v>329</v>
      </c>
      <c s="1" r="B15">
        <v>32.0</v>
      </c>
      <c s="1" r="C15">
        <v>24.0</v>
      </c>
      <c s="1" r="D15">
        <v>8.0</v>
      </c>
      <c s="1" r="E15">
        <v>12.0</v>
      </c>
    </row>
    <row r="16">
      <c t="s" s="1" r="A16">
        <v>330</v>
      </c>
      <c s="1" r="B16">
        <v>27.0</v>
      </c>
      <c s="1" r="C16">
        <v>26.0</v>
      </c>
      <c s="1" r="D16">
        <v>1.0</v>
      </c>
      <c s="1" r="E16">
        <v>13.0</v>
      </c>
    </row>
    <row r="17">
      <c t="s" s="1" r="A17">
        <v>331</v>
      </c>
      <c s="1" r="B17">
        <v>71.0</v>
      </c>
      <c s="1" r="C17">
        <v>56.0</v>
      </c>
      <c s="1" r="D17">
        <v>15.0</v>
      </c>
      <c s="1" r="E17">
        <v>28.0</v>
      </c>
    </row>
    <row r="18">
      <c t="s" s="1" r="A18">
        <v>332</v>
      </c>
      <c s="1" r="B18">
        <v>24.0</v>
      </c>
      <c s="1" r="C18">
        <v>22.0</v>
      </c>
      <c s="1" r="D18">
        <v>2.0</v>
      </c>
      <c s="1" r="E18">
        <v>14.0</v>
      </c>
    </row>
    <row r="19">
      <c t="s" s="1" r="A19">
        <v>333</v>
      </c>
      <c s="1" r="B19">
        <v>277.0</v>
      </c>
      <c s="1" r="C19">
        <v>233.0</v>
      </c>
      <c s="1" r="D19">
        <v>44.0</v>
      </c>
      <c s="1" r="E19">
        <v>108.0</v>
      </c>
    </row>
    <row r="20">
      <c t="s" s="1" r="A20">
        <v>334</v>
      </c>
      <c s="1" r="B20">
        <v>89.0</v>
      </c>
      <c s="1" r="C20">
        <v>85.0</v>
      </c>
      <c s="1" r="D20">
        <v>4.0</v>
      </c>
      <c s="1" r="E20">
        <v>16.0</v>
      </c>
    </row>
    <row r="21">
      <c t="s" s="1" r="A21">
        <v>335</v>
      </c>
      <c s="1" r="B21">
        <v>63.0</v>
      </c>
      <c s="1" r="C21">
        <v>57.0</v>
      </c>
      <c s="1" r="D21">
        <v>6.0</v>
      </c>
      <c s="1" r="E21">
        <v>17.0</v>
      </c>
    </row>
    <row r="22">
      <c t="s" s="1" r="A22">
        <v>336</v>
      </c>
      <c s="1" r="B22">
        <v>17.0</v>
      </c>
      <c s="1" r="C22">
        <v>14.0</v>
      </c>
      <c s="1" r="D22">
        <v>3.0</v>
      </c>
      <c s="1" r="E22">
        <v>2.0</v>
      </c>
    </row>
    <row r="23">
      <c t="s" s="1" r="A23">
        <v>337</v>
      </c>
      <c s="1" r="B23">
        <v>169.0</v>
      </c>
      <c s="1" r="C23">
        <v>155.0</v>
      </c>
      <c s="1" r="D23">
        <v>14.0</v>
      </c>
      <c s="1" r="E23">
        <v>24.0</v>
      </c>
    </row>
    <row r="24">
      <c t="s" s="1" r="A24">
        <v>338</v>
      </c>
      <c s="1" r="B24">
        <v>97.0</v>
      </c>
      <c s="1" r="C24">
        <v>72.0</v>
      </c>
      <c s="1" r="D24">
        <v>25.0</v>
      </c>
      <c s="1" r="E24">
        <v>26.0</v>
      </c>
    </row>
    <row r="25">
      <c t="s" s="1" r="A25">
        <v>339</v>
      </c>
      <c s="1" r="B25">
        <v>32.0</v>
      </c>
      <c s="1" r="C25">
        <v>31.0</v>
      </c>
      <c s="1" r="D25">
        <v>1.0</v>
      </c>
      <c s="1" r="E25">
        <v>12.0</v>
      </c>
    </row>
    <row r="26">
      <c t="s" s="1" r="A26">
        <v>340</v>
      </c>
      <c s="1" r="B26">
        <v>44.0</v>
      </c>
      <c s="1" r="C26">
        <v>41.0</v>
      </c>
      <c s="1" r="D26">
        <v>3.0</v>
      </c>
      <c s="1" r="E26">
        <v>5.0</v>
      </c>
    </row>
    <row r="27">
      <c t="s" s="1" r="A27">
        <v>341</v>
      </c>
      <c s="1" r="B27">
        <v>426.0</v>
      </c>
      <c s="1" r="C27">
        <v>361.0</v>
      </c>
      <c s="1" r="D27">
        <v>65.0</v>
      </c>
      <c s="1" r="E27">
        <v>133.0</v>
      </c>
    </row>
    <row r="28">
      <c t="s" s="1" r="A28">
        <v>342</v>
      </c>
      <c s="1" r="B28">
        <v>763.0</v>
      </c>
      <c s="1" r="C28">
        <v>684.0</v>
      </c>
      <c s="1" r="D28">
        <v>79.0</v>
      </c>
      <c s="1" r="E28">
        <v>94.0</v>
      </c>
    </row>
    <row r="29">
      <c t="s" s="1" r="A29">
        <v>343</v>
      </c>
      <c s="1" r="B29">
        <v>16.0</v>
      </c>
      <c s="1" r="C29">
        <v>16.0</v>
      </c>
      <c s="1" r="D29">
        <v>0.0</v>
      </c>
      <c s="1" r="E29">
        <v>8.0</v>
      </c>
    </row>
    <row r="30">
      <c t="s" s="1" r="A30">
        <v>344</v>
      </c>
      <c s="1" r="B30">
        <v>105.0</v>
      </c>
      <c s="1" r="C30">
        <v>88.0</v>
      </c>
      <c s="1" r="D30">
        <v>17.0</v>
      </c>
      <c s="1" r="E30">
        <v>34.0</v>
      </c>
    </row>
    <row r="31">
      <c t="s" s="1" r="A31">
        <v>345</v>
      </c>
      <c s="1" r="B31">
        <v>23.0</v>
      </c>
      <c s="1" r="C31">
        <v>21.0</v>
      </c>
      <c s="1" r="D31">
        <v>2.0</v>
      </c>
      <c s="1" r="E31">
        <v>1.0</v>
      </c>
    </row>
    <row r="32">
      <c t="s" s="1" r="A32">
        <v>346</v>
      </c>
      <c s="1" r="B32">
        <v>247.0</v>
      </c>
      <c s="1" r="C32">
        <v>213.0</v>
      </c>
      <c s="1" r="D32">
        <v>34.0</v>
      </c>
      <c s="1" r="E32">
        <v>96.0</v>
      </c>
    </row>
    <row r="33">
      <c t="s" s="1" r="A33">
        <v>347</v>
      </c>
      <c s="1" r="B33">
        <v>36.0</v>
      </c>
      <c s="1" r="C33">
        <v>32.0</v>
      </c>
      <c s="1" r="D33">
        <v>4.0</v>
      </c>
      <c s="1" r="E33">
        <v>12.0</v>
      </c>
    </row>
    <row r="34">
      <c t="s" s="1" r="A34">
        <v>348</v>
      </c>
      <c s="1" r="B34">
        <v>703.0</v>
      </c>
      <c s="1" r="C34">
        <v>592.0</v>
      </c>
      <c s="1" r="D34">
        <v>111.0</v>
      </c>
      <c s="1" r="E34">
        <v>163.0</v>
      </c>
    </row>
    <row r="35">
      <c t="s" s="1" r="A35">
        <v>349</v>
      </c>
      <c s="1" r="B35">
        <v>252.0</v>
      </c>
      <c s="1" r="C35">
        <v>218.0</v>
      </c>
      <c s="1" r="D35">
        <v>34.0</v>
      </c>
      <c s="1" r="E35">
        <v>44.0</v>
      </c>
    </row>
    <row r="36">
      <c t="s" s="1" r="A36">
        <v>350</v>
      </c>
      <c s="1" r="B36">
        <v>61.0</v>
      </c>
      <c s="1" r="C36">
        <v>58.0</v>
      </c>
      <c s="1" r="D36">
        <v>3.0</v>
      </c>
      <c s="1" r="E36">
        <v>28.0</v>
      </c>
    </row>
    <row r="37">
      <c t="s" s="1" r="A37">
        <v>351</v>
      </c>
      <c s="1" r="B37">
        <v>51.0</v>
      </c>
      <c s="1" r="C37">
        <v>44.0</v>
      </c>
      <c s="1" r="D37">
        <v>7.0</v>
      </c>
      <c s="1" r="E37">
        <v>15.0</v>
      </c>
    </row>
    <row r="38">
      <c t="s" s="1" r="A38">
        <v>352</v>
      </c>
      <c s="1" r="B38">
        <v>175.0</v>
      </c>
      <c s="1" r="C38">
        <v>134.0</v>
      </c>
      <c s="1" r="D38">
        <v>41.0</v>
      </c>
      <c s="1" r="E38">
        <v>50.0</v>
      </c>
    </row>
    <row r="39">
      <c t="s" s="1" r="A39">
        <v>353</v>
      </c>
      <c s="1" r="B39">
        <v>782.0</v>
      </c>
      <c s="1" r="C39">
        <v>679.0</v>
      </c>
      <c s="1" r="D39">
        <v>103.0</v>
      </c>
      <c s="1" r="E39">
        <v>173.0</v>
      </c>
    </row>
    <row r="40">
      <c t="s" s="1" r="A40">
        <v>354</v>
      </c>
      <c s="1" r="B40">
        <v>44.0</v>
      </c>
      <c s="1" r="C40">
        <v>39.0</v>
      </c>
      <c s="1" r="D40">
        <v>5.0</v>
      </c>
      <c s="1" r="E40">
        <v>10.0</v>
      </c>
    </row>
    <row r="41">
      <c t="s" s="1" r="A41">
        <v>355</v>
      </c>
      <c s="1" r="B41">
        <v>37.0</v>
      </c>
      <c s="1" r="C41">
        <v>29.0</v>
      </c>
      <c s="1" r="D41">
        <v>8.0</v>
      </c>
      <c s="1" r="E41">
        <v>3.0</v>
      </c>
    </row>
    <row r="42">
      <c t="s" s="1" r="A42">
        <v>356</v>
      </c>
      <c s="1" r="B42">
        <v>74.0</v>
      </c>
      <c s="1" r="C42">
        <v>62.0</v>
      </c>
      <c s="1" r="D42">
        <v>12.0</v>
      </c>
      <c s="1" r="E42">
        <v>25.0</v>
      </c>
    </row>
    <row r="43">
      <c t="s" s="1" r="A43">
        <v>357</v>
      </c>
      <c t="str" s="1" r="B43">
        <f ref="B43:E43" t="shared" si="1">sum(B3:B42)</f>
        <v>5926</v>
      </c>
      <c t="str" s="1" r="C43">
        <f t="shared" si="1"/>
        <v>5100</v>
      </c>
      <c t="str" s="1" r="D43">
        <f t="shared" si="1"/>
        <v>826</v>
      </c>
      <c t="str" s="1" r="E43">
        <f t="shared" si="1"/>
        <v>1494</v>
      </c>
    </row>
    <row r="44">
      <c s="1" r="A44"/>
      <c s="1" r="B44"/>
      <c s="1" r="C44"/>
      <c s="1" r="D44"/>
      <c s="1" r="E44"/>
    </row>
    <row r="45">
      <c s="1" r="A45"/>
    </row>
    <row r="46">
      <c s="1" r="A46"/>
      <c s="1" r="B46"/>
      <c s="1" r="C46"/>
      <c s="1" r="D46"/>
      <c s="1" r="E46"/>
    </row>
    <row r="47">
      <c s="1" r="A47"/>
      <c s="1" r="B47"/>
      <c s="1" r="C47"/>
      <c s="1" r="D47"/>
      <c s="1" r="E47"/>
    </row>
    <row r="48">
      <c s="1" r="A48"/>
      <c s="1" r="B48"/>
      <c s="1" r="C48"/>
      <c s="1" r="D48"/>
      <c s="1" r="E48"/>
    </row>
    <row r="49">
      <c s="1" r="A49"/>
      <c s="1" r="B49"/>
      <c s="1" r="C49"/>
      <c s="1" r="D49"/>
      <c s="1" r="E49"/>
    </row>
    <row r="50">
      <c s="1" r="A50"/>
      <c s="1" r="B50"/>
      <c s="1" r="C50"/>
      <c s="1" r="D50"/>
      <c s="1" r="E50"/>
    </row>
    <row r="51">
      <c s="1" r="A51"/>
      <c s="1" r="B51"/>
      <c s="1" r="C51"/>
      <c s="1" r="D51"/>
      <c s="1" r="E51"/>
    </row>
    <row r="52">
      <c s="1" r="A52"/>
      <c s="1" r="B52"/>
      <c s="1" r="C52"/>
      <c s="1" r="D52"/>
      <c s="1" r="E52"/>
    </row>
    <row r="53">
      <c s="1" r="A53"/>
      <c s="1" r="B53"/>
      <c s="1" r="C53"/>
      <c s="1" r="D53"/>
      <c s="1" r="E53"/>
    </row>
    <row r="54">
      <c s="1" r="A54"/>
      <c s="1" r="B54"/>
      <c s="1" r="C54"/>
      <c s="1" r="D54"/>
      <c s="1" r="E54"/>
    </row>
    <row r="55">
      <c s="1" r="A55"/>
      <c s="1" r="B55"/>
      <c s="1" r="C55"/>
      <c s="1" r="D55"/>
      <c s="1" r="E55"/>
    </row>
    <row r="56">
      <c s="1" r="A56"/>
      <c s="1" r="B56"/>
      <c s="1" r="C56"/>
      <c s="1" r="D56"/>
      <c s="1" r="E56"/>
    </row>
    <row r="57">
      <c s="1" r="A57"/>
      <c s="1" r="B57"/>
      <c s="1" r="C57"/>
      <c s="1" r="D57"/>
      <c s="1" r="E57"/>
    </row>
    <row r="58">
      <c s="1" r="A58"/>
      <c s="1" r="B58"/>
      <c s="1" r="C58"/>
      <c s="1" r="D58"/>
      <c s="1" r="E58"/>
    </row>
    <row r="59">
      <c s="1" r="A59"/>
      <c s="1" r="B59"/>
      <c s="1" r="C59"/>
      <c s="1" r="D59"/>
      <c s="1" r="E59"/>
    </row>
    <row r="60">
      <c s="1" r="A60"/>
      <c s="1" r="B60"/>
      <c s="1" r="C60"/>
      <c s="1" r="D60"/>
      <c s="1" r="E60"/>
    </row>
    <row r="61">
      <c s="1" r="A61"/>
      <c s="1" r="B61"/>
      <c s="1" r="C61"/>
      <c s="1" r="D61"/>
      <c s="1" r="E61"/>
    </row>
    <row r="62">
      <c s="1" r="A62"/>
      <c s="1" r="B62"/>
      <c s="1" r="C62"/>
      <c s="1" r="D62"/>
      <c s="1" r="E62"/>
    </row>
    <row r="63">
      <c s="1" r="A63"/>
      <c s="1" r="B63"/>
      <c s="1" r="C63"/>
      <c s="1" r="D63"/>
      <c s="1" r="E63"/>
    </row>
    <row r="64">
      <c s="1" r="A64"/>
      <c s="1" r="B64"/>
      <c s="1" r="C64"/>
      <c s="1" r="D64"/>
      <c s="1" r="E64"/>
    </row>
    <row r="65">
      <c s="1" r="A65"/>
      <c s="1" r="B65"/>
      <c s="1" r="C65"/>
      <c s="1" r="D65"/>
      <c s="1" r="E65"/>
    </row>
    <row r="66">
      <c s="1" r="A66"/>
      <c s="1" r="B66"/>
      <c s="1" r="C66"/>
      <c s="1" r="D66"/>
      <c s="1" r="E66"/>
    </row>
    <row r="67">
      <c s="1" r="A67"/>
      <c s="1" r="B67"/>
      <c s="1" r="C67"/>
      <c s="1" r="D67"/>
      <c s="1" r="E67"/>
    </row>
    <row r="68">
      <c s="1" r="A68"/>
      <c s="1" r="B68"/>
      <c s="1" r="C68"/>
      <c s="1" r="D68"/>
      <c s="1" r="E68"/>
    </row>
    <row r="69">
      <c s="1" r="A69"/>
      <c s="1" r="B69"/>
      <c s="1" r="C69"/>
      <c s="1" r="D69"/>
      <c s="1" r="E69"/>
    </row>
  </sheetData>
  <mergeCells count="2">
    <mergeCell ref="A2:E2"/>
    <mergeCell ref="A45:E4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14"/>
  </cols>
  <sheetData>
    <row r="1">
      <c t="s" s="1" r="A1">
        <v>358</v>
      </c>
      <c t="s" s="1" r="B1">
        <v>359</v>
      </c>
      <c t="s" s="1" r="C1">
        <v>360</v>
      </c>
      <c t="s" s="1" r="D1">
        <v>361</v>
      </c>
      <c t="s" s="1" r="E1">
        <v>362</v>
      </c>
    </row>
    <row r="2">
      <c t="s" s="1" r="A2">
        <v>363</v>
      </c>
    </row>
    <row r="3">
      <c t="s" s="1" r="A3">
        <v>364</v>
      </c>
      <c s="1" r="B3">
        <v>125.0</v>
      </c>
      <c s="1" r="C3">
        <v>102.0</v>
      </c>
      <c s="1" r="D3">
        <v>23.0</v>
      </c>
      <c s="1" r="E3">
        <v>37.0</v>
      </c>
    </row>
    <row r="4">
      <c t="s" s="1" r="A4">
        <v>365</v>
      </c>
      <c s="1" r="B4">
        <v>75.0</v>
      </c>
      <c s="1" r="C4">
        <v>65.0</v>
      </c>
      <c s="1" r="D4">
        <v>10.0</v>
      </c>
      <c s="1" r="E4">
        <v>14.0</v>
      </c>
    </row>
    <row r="5">
      <c t="s" s="1" r="A5">
        <v>366</v>
      </c>
      <c s="1" r="B5">
        <v>16.0</v>
      </c>
      <c s="1" r="C5">
        <v>15.0</v>
      </c>
      <c s="1" r="D5">
        <v>1.0</v>
      </c>
      <c s="1" r="E5">
        <v>1.0</v>
      </c>
    </row>
    <row r="6">
      <c t="s" s="1" r="A6">
        <v>367</v>
      </c>
      <c s="6" r="B6">
        <v>97.0</v>
      </c>
      <c s="6" r="C6">
        <v>89.0</v>
      </c>
      <c s="6" r="D6">
        <v>8.0</v>
      </c>
      <c s="6" r="E6">
        <v>129.0</v>
      </c>
      <c s="1" r="F6"/>
    </row>
    <row r="7">
      <c t="s" s="1" r="A7">
        <v>368</v>
      </c>
      <c s="1" r="B7">
        <v>164.0</v>
      </c>
      <c s="1" r="C7">
        <v>154.0</v>
      </c>
      <c s="1" r="D7">
        <v>10.0</v>
      </c>
      <c s="1" r="E7">
        <v>15.0</v>
      </c>
    </row>
    <row r="8">
      <c t="s" s="1" r="A8">
        <v>369</v>
      </c>
      <c s="1" r="B8">
        <v>69.0</v>
      </c>
      <c s="1" r="C8">
        <v>61.0</v>
      </c>
      <c s="1" r="D8">
        <v>8.0</v>
      </c>
      <c s="1" r="E8">
        <v>15.0</v>
      </c>
    </row>
    <row r="9">
      <c t="s" s="1" r="A9">
        <v>370</v>
      </c>
      <c s="1" r="B9">
        <v>2025.0</v>
      </c>
      <c s="1" r="C9">
        <v>1914.0</v>
      </c>
      <c s="1" r="D9">
        <v>111.0</v>
      </c>
      <c s="1" r="E9">
        <v>725.0</v>
      </c>
    </row>
    <row r="10">
      <c t="s" s="1" r="A10">
        <v>371</v>
      </c>
      <c s="1" r="B10">
        <v>212.0</v>
      </c>
      <c s="1" r="C10">
        <v>172.0</v>
      </c>
      <c s="1" r="D10">
        <v>40.0</v>
      </c>
      <c s="1" r="E10">
        <v>101.0</v>
      </c>
    </row>
    <row r="11">
      <c t="s" s="1" r="A11">
        <v>372</v>
      </c>
      <c s="1" r="B11">
        <v>37.0</v>
      </c>
      <c s="1" r="C11">
        <v>31.0</v>
      </c>
      <c s="1" r="D11">
        <v>6.0</v>
      </c>
      <c s="1" r="E11">
        <v>7.0</v>
      </c>
    </row>
    <row r="12">
      <c t="s" s="1" r="A12">
        <v>373</v>
      </c>
      <c s="1" r="B12">
        <v>28.0</v>
      </c>
      <c s="1" r="C12">
        <v>24.0</v>
      </c>
      <c s="1" r="D12">
        <v>4.0</v>
      </c>
      <c s="1" r="E12">
        <v>9.0</v>
      </c>
    </row>
    <row r="13">
      <c t="s" s="1" r="A13">
        <v>374</v>
      </c>
      <c s="1" r="B13">
        <v>27.0</v>
      </c>
      <c s="1" r="C13">
        <v>23.0</v>
      </c>
      <c s="1" r="D13">
        <v>4.0</v>
      </c>
      <c s="1" r="E13">
        <v>11.0</v>
      </c>
    </row>
    <row r="14">
      <c t="s" s="1" r="A14">
        <v>375</v>
      </c>
      <c t="str" s="1" r="B14">
        <f ref="B14:E14" t="shared" si="1">sum(B3:B13)</f>
        <v>2875</v>
      </c>
      <c t="str" s="1" r="C14">
        <f t="shared" si="1"/>
        <v>2650</v>
      </c>
      <c t="str" s="1" r="D14">
        <f t="shared" si="1"/>
        <v>225</v>
      </c>
      <c t="str" s="1" r="E14">
        <f t="shared" si="1"/>
        <v>1064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43"/>
    <col min="2" customWidth="1" max="2" width="27.57"/>
  </cols>
  <sheetData>
    <row r="1">
      <c t="s" s="1" r="A1">
        <v>376</v>
      </c>
      <c t="s" s="1" r="B1">
        <v>377</v>
      </c>
      <c t="s" s="1" r="C1">
        <v>378</v>
      </c>
      <c t="s" s="1" r="D1">
        <v>379</v>
      </c>
      <c t="s" s="1" r="E1">
        <v>380</v>
      </c>
    </row>
    <row r="2">
      <c t="s" s="1" r="A2">
        <v>381</v>
      </c>
    </row>
    <row r="3">
      <c t="s" s="1" r="A3">
        <v>382</v>
      </c>
      <c s="1" r="B3">
        <v>19.0</v>
      </c>
      <c s="1" r="C3">
        <v>16.0</v>
      </c>
      <c s="1" r="D3">
        <v>3.0</v>
      </c>
      <c s="1" r="E3">
        <v>5.0</v>
      </c>
    </row>
    <row r="4">
      <c t="s" s="1" r="A4">
        <v>383</v>
      </c>
      <c s="1" r="B4">
        <v>20.0</v>
      </c>
      <c s="1" r="C4">
        <v>19.0</v>
      </c>
      <c s="1" r="D4">
        <v>1.0</v>
      </c>
      <c s="1" r="E4">
        <v>29.0</v>
      </c>
    </row>
    <row r="5">
      <c t="s" s="1" r="A5">
        <v>384</v>
      </c>
      <c s="1" r="B5">
        <v>2.0</v>
      </c>
      <c s="1" r="C5">
        <v>2.0</v>
      </c>
      <c s="1" r="D5">
        <v>0.0</v>
      </c>
      <c s="1" r="E5">
        <v>2.0</v>
      </c>
    </row>
    <row r="6">
      <c t="s" s="1" r="A6">
        <v>385</v>
      </c>
      <c s="1" r="B6">
        <v>9.0</v>
      </c>
      <c s="1" r="C6">
        <v>8.0</v>
      </c>
      <c s="1" r="D6">
        <v>1.0</v>
      </c>
      <c s="1" r="E6">
        <v>0.0</v>
      </c>
    </row>
    <row r="7">
      <c t="s" s="1" r="A7">
        <v>386</v>
      </c>
      <c s="1" r="B7">
        <v>45.0</v>
      </c>
      <c s="1" r="C7">
        <v>39.0</v>
      </c>
      <c s="1" r="D7">
        <v>6.0</v>
      </c>
      <c s="1" r="E7">
        <v>22.0</v>
      </c>
    </row>
    <row r="8">
      <c t="s" s="1" r="A8">
        <v>387</v>
      </c>
      <c s="1" r="B8">
        <v>31.0</v>
      </c>
      <c s="1" r="C8">
        <v>28.0</v>
      </c>
      <c s="1" r="D8">
        <v>3.0</v>
      </c>
      <c s="1" r="E8">
        <v>23.0</v>
      </c>
    </row>
    <row r="9">
      <c t="s" s="1" r="A9">
        <v>388</v>
      </c>
      <c s="1" r="B9">
        <v>31.0</v>
      </c>
      <c s="1" r="C9">
        <v>29.0</v>
      </c>
      <c s="1" r="D9">
        <v>2.0</v>
      </c>
      <c s="1" r="E9">
        <v>10.0</v>
      </c>
    </row>
    <row r="10">
      <c t="s" s="1" r="A10">
        <v>389</v>
      </c>
      <c s="1" r="B10">
        <v>14.0</v>
      </c>
      <c s="1" r="C10">
        <v>10.0</v>
      </c>
      <c s="1" r="D10">
        <v>4.0</v>
      </c>
      <c s="1" r="E10">
        <v>9.0</v>
      </c>
    </row>
    <row r="11">
      <c t="s" s="1" r="A11">
        <v>390</v>
      </c>
      <c s="1" r="B11">
        <v>15.0</v>
      </c>
      <c s="1" r="C11">
        <v>15.0</v>
      </c>
      <c s="1" r="D11">
        <v>0.0</v>
      </c>
      <c s="1" r="E11">
        <v>7.0</v>
      </c>
    </row>
    <row r="12">
      <c t="s" s="1" r="A12">
        <v>391</v>
      </c>
      <c s="1" r="B12">
        <v>2.0</v>
      </c>
      <c s="1" r="C12">
        <v>2.0</v>
      </c>
      <c s="1" r="D12">
        <v>0.0</v>
      </c>
      <c s="1" r="E12">
        <v>0.0</v>
      </c>
    </row>
    <row r="13">
      <c t="s" s="1" r="A13">
        <v>392</v>
      </c>
      <c s="1" r="B13">
        <v>21.0</v>
      </c>
      <c s="1" r="C13">
        <v>15.0</v>
      </c>
      <c s="1" r="D13">
        <v>6.0</v>
      </c>
      <c s="1" r="E13">
        <v>15.0</v>
      </c>
    </row>
    <row r="14">
      <c t="s" s="1" r="A14">
        <v>393</v>
      </c>
      <c s="1" r="B14">
        <v>48.0</v>
      </c>
      <c s="1" r="C14">
        <v>43.0</v>
      </c>
      <c s="1" r="D14">
        <v>5.0</v>
      </c>
      <c s="1" r="E14">
        <v>12.0</v>
      </c>
    </row>
    <row r="15">
      <c t="s" s="1" r="A15">
        <v>394</v>
      </c>
      <c s="1" r="B15">
        <v>46.0</v>
      </c>
      <c s="1" r="C15">
        <v>38.0</v>
      </c>
      <c s="1" r="D15">
        <v>8.0</v>
      </c>
      <c s="1" r="E15">
        <v>8.0</v>
      </c>
    </row>
    <row r="16">
      <c t="s" s="1" r="A16">
        <v>395</v>
      </c>
      <c s="1" r="B16">
        <v>20.0</v>
      </c>
      <c s="1" r="C16">
        <v>17.0</v>
      </c>
      <c s="1" r="D16">
        <v>3.0</v>
      </c>
      <c s="1" r="E16">
        <v>10.0</v>
      </c>
    </row>
    <row r="17">
      <c t="s" s="1" r="A17">
        <v>396</v>
      </c>
      <c s="1" r="B17">
        <v>4.0</v>
      </c>
      <c s="1" r="C17">
        <v>4.0</v>
      </c>
      <c s="1" r="D17">
        <v>0.0</v>
      </c>
      <c s="1" r="E17">
        <v>0.0</v>
      </c>
    </row>
    <row r="18">
      <c t="s" s="1" r="A18">
        <v>397</v>
      </c>
      <c s="1" r="B18">
        <v>9.0</v>
      </c>
      <c s="1" r="C18">
        <v>7.0</v>
      </c>
      <c s="1" r="D18">
        <v>2.0</v>
      </c>
      <c s="1" r="E18">
        <v>4.0</v>
      </c>
    </row>
    <row r="19">
      <c t="s" s="1" r="A19">
        <v>398</v>
      </c>
      <c s="1" r="B19">
        <v>16.0</v>
      </c>
      <c s="1" r="C19">
        <v>14.0</v>
      </c>
      <c s="1" r="D19">
        <v>2.0</v>
      </c>
      <c s="1" r="E19">
        <v>6.0</v>
      </c>
    </row>
    <row r="20">
      <c t="s" s="1" r="A20">
        <v>399</v>
      </c>
      <c s="1" r="B20">
        <v>20.0</v>
      </c>
      <c s="1" r="C20">
        <v>18.0</v>
      </c>
      <c s="1" r="D20">
        <v>2.0</v>
      </c>
      <c s="1" r="E20">
        <v>13.0</v>
      </c>
    </row>
    <row r="21">
      <c t="s" s="1" r="A21">
        <v>400</v>
      </c>
      <c s="1" r="B21">
        <v>50.0</v>
      </c>
      <c s="1" r="C21">
        <v>39.0</v>
      </c>
      <c s="1" r="D21">
        <v>11.0</v>
      </c>
      <c s="1" r="E21">
        <v>73.0</v>
      </c>
    </row>
    <row r="22">
      <c t="s" s="1" r="A22">
        <v>401</v>
      </c>
      <c s="1" r="B22">
        <v>9.0</v>
      </c>
      <c s="1" r="C22">
        <v>8.0</v>
      </c>
      <c s="1" r="D22">
        <v>1.0</v>
      </c>
      <c s="1" r="E22">
        <v>1.0</v>
      </c>
    </row>
    <row r="23">
      <c t="s" s="1" r="A23">
        <v>402</v>
      </c>
      <c s="1" r="B23">
        <v>84.0</v>
      </c>
      <c s="1" r="C23">
        <v>70.0</v>
      </c>
      <c s="1" r="D23">
        <v>14.0</v>
      </c>
      <c s="1" r="E23">
        <v>42.0</v>
      </c>
    </row>
    <row r="24">
      <c t="s" s="1" r="A24">
        <v>403</v>
      </c>
      <c s="1" r="B24">
        <v>9.0</v>
      </c>
      <c s="1" r="C24">
        <v>8.0</v>
      </c>
      <c s="1" r="D24">
        <v>1.0</v>
      </c>
      <c s="1" r="E24">
        <v>1.0</v>
      </c>
    </row>
    <row r="25">
      <c t="s" s="1" r="A25">
        <v>404</v>
      </c>
      <c s="1" r="B25">
        <v>20.0</v>
      </c>
      <c s="1" r="C25">
        <v>13.0</v>
      </c>
      <c s="1" r="D25">
        <v>7.0</v>
      </c>
      <c s="1" r="E25">
        <v>15.0</v>
      </c>
    </row>
    <row r="26">
      <c t="s" s="1" r="A26">
        <v>405</v>
      </c>
      <c s="1" r="B26">
        <v>49.0</v>
      </c>
      <c s="1" r="C26">
        <v>41.0</v>
      </c>
      <c s="1" r="D26">
        <v>8.0</v>
      </c>
      <c s="1" r="E26">
        <v>20.0</v>
      </c>
    </row>
    <row r="27">
      <c t="s" s="1" r="A27">
        <v>406</v>
      </c>
      <c s="1" r="B27">
        <v>9.0</v>
      </c>
      <c s="1" r="C27">
        <v>9.0</v>
      </c>
      <c s="1" r="D27">
        <v>0.0</v>
      </c>
      <c s="1" r="E27">
        <v>0.0</v>
      </c>
    </row>
    <row r="28">
      <c t="s" s="1" r="A28">
        <v>407</v>
      </c>
      <c s="1" r="B28">
        <v>21.0</v>
      </c>
      <c s="1" r="C28">
        <v>19.0</v>
      </c>
      <c s="1" r="D28">
        <v>2.0</v>
      </c>
      <c s="1" r="E28">
        <v>6.0</v>
      </c>
    </row>
    <row r="29">
      <c t="s" s="1" r="A29">
        <v>408</v>
      </c>
      <c t="str" s="1" r="B29">
        <f ref="B29:E29" t="shared" si="1">sum(B3:B28)</f>
        <v>623</v>
      </c>
      <c t="str" s="1" r="C29">
        <f t="shared" si="1"/>
        <v>531</v>
      </c>
      <c t="str" s="1" r="D29">
        <f t="shared" si="1"/>
        <v>92</v>
      </c>
      <c t="str" s="1" r="E29">
        <f t="shared" si="1"/>
        <v>333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3.14"/>
  </cols>
  <sheetData>
    <row r="1">
      <c t="s" s="2" r="A1">
        <v>409</v>
      </c>
      <c s="4" r="B1">
        <v>9332.0</v>
      </c>
      <c s="4" r="C1">
        <v>8269.0</v>
      </c>
      <c s="4" r="D1">
        <v>1063.0</v>
      </c>
      <c s="4" r="E1">
        <v>2119.0</v>
      </c>
      <c s="1" r="F1"/>
    </row>
    <row r="2">
      <c t="s" s="1" r="A2">
        <v>410</v>
      </c>
      <c s="1" r="B2">
        <v>2875.0</v>
      </c>
      <c s="1" r="C2">
        <v>2650.0</v>
      </c>
      <c s="1" r="D2">
        <v>225.0</v>
      </c>
      <c s="1" r="E2">
        <v>1064.0</v>
      </c>
    </row>
    <row r="3">
      <c t="s" s="1" r="A3">
        <v>411</v>
      </c>
      <c s="1" r="B3">
        <v>5926.0</v>
      </c>
      <c s="1" r="C3">
        <v>5100.0</v>
      </c>
      <c s="1" r="D3">
        <v>826.0</v>
      </c>
      <c s="1" r="E3">
        <v>1494.0</v>
      </c>
    </row>
    <row r="4">
      <c t="s" s="1" r="A4">
        <v>412</v>
      </c>
      <c s="1" r="B4">
        <v>623.0</v>
      </c>
      <c s="1" r="C4">
        <v>531.0</v>
      </c>
      <c s="1" r="D4">
        <v>92.0</v>
      </c>
      <c s="1" r="E4">
        <v>333.0</v>
      </c>
    </row>
    <row r="5">
      <c t="s" s="3" r="A5">
        <v>413</v>
      </c>
      <c t="str" s="6" r="B5">
        <f ref="B5:E5" t="shared" si="1">sum(B1:B4)</f>
        <v>18756</v>
      </c>
      <c t="str" s="6" r="C5">
        <f t="shared" si="1"/>
        <v>16550</v>
      </c>
      <c t="str" s="6" r="D5">
        <f t="shared" si="1"/>
        <v>2206</v>
      </c>
      <c t="str" s="6" r="E5">
        <f t="shared" si="1"/>
        <v>5010</v>
      </c>
    </row>
  </sheetData>
  <drawing r:id="rId1"/>
</worksheet>
</file>