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roperty-crimes-where-offenders" state="visible" r:id="rId3"/>
    <sheet sheetId="2" name="property-crimes-by-day-of-week-" state="visible" r:id="rId4"/>
    <sheet sheetId="3" name="other-property-crime-locations" state="visible" r:id="rId5"/>
    <sheet sheetId="4" name="other-property-crimes-by-day-of" state="visible" r:id="rId6"/>
    <sheet sheetId="5" name="resident-status-of-victim" state="visible" r:id="rId7"/>
    <sheet sheetId="6" name="victims-and-offenders-by-age-ge" state="visible" r:id="rId8"/>
  </sheets>
  <definedNames/>
  <calcPr/>
</workbook>
</file>

<file path=xl/sharedStrings.xml><?xml version="1.0" encoding="utf-8"?>
<sst xmlns="http://schemas.openxmlformats.org/spreadsheetml/2006/main">
  <si>
    <t>Offenses</t>
  </si>
  <si>
    <t>Alcohol</t>
  </si>
  <si>
    <t>Drugs</t>
  </si>
  <si>
    <t>Computer Equipment</t>
  </si>
  <si>
    <t>Arson</t>
  </si>
  <si>
    <t>Bribery</t>
  </si>
  <si>
    <t>Burglary</t>
  </si>
  <si>
    <t>Counterfeiting/Forgery</t>
  </si>
  <si>
    <t>Destruction/Vandalism</t>
  </si>
  <si>
    <t>Embezzlement</t>
  </si>
  <si>
    <t>Extortion</t>
  </si>
  <si>
    <t>Fraud</t>
  </si>
  <si>
    <t>Larceny</t>
  </si>
  <si>
    <t>Motor Vehicle Theft</t>
  </si>
  <si>
    <t>Robbery</t>
  </si>
  <si>
    <t>Stolen Property</t>
  </si>
  <si>
    <t>Total</t>
  </si>
  <si>
    <t>Day/Time</t>
  </si>
  <si>
    <t>00:00-03:59</t>
  </si>
  <si>
    <t>04:00-07:59</t>
  </si>
  <si>
    <t>08:00-11:59</t>
  </si>
  <si>
    <t>12:00-15:59</t>
  </si>
  <si>
    <t>16:00-19:59</t>
  </si>
  <si>
    <t>20:00-23:59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</si>
  <si>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</si>
  <si>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</si>
  <si>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</si>
  <si>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</si>
  <si>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</si>
  <si>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</si>
  <si>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</si>
  <si>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</si>
  <si>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Locations</t>
  </si>
  <si>
    <t>Bribery</t>
  </si>
  <si>
    <t>Burglary</t>
  </si>
  <si>
    <t>Counterfeit/Forgery</t>
  </si>
  <si>
    <t>Destruction/Vandalism</t>
  </si>
  <si>
    <t>Embezzlement</t>
  </si>
  <si>
    <t>Extortion</t>
  </si>
  <si>
    <t>Fraud</t>
  </si>
  <si>
    <t>Stolen Property</t>
  </si>
  <si>
    <t>Air/Bus/Train Terminal</t>
  </si>
  <si>
    <t>Bank/Savings and Loan</t>
  </si>
  <si>
    <t>Bar/Night Club</t>
  </si>
  <si>
    <t>Church/Temple/Synagogue</t>
  </si>
  <si>
    <t>Commercial/Office Bldg</t>
  </si>
  <si>
    <t>Construction Site</t>
  </si>
  <si>
    <t>Convenience Store</t>
  </si>
  <si>
    <t>Department/Discount Str</t>
  </si>
  <si>
    <t>Drug Store/Hospital/Doctor's Office</t>
  </si>
  <si>
    <t>Field/Woods</t>
  </si>
  <si>
    <t>Government/Public Building</t>
  </si>
  <si>
    <t>Grocery/Supermarket</t>
  </si>
  <si>
    <t>Highway/Road/Alley</t>
  </si>
  <si>
    <t>Hotel/Motel/Etc.</t>
  </si>
  <si>
    <t>Jail/Prison</t>
  </si>
  <si>
    <t>Lake/Waterway</t>
  </si>
  <si>
    <t>Liquor Store</t>
  </si>
  <si>
    <t>Parking Lot/Garage</t>
  </si>
  <si>
    <t>Rental 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</si>
  <si>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</si>
  <si>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</si>
  <si>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</si>
  <si>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</si>
  <si>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</si>
  <si>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</si>
  <si>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</si>
  <si>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*Location of offense for arson, larceny, motor vehicle theft, and robbery can be found in the sections pertaining to these individual offenses.</t>
  </si>
  <si>
    <t>Days of Week/Number of Offenses</t>
  </si>
  <si>
    <t>Monday</t>
  </si>
  <si>
    <t>Tuesday</t>
  </si>
  <si>
    <t>Wednesday</t>
  </si>
  <si>
    <t>Thursday</t>
  </si>
  <si>
    <t>Friday</t>
  </si>
  <si>
    <t>Saturday</t>
  </si>
  <si>
    <t>Sunday</t>
  </si>
  <si>
    <t>Bribery</t>
  </si>
  <si>
    <t>Counterfeiting/Forgery</t>
  </si>
  <si>
    <t>Destruction/Vandalism</t>
  </si>
  <si>
    <t>Embezzlement</t>
  </si>
  <si>
    <t>Extortion</t>
  </si>
  <si>
    <t>Fraud</t>
  </si>
  <si>
    <t>Stolen Property</t>
  </si>
  <si>
    <t>Total</t>
  </si>
  <si>
    <t>Resident Status of Victim</t>
  </si>
  <si>
    <t>Resident</t>
  </si>
  <si>
    <t>Nonresident</t>
  </si>
  <si>
    <t>Unknown</t>
  </si>
  <si>
    <t>Total</t>
  </si>
  <si>
    <t>Race</t>
  </si>
  <si>
    <t>Victim</t>
  </si>
  <si>
    <t>Offenders</t>
  </si>
  <si>
    <t>Male</t>
  </si>
  <si>
    <t>Female</t>
  </si>
  <si>
    <t>Male</t>
  </si>
  <si>
    <t>Female</t>
  </si>
  <si>
    <t>White</t>
  </si>
  <si>
    <t>Black</t>
  </si>
  <si>
    <t>American Ind/Alaskan</t>
  </si>
  <si>
    <t>Asian/Pacific Isl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</si>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</sst>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57"/>
    <col min="4" customWidth="1" max="4" width="25.71"/>
  </cols>
  <sheetData>
    <row r="1">
      <c t="s" s="1" r="A1">
        <v>0</v>
      </c>
      <c t="s" s="1" r="B1">
        <v>1</v>
      </c>
      <c t="s" s="1" r="C1">
        <v>2</v>
      </c>
      <c t="s" s="1" r="D1">
        <v>3</v>
      </c>
    </row>
    <row r="2">
      <c t="s" s="1" r="A2">
        <v>4</v>
      </c>
      <c s="1" r="B2">
        <v>16.0</v>
      </c>
      <c s="1" r="C2">
        <v>5.0</v>
      </c>
      <c s="1" r="D2">
        <v>0.0</v>
      </c>
    </row>
    <row r="3">
      <c t="s" s="1" r="A3">
        <v>5</v>
      </c>
      <c s="1" r="B3">
        <v>2.0</v>
      </c>
      <c s="1" r="C3">
        <v>0.0</v>
      </c>
      <c s="1" r="D3">
        <v>0.0</v>
      </c>
    </row>
    <row r="4">
      <c t="s" s="1" r="A4">
        <v>6</v>
      </c>
      <c s="1" r="B4">
        <v>372.0</v>
      </c>
      <c s="1" r="C4">
        <v>159.0</v>
      </c>
      <c s="1" r="D4">
        <v>45.0</v>
      </c>
    </row>
    <row r="5">
      <c t="s" s="1" r="A5">
        <v>7</v>
      </c>
      <c s="1" r="B5">
        <v>66.0</v>
      </c>
      <c s="1" r="C5">
        <v>112.0</v>
      </c>
      <c s="1" r="D5">
        <v>48.0</v>
      </c>
    </row>
    <row r="6">
      <c t="s" s="1" r="A6">
        <v>8</v>
      </c>
      <c s="1" r="B6">
        <v>1541.0</v>
      </c>
      <c s="1" r="C6">
        <v>182.0</v>
      </c>
      <c s="1" r="D6">
        <v>28.0</v>
      </c>
    </row>
    <row r="7">
      <c t="s" s="1" r="A7">
        <v>9</v>
      </c>
      <c s="1" r="B7">
        <v>12.0</v>
      </c>
      <c s="1" r="C7">
        <v>21.0</v>
      </c>
      <c s="1" r="D7">
        <v>14.0</v>
      </c>
    </row>
    <row r="8">
      <c t="s" s="1" r="A8">
        <v>10</v>
      </c>
      <c s="1" r="B8">
        <v>1.0</v>
      </c>
      <c s="1" r="C8">
        <v>9.0</v>
      </c>
      <c s="1" r="D8">
        <v>4.0</v>
      </c>
    </row>
    <row r="9">
      <c t="s" s="1" r="A9">
        <v>11</v>
      </c>
      <c s="1" r="B9">
        <v>189.0</v>
      </c>
      <c s="1" r="C9">
        <v>239.0</v>
      </c>
      <c s="1" r="D9">
        <v>139.0</v>
      </c>
    </row>
    <row r="10">
      <c t="s" s="1" r="A10">
        <v>12</v>
      </c>
      <c s="1" r="B10">
        <v>1467.0</v>
      </c>
      <c s="1" r="C10">
        <v>621.0</v>
      </c>
      <c s="1" r="D10">
        <v>144.0</v>
      </c>
    </row>
    <row r="11">
      <c t="s" s="1" r="A11">
        <v>13</v>
      </c>
      <c s="1" r="B11">
        <v>166.0</v>
      </c>
      <c s="1" r="C11">
        <v>80.0</v>
      </c>
      <c s="1" r="D11">
        <v>5.0</v>
      </c>
    </row>
    <row r="12">
      <c t="s" s="1" r="A12">
        <v>14</v>
      </c>
      <c s="1" r="B12">
        <v>180.0</v>
      </c>
      <c s="1" r="C12">
        <v>79.0</v>
      </c>
      <c s="1" r="D12">
        <v>5.0</v>
      </c>
    </row>
    <row r="13">
      <c t="s" s="1" r="A13">
        <v>15</v>
      </c>
      <c s="1" r="B13">
        <v>44.0</v>
      </c>
      <c s="1" r="C13">
        <v>24.0</v>
      </c>
      <c s="1" r="D13">
        <v>0.0</v>
      </c>
    </row>
    <row r="14">
      <c t="s" s="1" r="A14">
        <v>16</v>
      </c>
      <c s="1" r="B14">
        <v>4056.0</v>
      </c>
      <c s="1" r="C14">
        <v>1531.0</v>
      </c>
      <c s="1" r="D14">
        <v>432.0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17</v>
      </c>
      <c t="s" s="2" r="B1">
        <v>18</v>
      </c>
      <c t="s" s="2" r="C1">
        <v>19</v>
      </c>
      <c t="s" s="2" r="D1">
        <v>20</v>
      </c>
      <c t="s" s="2" r="E1">
        <v>21</v>
      </c>
      <c t="s" s="2" r="F1">
        <v>22</v>
      </c>
      <c t="s" s="2" r="G1">
        <v>23</v>
      </c>
      <c t="s" s="2" r="H1">
        <v>24</v>
      </c>
    </row>
    <row r="2">
      <c t="s" s="1" r="A2">
        <v>25</v>
      </c>
      <c s="1" r="B2">
        <v>6181.0</v>
      </c>
      <c s="1" r="C2">
        <v>4305.0</v>
      </c>
      <c s="1" r="D2">
        <v>9170.0</v>
      </c>
      <c s="1" r="E2">
        <v>9407.0</v>
      </c>
      <c s="1" r="F2">
        <v>11444.0</v>
      </c>
      <c s="1" r="G2">
        <v>9468.0</v>
      </c>
      <c s="1" r="H2">
        <v>1270.0</v>
      </c>
    </row>
    <row r="3">
      <c t="s" s="1" r="A3">
        <v>26</v>
      </c>
      <c s="1" r="B3">
        <v>6202.0</v>
      </c>
      <c s="1" r="C3">
        <v>4092.0</v>
      </c>
      <c s="1" r="D3">
        <v>8507.0</v>
      </c>
      <c s="1" r="E3">
        <v>9353.0</v>
      </c>
      <c s="1" r="F3">
        <v>11666.0</v>
      </c>
      <c s="1" r="G3">
        <v>9308.0</v>
      </c>
      <c s="1" r="H3">
        <v>1196.0</v>
      </c>
    </row>
    <row r="4">
      <c t="s" s="1" r="A4">
        <v>27</v>
      </c>
      <c s="1" r="B4">
        <v>5615.0</v>
      </c>
      <c s="1" r="C4">
        <v>4005.0</v>
      </c>
      <c s="1" r="D4">
        <v>8607.0</v>
      </c>
      <c s="1" r="E4">
        <v>9235.0</v>
      </c>
      <c s="1" r="F4">
        <v>11269.0</v>
      </c>
      <c s="1" r="G4">
        <v>9542.0</v>
      </c>
      <c s="1" r="H4">
        <v>1194.0</v>
      </c>
    </row>
    <row r="5">
      <c t="s" s="1" r="A5">
        <v>28</v>
      </c>
      <c s="1" r="B5">
        <v>6063.0</v>
      </c>
      <c s="1" r="C5">
        <v>3849.0</v>
      </c>
      <c s="1" r="D5">
        <v>8094.0</v>
      </c>
      <c s="1" r="E5">
        <v>8709.0</v>
      </c>
      <c s="1" r="F5">
        <v>11368.0</v>
      </c>
      <c s="1" r="G5">
        <v>9604.0</v>
      </c>
      <c s="1" r="H5">
        <v>1147.0</v>
      </c>
    </row>
    <row r="6">
      <c t="s" s="1" r="A6">
        <v>29</v>
      </c>
      <c s="1" r="B6">
        <v>6959.0</v>
      </c>
      <c s="1" r="C6">
        <v>3972.0</v>
      </c>
      <c s="1" r="D6">
        <v>9227.0</v>
      </c>
      <c s="1" r="E6">
        <v>10314.0</v>
      </c>
      <c s="1" r="F6">
        <v>13935.0</v>
      </c>
      <c s="1" r="G6">
        <v>11025.0</v>
      </c>
      <c s="1" r="H6">
        <v>1388.0</v>
      </c>
    </row>
    <row r="7">
      <c t="s" s="1" r="A7">
        <v>30</v>
      </c>
      <c s="1" r="B7">
        <v>8011.0</v>
      </c>
      <c s="1" r="C7">
        <v>3059.0</v>
      </c>
      <c s="1" r="D7">
        <v>7654.0</v>
      </c>
      <c s="1" r="E7">
        <v>9710.0</v>
      </c>
      <c s="1" r="F7">
        <v>10838.0</v>
      </c>
      <c s="1" r="G7">
        <v>11053.0</v>
      </c>
      <c s="1" r="H7">
        <v>1168.0</v>
      </c>
    </row>
    <row r="8">
      <c t="s" s="1" r="A8">
        <v>31</v>
      </c>
      <c s="1" r="B8">
        <v>7911.0</v>
      </c>
      <c s="1" r="C8">
        <v>2843.0</v>
      </c>
      <c s="1" r="D8">
        <v>6291.0</v>
      </c>
      <c s="1" r="E8">
        <v>8248.0</v>
      </c>
      <c s="1" r="F8">
        <v>9381.0</v>
      </c>
      <c s="1" r="G8">
        <v>8856.0</v>
      </c>
      <c s="1" r="H8">
        <v>980.0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14"/>
  </cols>
  <sheetData>
    <row r="1">
      <c t="s" s="1" r="A1">
        <v>32</v>
      </c>
      <c t="s" s="1" r="B1">
        <v>33</v>
      </c>
      <c t="s" s="1" r="C1">
        <v>34</v>
      </c>
      <c t="s" s="1" r="D1">
        <v>35</v>
      </c>
      <c t="s" s="1" r="E1">
        <v>36</v>
      </c>
      <c t="s" s="1" r="F1">
        <v>37</v>
      </c>
      <c t="s" s="1" r="G1">
        <v>38</v>
      </c>
      <c t="s" s="1" r="H1">
        <v>39</v>
      </c>
      <c t="s" s="1" r="I1">
        <v>40</v>
      </c>
    </row>
    <row r="2">
      <c t="s" s="1" r="A2">
        <v>41</v>
      </c>
      <c s="1" r="B2">
        <v>0.0</v>
      </c>
      <c s="1" r="C2">
        <v>8.0</v>
      </c>
      <c s="1" r="D2">
        <v>12.0</v>
      </c>
      <c s="1" r="E2">
        <v>120.0</v>
      </c>
      <c s="1" r="F2">
        <v>5.0</v>
      </c>
      <c s="1" r="G2">
        <v>0.0</v>
      </c>
      <c s="1" r="H2">
        <v>25.0</v>
      </c>
      <c s="1" r="I2">
        <v>7.0</v>
      </c>
    </row>
    <row r="3">
      <c t="s" s="1" r="A3">
        <v>42</v>
      </c>
      <c s="1" r="B3">
        <v>0.0</v>
      </c>
      <c s="1" r="C3">
        <v>24.0</v>
      </c>
      <c s="1" r="D3">
        <v>1546.0</v>
      </c>
      <c s="1" r="E3">
        <v>105.0</v>
      </c>
      <c s="1" r="F3">
        <v>63.0</v>
      </c>
      <c s="1" r="G3">
        <v>1.0</v>
      </c>
      <c s="1" r="H3">
        <v>847.0</v>
      </c>
      <c s="1" r="I3">
        <v>4.0</v>
      </c>
    </row>
    <row r="4">
      <c t="s" s="1" r="A4">
        <v>43</v>
      </c>
      <c s="1" r="B4">
        <v>0.0</v>
      </c>
      <c s="1" r="C4">
        <v>85.0</v>
      </c>
      <c s="1" r="D4">
        <v>27.0</v>
      </c>
      <c s="1" r="E4">
        <v>252.0</v>
      </c>
      <c s="1" r="F4">
        <v>7.0</v>
      </c>
      <c s="1" r="G4">
        <v>0.0</v>
      </c>
      <c s="1" r="H4">
        <v>561.0</v>
      </c>
      <c s="1" r="I4">
        <v>2.0</v>
      </c>
    </row>
    <row r="5">
      <c t="s" s="1" r="A5">
        <v>44</v>
      </c>
      <c s="1" r="B5">
        <v>0.0</v>
      </c>
      <c s="1" r="C5">
        <v>421.0</v>
      </c>
      <c s="1" r="D5">
        <v>11.0</v>
      </c>
      <c s="1" r="E5">
        <v>696.0</v>
      </c>
      <c s="1" r="F5">
        <v>3.0</v>
      </c>
      <c s="1" r="G5">
        <v>0.0</v>
      </c>
      <c s="1" r="H5">
        <v>18.0</v>
      </c>
      <c s="1" r="I5">
        <v>2.0</v>
      </c>
    </row>
    <row r="6">
      <c t="s" s="1" r="A6">
        <v>45</v>
      </c>
      <c s="1" r="B6">
        <v>0.0</v>
      </c>
      <c s="1" r="C6">
        <v>1546.0</v>
      </c>
      <c s="1" r="D6">
        <v>154.0</v>
      </c>
      <c s="1" r="E6">
        <v>2246.0</v>
      </c>
      <c s="1" r="F6">
        <v>236.0</v>
      </c>
      <c s="1" r="G6">
        <v>2.0</v>
      </c>
      <c s="1" r="H6">
        <v>437.0</v>
      </c>
      <c s="1" r="I6">
        <v>14.0</v>
      </c>
    </row>
    <row r="7">
      <c t="s" s="1" r="A7">
        <v>46</v>
      </c>
      <c s="1" r="B7">
        <v>0.0</v>
      </c>
      <c s="1" r="C7">
        <v>380.0</v>
      </c>
      <c s="1" r="D7">
        <v>3.0</v>
      </c>
      <c s="1" r="E7">
        <v>810.0</v>
      </c>
      <c s="1" r="F7">
        <v>5.0</v>
      </c>
      <c s="1" r="G7">
        <v>0.0</v>
      </c>
      <c s="1" r="H7">
        <v>9.0</v>
      </c>
      <c s="1" r="I7">
        <v>5.0</v>
      </c>
    </row>
    <row r="8">
      <c t="s" s="1" r="A8">
        <v>47</v>
      </c>
      <c s="1" r="B8">
        <v>0.0</v>
      </c>
      <c s="1" r="C8">
        <v>607.0</v>
      </c>
      <c s="1" r="D8">
        <v>899.0</v>
      </c>
      <c s="1" r="E8">
        <v>917.0</v>
      </c>
      <c s="1" r="F8">
        <v>162.0</v>
      </c>
      <c s="1" r="G8">
        <v>2.0</v>
      </c>
      <c s="1" r="H8">
        <v>555.0</v>
      </c>
      <c s="1" r="I8">
        <v>15.0</v>
      </c>
    </row>
    <row r="9">
      <c t="s" s="1" r="A9">
        <v>48</v>
      </c>
      <c s="1" r="B9">
        <v>0.0</v>
      </c>
      <c s="1" r="C9">
        <v>215.0</v>
      </c>
      <c s="1" r="D9">
        <v>694.0</v>
      </c>
      <c s="1" r="E9">
        <v>525.0</v>
      </c>
      <c s="1" r="F9">
        <v>452.0</v>
      </c>
      <c s="1" r="G9">
        <v>0.0</v>
      </c>
      <c s="1" r="H9">
        <v>1251.0</v>
      </c>
      <c s="1" r="I9">
        <v>47.0</v>
      </c>
    </row>
    <row r="10">
      <c t="s" s="1" r="A10">
        <v>49</v>
      </c>
      <c s="1" r="B10">
        <v>0.0</v>
      </c>
      <c s="1" r="C10">
        <v>230.0</v>
      </c>
      <c s="1" r="D10">
        <v>256.0</v>
      </c>
      <c s="1" r="E10">
        <v>276.0</v>
      </c>
      <c s="1" r="F10">
        <v>48.0</v>
      </c>
      <c s="1" r="G10">
        <v>1.0</v>
      </c>
      <c s="1" r="H10">
        <v>584.0</v>
      </c>
      <c s="1" r="I10">
        <v>4.0</v>
      </c>
    </row>
    <row r="11">
      <c t="s" s="1" r="A11">
        <v>50</v>
      </c>
      <c s="1" r="B11">
        <v>0.0</v>
      </c>
      <c s="1" r="C11">
        <v>42.0</v>
      </c>
      <c s="1" r="D11">
        <v>7.0</v>
      </c>
      <c s="1" r="E11">
        <v>730.0</v>
      </c>
      <c s="1" r="F11">
        <v>10.0</v>
      </c>
      <c s="1" r="G11">
        <v>0.0</v>
      </c>
      <c s="1" r="H11">
        <v>17.0</v>
      </c>
      <c s="1" r="I11">
        <v>21.0</v>
      </c>
    </row>
    <row r="12">
      <c t="s" s="1" r="A12">
        <v>51</v>
      </c>
      <c s="1" r="B12">
        <v>3.0</v>
      </c>
      <c s="1" r="C12">
        <v>225.0</v>
      </c>
      <c s="1" r="D12">
        <v>165.0</v>
      </c>
      <c s="1" r="E12">
        <v>777.0</v>
      </c>
      <c s="1" r="F12">
        <v>16.0</v>
      </c>
      <c s="1" r="G12">
        <v>3.0</v>
      </c>
      <c s="1" r="H12">
        <v>157.0</v>
      </c>
      <c s="1" r="I12">
        <v>5.0</v>
      </c>
    </row>
    <row r="13">
      <c t="s" s="1" r="A13">
        <v>52</v>
      </c>
      <c s="1" r="B13">
        <v>0.0</v>
      </c>
      <c s="1" r="C13">
        <v>155.0</v>
      </c>
      <c s="1" r="D13">
        <v>1128.0</v>
      </c>
      <c s="1" r="E13">
        <v>413.0</v>
      </c>
      <c s="1" r="F13">
        <v>87.0</v>
      </c>
      <c s="1" r="G13">
        <v>1.0</v>
      </c>
      <c s="1" r="H13">
        <v>507.0</v>
      </c>
      <c s="1" r="I13">
        <v>50.0</v>
      </c>
    </row>
    <row r="14">
      <c t="s" s="1" r="A14">
        <v>53</v>
      </c>
      <c s="1" r="B14">
        <v>6.0</v>
      </c>
      <c s="1" r="C14">
        <v>46.0</v>
      </c>
      <c s="1" r="D14">
        <v>515.0</v>
      </c>
      <c s="1" r="E14">
        <v>15121.0</v>
      </c>
      <c s="1" r="F14">
        <v>91.0</v>
      </c>
      <c s="1" r="G14">
        <v>2.0</v>
      </c>
      <c s="1" r="H14">
        <v>525.0</v>
      </c>
      <c s="1" r="I14">
        <v>529.0</v>
      </c>
    </row>
    <row r="15">
      <c t="s" s="1" r="A15">
        <v>54</v>
      </c>
      <c s="1" r="B15">
        <v>0.0</v>
      </c>
      <c s="1" r="C15">
        <v>296.0</v>
      </c>
      <c s="1" r="D15">
        <v>40.0</v>
      </c>
      <c s="1" r="E15">
        <v>748.0</v>
      </c>
      <c s="1" r="F15">
        <v>31.0</v>
      </c>
      <c s="1" r="G15">
        <v>1.0</v>
      </c>
      <c s="1" r="H15">
        <v>192.0</v>
      </c>
      <c s="1" r="I15">
        <v>15.0</v>
      </c>
    </row>
    <row r="16">
      <c t="s" s="1" r="A16">
        <v>55</v>
      </c>
      <c s="1" r="B16">
        <v>0.0</v>
      </c>
      <c s="1" r="C16">
        <v>3.0</v>
      </c>
      <c s="1" r="D16">
        <v>91.0</v>
      </c>
      <c s="1" r="E16">
        <v>62.0</v>
      </c>
      <c s="1" r="F16">
        <v>3.0</v>
      </c>
      <c s="1" r="G16">
        <v>0.0</v>
      </c>
      <c s="1" r="H16">
        <v>45.0</v>
      </c>
      <c s="1" r="I16">
        <v>2.0</v>
      </c>
    </row>
    <row r="17">
      <c t="s" s="1" r="A17">
        <v>56</v>
      </c>
      <c s="1" r="B17">
        <v>0.0</v>
      </c>
      <c s="1" r="C17">
        <v>17.0</v>
      </c>
      <c s="1" r="D17">
        <v>2.0</v>
      </c>
      <c s="1" r="E17">
        <v>86.0</v>
      </c>
      <c s="1" r="F17">
        <v>0.0</v>
      </c>
      <c s="1" r="G17">
        <v>0.0</v>
      </c>
      <c s="1" r="H17">
        <v>3.0</v>
      </c>
      <c s="1" r="I17">
        <v>1.0</v>
      </c>
    </row>
    <row r="18">
      <c t="s" s="1" r="A18">
        <v>57</v>
      </c>
      <c s="1" r="B18">
        <v>0.0</v>
      </c>
      <c s="1" r="C18">
        <v>11.0</v>
      </c>
      <c s="1" r="D18">
        <v>9.0</v>
      </c>
      <c s="1" r="E18">
        <v>21.0</v>
      </c>
      <c s="1" r="F18">
        <v>3.0</v>
      </c>
      <c s="1" r="G18">
        <v>0.0</v>
      </c>
      <c s="1" r="H18">
        <v>7.0</v>
      </c>
      <c s="1" r="I18">
        <v>0.0</v>
      </c>
    </row>
    <row r="19">
      <c t="s" s="1" r="A19">
        <v>58</v>
      </c>
      <c s="1" r="B19">
        <v>3.0</v>
      </c>
      <c s="1" r="C19">
        <v>644.0</v>
      </c>
      <c s="1" r="D19">
        <v>73.0</v>
      </c>
      <c s="1" r="E19">
        <v>17222.0</v>
      </c>
      <c s="1" r="F19">
        <v>75.0</v>
      </c>
      <c s="1" r="G19">
        <v>3.0</v>
      </c>
      <c s="1" r="H19">
        <v>231.0</v>
      </c>
      <c s="1" r="I19">
        <v>154.0</v>
      </c>
    </row>
    <row r="20">
      <c t="s" s="1" r="A20">
        <v>59</v>
      </c>
      <c s="1" r="B20">
        <v>0.0</v>
      </c>
      <c s="1" r="C20">
        <v>304.0</v>
      </c>
      <c s="1" r="D20">
        <v>3.0</v>
      </c>
      <c s="1" r="E20">
        <v>331.0</v>
      </c>
      <c s="1" r="F20">
        <v>11.0</v>
      </c>
      <c s="1" r="G20">
        <v>0.0</v>
      </c>
      <c s="1" r="H20">
        <v>56.0</v>
      </c>
      <c s="1" r="I20">
        <v>3.0</v>
      </c>
    </row>
    <row r="21">
      <c t="s" s="1" r="A21">
        <v>60</v>
      </c>
      <c s="1" r="B21">
        <v>3.0</v>
      </c>
      <c s="1" r="C21">
        <v>20764.0</v>
      </c>
      <c s="1" r="D21">
        <v>762.0</v>
      </c>
      <c s="1" r="E21">
        <v>38709.0</v>
      </c>
      <c s="1" r="F21">
        <v>262.0</v>
      </c>
      <c s="1" r="G21">
        <v>51.0</v>
      </c>
      <c s="1" r="H21">
        <v>3224.0</v>
      </c>
      <c s="1" r="I21">
        <v>220.0</v>
      </c>
    </row>
    <row r="22">
      <c t="s" s="1" r="A22">
        <v>61</v>
      </c>
      <c s="1" r="B22">
        <v>0.0</v>
      </c>
      <c s="1" r="C22">
        <v>583.0</v>
      </c>
      <c s="1" r="D22">
        <v>392.0</v>
      </c>
      <c s="1" r="E22">
        <v>917.0</v>
      </c>
      <c s="1" r="F22">
        <v>354.0</v>
      </c>
      <c s="1" r="G22">
        <v>2.0</v>
      </c>
      <c s="1" r="H22">
        <v>530.0</v>
      </c>
      <c s="1" r="I22">
        <v>8.0</v>
      </c>
    </row>
    <row r="23">
      <c t="s" s="1" r="A23">
        <v>62</v>
      </c>
      <c s="1" r="B23">
        <v>0.0</v>
      </c>
      <c s="1" r="C23">
        <v>566.0</v>
      </c>
      <c s="1" r="D23">
        <v>67.0</v>
      </c>
      <c s="1" r="E23">
        <v>3122.0</v>
      </c>
      <c s="1" r="F23">
        <v>24.0</v>
      </c>
      <c s="1" r="G23">
        <v>2.0</v>
      </c>
      <c s="1" r="H23">
        <v>108.0</v>
      </c>
      <c s="1" r="I23">
        <v>24.0</v>
      </c>
    </row>
    <row r="24">
      <c t="s" s="1" r="A24">
        <v>63</v>
      </c>
      <c s="1" r="B24">
        <v>0.0</v>
      </c>
      <c s="1" r="C24">
        <v>361.0</v>
      </c>
      <c s="1" r="D24">
        <v>223.0</v>
      </c>
      <c s="1" r="E24">
        <v>805.0</v>
      </c>
      <c s="1" r="F24">
        <v>83.0</v>
      </c>
      <c s="1" r="G24">
        <v>0.0</v>
      </c>
      <c s="1" r="H24">
        <v>311.0</v>
      </c>
      <c s="1" r="I24">
        <v>12.0</v>
      </c>
    </row>
    <row r="25">
      <c t="s" s="1" r="A25">
        <v>64</v>
      </c>
      <c s="1" r="B25">
        <v>0.0</v>
      </c>
      <c s="1" r="C25">
        <v>1102.0</v>
      </c>
      <c s="1" r="D25">
        <v>405.0</v>
      </c>
      <c s="1" r="E25">
        <v>1267.0</v>
      </c>
      <c s="1" r="F25">
        <v>323.0</v>
      </c>
      <c s="1" r="G25">
        <v>0.0</v>
      </c>
      <c s="1" r="H25">
        <v>899.0</v>
      </c>
      <c s="1" r="I25">
        <v>53.0</v>
      </c>
    </row>
    <row r="26">
      <c t="s" s="1" r="A26">
        <v>65</v>
      </c>
      <c s="1" r="B26">
        <v>3.0</v>
      </c>
      <c s="1" r="C26">
        <v>2036.0</v>
      </c>
      <c s="1" r="D26">
        <v>631.0</v>
      </c>
      <c s="1" r="E26">
        <v>7554.0</v>
      </c>
      <c s="1" r="F26">
        <v>349.0</v>
      </c>
      <c s="1" r="G26">
        <v>5.0</v>
      </c>
      <c s="1" r="H26">
        <v>1907.0</v>
      </c>
      <c s="1" r="I26">
        <v>57.0</v>
      </c>
    </row>
    <row r="27">
      <c t="s" s="1" r="A27">
        <v>66</v>
      </c>
      <c s="1" r="B27">
        <v>18.0</v>
      </c>
      <c s="1" r="C27">
        <v>30671.0</v>
      </c>
      <c s="1" r="D27">
        <v>8115.0</v>
      </c>
      <c s="1" r="E27">
        <v>93832.0</v>
      </c>
      <c s="1" r="F27">
        <v>2703.0</v>
      </c>
      <c s="1" r="G27">
        <v>76.0</v>
      </c>
      <c s="1" r="H27">
        <v>13006.0</v>
      </c>
      <c s="1" r="I27">
        <v>1254.0</v>
      </c>
    </row>
    <row r="28">
      <c t="s" s="1" r="A28">
        <v>67</v>
      </c>
    </row>
  </sheetData>
  <mergeCells count="1">
    <mergeCell ref="A28:I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43"/>
  </cols>
  <sheetData>
    <row r="1">
      <c t="s" s="1" r="A1">
        <v>68</v>
      </c>
      <c t="s" s="1" r="B1">
        <v>69</v>
      </c>
      <c t="s" s="1" r="C1">
        <v>70</v>
      </c>
      <c t="s" s="1" r="D1">
        <v>71</v>
      </c>
      <c t="s" s="1" r="E1">
        <v>72</v>
      </c>
      <c t="s" s="1" r="F1">
        <v>73</v>
      </c>
      <c t="s" s="1" r="G1">
        <v>74</v>
      </c>
      <c t="s" s="1" r="H1">
        <v>75</v>
      </c>
    </row>
    <row r="2">
      <c t="s" s="1" r="A2">
        <v>76</v>
      </c>
      <c s="1" r="B2">
        <v>4.0</v>
      </c>
      <c s="1" r="C2">
        <v>4.0</v>
      </c>
      <c s="1" r="D2">
        <v>3.0</v>
      </c>
      <c s="1" r="E2">
        <v>2.0</v>
      </c>
      <c s="1" r="F2">
        <v>3.0</v>
      </c>
      <c s="1" r="G2">
        <v>1.0</v>
      </c>
      <c s="1" r="H2">
        <v>1.0</v>
      </c>
    </row>
    <row r="3">
      <c t="s" s="1" r="A3">
        <v>77</v>
      </c>
      <c s="1" r="B3">
        <v>1305.0</v>
      </c>
      <c s="1" r="C3">
        <v>1343.0</v>
      </c>
      <c s="1" r="D3">
        <v>1255.0</v>
      </c>
      <c s="1" r="E3">
        <v>1175.0</v>
      </c>
      <c s="1" r="F3">
        <v>1399.0</v>
      </c>
      <c s="1" r="G3">
        <v>910.0</v>
      </c>
      <c s="1" r="H3">
        <v>728.0</v>
      </c>
    </row>
    <row r="4">
      <c t="s" s="1" r="A4">
        <v>78</v>
      </c>
      <c s="1" r="B4">
        <v>12940.0</v>
      </c>
      <c s="1" r="C4">
        <v>12362.0</v>
      </c>
      <c s="1" r="D4">
        <v>12024.0</v>
      </c>
      <c s="1" r="E4">
        <v>12304.0</v>
      </c>
      <c s="1" r="F4">
        <v>15354.0</v>
      </c>
      <c s="1" r="G4">
        <v>15336.0</v>
      </c>
      <c s="1" r="H4">
        <v>13512.0</v>
      </c>
    </row>
    <row r="5">
      <c t="s" s="1" r="A5">
        <v>79</v>
      </c>
      <c s="1" r="B5">
        <v>427.0</v>
      </c>
      <c s="1" r="C5">
        <v>450.0</v>
      </c>
      <c s="1" r="D5">
        <v>388.0</v>
      </c>
      <c s="1" r="E5">
        <v>389.0</v>
      </c>
      <c s="1" r="F5">
        <v>444.0</v>
      </c>
      <c s="1" r="G5">
        <v>356.0</v>
      </c>
      <c s="1" r="H5">
        <v>249.0</v>
      </c>
    </row>
    <row r="6">
      <c t="s" s="1" r="A6">
        <v>80</v>
      </c>
      <c s="1" r="B6">
        <v>14.0</v>
      </c>
      <c s="1" r="C6">
        <v>7.0</v>
      </c>
      <c s="1" r="D6">
        <v>12.0</v>
      </c>
      <c s="1" r="E6">
        <v>12.0</v>
      </c>
      <c s="1" r="F6">
        <v>17.0</v>
      </c>
      <c s="1" r="G6">
        <v>6.0</v>
      </c>
      <c s="1" r="H6">
        <v>8.0</v>
      </c>
    </row>
    <row r="7">
      <c t="s" s="1" r="A7">
        <v>81</v>
      </c>
      <c s="1" r="B7">
        <v>2102.0</v>
      </c>
      <c s="1" r="C7">
        <v>2045.0</v>
      </c>
      <c s="1" r="D7">
        <v>2006.0</v>
      </c>
      <c s="1" r="E7">
        <v>1916.0</v>
      </c>
      <c s="1" r="F7">
        <v>2252.0</v>
      </c>
      <c s="1" r="G7">
        <v>1593.0</v>
      </c>
      <c s="1" r="H7">
        <v>1092.0</v>
      </c>
    </row>
    <row r="8">
      <c t="s" s="1" r="A8">
        <v>82</v>
      </c>
      <c s="1" r="B8">
        <v>190.0</v>
      </c>
      <c s="1" r="C8">
        <v>181.0</v>
      </c>
      <c s="1" r="D8">
        <v>173.0</v>
      </c>
      <c s="1" r="E8">
        <v>176.0</v>
      </c>
      <c s="1" r="F8">
        <v>200.0</v>
      </c>
      <c s="1" r="G8">
        <v>183.0</v>
      </c>
      <c s="1" r="H8">
        <v>151.0</v>
      </c>
    </row>
    <row r="9">
      <c t="s" s="1" r="A9">
        <v>83</v>
      </c>
      <c t="str" r="B9">
        <f ref="B9:H9" t="shared" si="1">SUM(B2:B8)</f>
        <v>16982</v>
      </c>
      <c t="str" r="C9">
        <f t="shared" si="1"/>
        <v>16392</v>
      </c>
      <c t="str" r="D9">
        <f t="shared" si="1"/>
        <v>15861</v>
      </c>
      <c t="str" r="E9">
        <f t="shared" si="1"/>
        <v>15974</v>
      </c>
      <c t="str" r="F9">
        <f t="shared" si="1"/>
        <v>19669</v>
      </c>
      <c t="str" r="G9">
        <f t="shared" si="1"/>
        <v>18385</v>
      </c>
      <c t="str" r="H9">
        <f t="shared" si="1"/>
        <v>15741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84</v>
      </c>
      <c t="s" s="1" r="B1">
        <v>85</v>
      </c>
      <c t="s" s="1" r="C1">
        <v>86</v>
      </c>
      <c t="s" s="1" r="D1">
        <v>87</v>
      </c>
    </row>
    <row r="2">
      <c t="s" s="1" r="A2">
        <v>88</v>
      </c>
      <c s="1" r="B2">
        <v>87145.0</v>
      </c>
      <c s="1" r="C2">
        <v>39359.0</v>
      </c>
      <c s="1" r="D2">
        <v>44942.0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43"/>
  </cols>
  <sheetData>
    <row r="1">
      <c t="s" s="1" r="A1">
        <v>89</v>
      </c>
      <c t="s" s="1" r="B1">
        <v>90</v>
      </c>
      <c t="s" s="1" r="D1">
        <v>91</v>
      </c>
    </row>
    <row r="2">
      <c t="s" s="1" r="B2">
        <v>92</v>
      </c>
      <c t="s" s="1" r="C2">
        <v>93</v>
      </c>
      <c t="s" s="1" r="D2">
        <v>94</v>
      </c>
      <c t="s" s="1" r="E2">
        <v>95</v>
      </c>
    </row>
    <row r="3">
      <c t="s" s="1" r="A3">
        <v>96</v>
      </c>
      <c s="1" r="B3">
        <v>103156.0</v>
      </c>
      <c s="1" r="C3">
        <v>78159.0</v>
      </c>
      <c s="1" r="D3">
        <v>59673.0</v>
      </c>
      <c s="1" r="E3">
        <v>21550.0</v>
      </c>
    </row>
    <row r="4">
      <c t="s" s="1" r="A4">
        <v>97</v>
      </c>
      <c s="1" r="B4">
        <v>34848.0</v>
      </c>
      <c s="1" r="C4">
        <v>39967.0</v>
      </c>
      <c s="1" r="D4">
        <v>59091.0</v>
      </c>
      <c s="1" r="E4">
        <v>16986.0</v>
      </c>
    </row>
    <row r="5">
      <c t="s" s="1" r="A5">
        <v>98</v>
      </c>
      <c s="1" r="B5">
        <v>199.0</v>
      </c>
      <c s="1" r="C5">
        <v>112.0</v>
      </c>
      <c s="1" r="D5">
        <v>44.0</v>
      </c>
      <c s="1" r="E5">
        <v>27.0</v>
      </c>
    </row>
    <row r="6">
      <c t="s" s="1" r="A6">
        <v>99</v>
      </c>
      <c s="1" r="B6">
        <v>2579.0</v>
      </c>
      <c s="1" r="C6">
        <v>1810.0</v>
      </c>
      <c s="1" r="D6">
        <v>1062.0</v>
      </c>
      <c s="1" r="E6">
        <v>358.0</v>
      </c>
    </row>
    <row r="7">
      <c t="s" s="1" r="A7">
        <v>100</v>
      </c>
      <c s="1" r="B7">
        <v>4806.0</v>
      </c>
      <c s="1" r="C7">
        <v>3510.0</v>
      </c>
      <c s="1" r="D7">
        <v>3246.0</v>
      </c>
      <c s="1" r="E7">
        <v>1018.0</v>
      </c>
    </row>
    <row r="8">
      <c t="s" s="1" r="A8">
        <v>101</v>
      </c>
      <c s="1" r="B8">
        <v>145588.0</v>
      </c>
      <c s="1" r="C8">
        <v>123558.0</v>
      </c>
      <c s="1" r="D8">
        <v>123116.0</v>
      </c>
      <c s="1" r="E8">
        <v>39939.0</v>
      </c>
    </row>
  </sheetData>
  <mergeCells count="3">
    <mergeCell ref="D1:E1"/>
    <mergeCell ref="B1:C1"/>
    <mergeCell ref="A1:A2"/>
  </mergeCells>
  <drawing r:id="rId1"/>
</worksheet>
</file>