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tribution-by" state="visible" r:id="rId5"/>
    <sheet sheetId="4" name="Sheet1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<sst xmlns="http://schemas.openxmlformats.org/spreadsheetml/2006/main">
  <si>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</si>
  <si>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</si>
  <si>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</si>
  <si>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</t>
  </si>
  <si>
    <t>Second Quarter</t>
  </si>
  <si>
    <t>Third Quarter</t>
  </si>
  <si>
    <t>Fourth Quarter</t>
  </si>
  <si>
    <t>TOTAL</t>
  </si>
  <si>
    <t>Age</t>
  </si>
  <si>
    <t>Number</t>
  </si>
  <si>
    <t>Percent Distribution</t>
  </si>
  <si>
    <t>Under 10</t>
  </si>
  <si>
    <t>10--12</t>
  </si>
  <si>
    <t>13--14</t>
  </si>
  <si>
    <t>25--29</t>
  </si>
  <si>
    <t>30--34</t>
  </si>
  <si>
    <t>35--39</t>
  </si>
  <si>
    <t>40--44</t>
  </si>
  <si>
    <t>45--49</t>
  </si>
  <si>
    <t>50--54</t>
  </si>
  <si>
    <t>55--59</t>
  </si>
  <si>
    <t>60--64</t>
  </si>
  <si>
    <t>65 &amp; Over</t>
  </si>
  <si>
    <t>TOTAL</t>
  </si>
  <si>
    <t>Gender</t>
  </si>
  <si>
    <t>Percent Distribution</t>
  </si>
  <si>
    <t>Male</t>
  </si>
  <si>
    <t>Female</t>
  </si>
  <si>
    <t>Total</t>
  </si>
  <si>
    <t>Race</t>
  </si>
  <si>
    <t>Percent Distribution</t>
  </si>
  <si>
    <t>White</t>
  </si>
  <si>
    <t>Black</t>
  </si>
  <si>
    <t>American Indian/Alaskan Native</t>
  </si>
  <si>
    <t>Asian/Pacific Islander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</si>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</sst>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70084.0</v>
      </c>
      <c s="1" r="C2">
        <v>24.3</v>
      </c>
    </row>
    <row r="3">
      <c t="s" s="1" r="A3">
        <v>4</v>
      </c>
      <c s="1" r="B3">
        <v>76482.0</v>
      </c>
      <c s="1" r="C3">
        <v>26.5</v>
      </c>
    </row>
    <row r="4">
      <c t="s" s="1" r="A4">
        <v>5</v>
      </c>
      <c s="1" r="B4">
        <v>76875.0</v>
      </c>
      <c s="1" r="C4">
        <v>26.6</v>
      </c>
    </row>
    <row r="5">
      <c t="s" s="1" r="A5">
        <v>6</v>
      </c>
      <c s="1" r="B5">
        <v>65369.0</v>
      </c>
      <c s="1" r="C5">
        <v>22.6</v>
      </c>
    </row>
    <row r="6">
      <c t="s" s="1" r="A6">
        <v>7</v>
      </c>
      <c s="1" r="B6">
        <v>288810.0</v>
      </c>
      <c s="1" r="C6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318.0</v>
      </c>
      <c s="1" r="C2">
        <v>0.11</v>
      </c>
    </row>
    <row r="3">
      <c t="s" s="1" r="A3">
        <v>12</v>
      </c>
      <c s="1" r="B3">
        <v>2260.0</v>
      </c>
      <c s="1" r="C3">
        <v>0.78</v>
      </c>
    </row>
    <row r="4">
      <c t="s" s="1" r="A4">
        <v>13</v>
      </c>
      <c s="1" r="B4">
        <v>7666.0</v>
      </c>
      <c s="1" r="C4">
        <v>2.65</v>
      </c>
    </row>
    <row r="5">
      <c s="1" r="A5">
        <v>15.0</v>
      </c>
      <c s="1" r="B5">
        <v>6746.0</v>
      </c>
      <c s="1" r="C5">
        <v>2.34</v>
      </c>
    </row>
    <row r="6">
      <c s="1" r="A6">
        <v>16.0</v>
      </c>
      <c s="1" r="B6">
        <v>8734.0</v>
      </c>
      <c s="1" r="C6">
        <v>3.02</v>
      </c>
    </row>
    <row r="7">
      <c s="1" r="A7">
        <v>17.0</v>
      </c>
      <c s="1" r="B7">
        <v>9692.0</v>
      </c>
      <c s="1" r="C7">
        <v>3.36</v>
      </c>
    </row>
    <row r="8">
      <c s="1" r="A8">
        <v>18.0</v>
      </c>
      <c s="1" r="B8">
        <v>13318.0</v>
      </c>
      <c s="1" r="C8">
        <v>4.61</v>
      </c>
    </row>
    <row r="9">
      <c s="1" r="A9">
        <v>19.0</v>
      </c>
      <c s="1" r="B9">
        <v>15278.0</v>
      </c>
      <c s="1" r="C9">
        <v>5.29</v>
      </c>
    </row>
    <row r="10">
      <c s="1" r="A10">
        <v>20.0</v>
      </c>
      <c s="1" r="B10">
        <v>14269.0</v>
      </c>
      <c s="1" r="C10">
        <v>4.94</v>
      </c>
    </row>
    <row r="11">
      <c s="1" r="A11">
        <v>21.0</v>
      </c>
      <c s="1" r="B11">
        <v>13374.0</v>
      </c>
      <c s="1" r="C11">
        <v>4.63</v>
      </c>
    </row>
    <row r="12">
      <c s="1" r="A12">
        <v>22.0</v>
      </c>
      <c s="1" r="B12">
        <v>12257.0</v>
      </c>
      <c s="1" r="C12">
        <v>4.24</v>
      </c>
    </row>
    <row r="13">
      <c s="1" r="A13">
        <v>23.0</v>
      </c>
      <c s="1" r="B13">
        <v>10604.0</v>
      </c>
      <c s="1" r="C13">
        <v>3.67</v>
      </c>
    </row>
    <row r="14">
      <c s="1" r="A14">
        <v>24.0</v>
      </c>
      <c s="1" r="B14">
        <v>9601.0</v>
      </c>
      <c s="1" r="C14">
        <v>3.33</v>
      </c>
    </row>
    <row r="15">
      <c t="s" s="1" r="A15">
        <v>14</v>
      </c>
      <c s="1" r="B15">
        <v>36060.0</v>
      </c>
      <c s="1" r="C15">
        <v>12.49</v>
      </c>
    </row>
    <row r="16">
      <c t="s" s="1" r="A16">
        <v>15</v>
      </c>
      <c s="1" r="B16">
        <v>32894.0</v>
      </c>
      <c s="1" r="C16">
        <v>11.39</v>
      </c>
    </row>
    <row r="17">
      <c t="s" s="1" r="A17">
        <v>16</v>
      </c>
      <c s="1" r="B17">
        <v>32592.0</v>
      </c>
      <c s="1" r="C17">
        <v>11.28</v>
      </c>
    </row>
    <row r="18">
      <c t="s" s="1" r="A18">
        <v>17</v>
      </c>
      <c s="1" r="B18">
        <v>28083.0</v>
      </c>
      <c s="1" r="C18">
        <v>9.72</v>
      </c>
    </row>
    <row r="19">
      <c t="s" s="1" r="A19">
        <v>18</v>
      </c>
      <c s="1" r="B19">
        <v>16742.0</v>
      </c>
      <c s="1" r="C19">
        <v>5.8</v>
      </c>
    </row>
    <row r="20">
      <c t="s" s="1" r="A20">
        <v>19</v>
      </c>
      <c s="1" r="B20">
        <v>9164.0</v>
      </c>
      <c s="1" r="C20">
        <v>3.17</v>
      </c>
    </row>
    <row r="21">
      <c t="s" s="1" r="A21">
        <v>20</v>
      </c>
      <c s="1" r="B21">
        <v>4561.0</v>
      </c>
      <c s="1" r="C21">
        <v>1.58</v>
      </c>
    </row>
    <row r="22">
      <c t="s" s="1" r="A22">
        <v>21</v>
      </c>
      <c s="1" r="B22">
        <v>2259.0</v>
      </c>
      <c s="1" r="C22">
        <v>0.78</v>
      </c>
    </row>
    <row r="23">
      <c t="s" s="1" r="A23">
        <v>22</v>
      </c>
      <c s="1" r="B23">
        <v>2338.0</v>
      </c>
      <c s="1" r="C23">
        <v>0.81</v>
      </c>
    </row>
    <row r="24">
      <c t="s" s="1" r="A24">
        <v>23</v>
      </c>
      <c s="1" r="B24">
        <v>288810.0</v>
      </c>
      <c s="1" r="C2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75.6</v>
      </c>
    </row>
    <row r="3">
      <c t="s" s="1" r="A3">
        <v>27</v>
      </c>
      <c s="1" r="B3">
        <v>24.4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59.2</v>
      </c>
    </row>
    <row r="3">
      <c t="s" s="1" r="A3">
        <v>32</v>
      </c>
      <c s="1" r="B3">
        <v>40.0</v>
      </c>
    </row>
    <row r="4">
      <c t="s" s="1" r="A4">
        <v>33</v>
      </c>
      <c s="1" r="B4">
        <v>0.1</v>
      </c>
    </row>
    <row r="5">
      <c t="s" s="1" r="A5">
        <v>34</v>
      </c>
      <c s="1" r="B5">
        <v>0.7</v>
      </c>
    </row>
    <row r="6">
      <c t="s" s="1" r="A6">
        <v>35</v>
      </c>
      <c t="str" r="B6">
        <f>SUM(B2:B5)</f>
        <v>100</v>
      </c>
    </row>
  </sheetData>
  <drawing r:id="rId1"/>
</worksheet>
</file>