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ualted-activity-off" state="visible" r:id="rId3"/>
    <sheet sheetId="2" name="weapons-used-by-offense" state="visible" r:id="rId4"/>
    <sheet sheetId="3" name="weapons-used-percentage" state="visible" r:id="rId5"/>
    <sheet sheetId="4" name="offenses-by-days-of-week" state="visible" r:id="rId6"/>
    <sheet sheetId="5" name="type-of-injury-sustained" state="visible" r:id="rId7"/>
    <sheet sheetId="6" name="officers-assaulted-by-assignmen" state="visible" r:id="rId8"/>
    <sheet sheetId="7" name="officers-assaulted-by-time" state="visible" r:id="rId9"/>
  </sheets>
  <definedNames/>
  <calcPr/>
</workbook>
</file>

<file path=xl/sharedStrings.xml><?xml version="1.0" encoding="utf-8"?>
<sst xmlns="http://schemas.openxmlformats.org/spreadsheetml/2006/main">
  <si>
    <t>Officers Assaulted Activity</t>
  </si>
  <si>
    <t>Number of Offenses</t>
  </si>
  <si>
    <t>Percent Distribution</t>
  </si>
  <si>
    <t>1. Responding to "disturbance" calls (family quarrels, man with gun, etc.) </t>
  </si>
  <si>
    <t>2. Burglaries in progress or pursuing burglary suspects </t>
  </si>
  <si>
    <t>3. Robberies in progress or pursuing robbery suspects </t>
  </si>
  <si>
    <t>4. Attempting other arrests </t>
  </si>
  <si>
    <t>5. Civil disorder (riot, mass disobedience) </t>
  </si>
  <si>
    <t>6. Handling, transporting, custody of prisoners </t>
  </si>
  <si>
    <t>7. Investigating suspicious persons or circumstances </t>
  </si>
  <si>
    <t>8. Ambush - no warning </t>
  </si>
  <si>
    <t>9. Mentally deranged </t>
  </si>
  <si>
    <t>10. Traffic pursuits and stops </t>
  </si>
  <si>
    <t>11. All Other </t>
  </si>
  <si>
    <t>TOTAL </t>
  </si>
  <si>
    <t>Weapon</t>
  </si>
  <si>
    <t>Number of Offenses</t>
  </si>
  <si>
    <t>Firearm</t>
  </si>
  <si>
    <t>Automatic Firearm</t>
  </si>
  <si>
    <t>Handgun</t>
  </si>
  <si>
    <t>Automatic Handgun</t>
  </si>
  <si>
    <t>Rifle</t>
  </si>
  <si>
    <t>Automatic Rifle</t>
  </si>
  <si>
    <t>Shotgun</t>
  </si>
  <si>
    <t>Automatic Shotgun</t>
  </si>
  <si>
    <t>Other Firearm</t>
  </si>
  <si>
    <t>Knife or Cutting Instrument</t>
  </si>
  <si>
    <t>Blunt Object</t>
  </si>
  <si>
    <t>Motor Vehicle</t>
  </si>
  <si>
    <t>Personal Weapon</t>
  </si>
  <si>
    <t>Asphyxiation</t>
  </si>
  <si>
    <t>Fire/Incendiary Device</t>
  </si>
  <si>
    <t>Other Weapon</t>
  </si>
  <si>
    <t>Unknown</t>
  </si>
  <si>
    <t>None</t>
  </si>
  <si>
    <t>(Up to 3 types of weapons can be reported for each offense.)</t>
  </si>
  <si>
    <t>Weapon Used on Officer(s)</t>
  </si>
  <si>
    <t>Percentage</t>
  </si>
  <si>
    <t>Firearms</t>
  </si>
  <si>
    <t>Motor Vehicle</t>
  </si>
  <si>
    <t>Personal Weapon</t>
  </si>
  <si>
    <t>None</t>
  </si>
  <si>
    <t>Other Weapon</t>
  </si>
  <si>
    <t>Unknown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</si>
  <si>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</si>
  <si>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</si>
  <si>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</si>
  <si>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</si>
  <si>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</si>
  <si>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</si>
  <si>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</si>
  <si>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</si>
  <si>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</si>
  <si>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</si>
  <si>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Injury Sustained (Up to 5 Injuries For Each Victim Can Be Reported).)</t>
  </si>
  <si>
    <t>Number</t>
  </si>
  <si>
    <t>Broken Bone</t>
  </si>
  <si>
    <t>Possible Internal Injury</t>
  </si>
  <si>
    <t>Severe Laceration</t>
  </si>
  <si>
    <t>Minor Injury</t>
  </si>
  <si>
    <t>Other Major Injury</t>
  </si>
  <si>
    <t>Loss of Teeth</t>
  </si>
  <si>
    <t>Unconsciousness</t>
  </si>
  <si>
    <t>No Injury</t>
  </si>
  <si>
    <t>Type of Assignment</t>
  </si>
  <si>
    <t>Number Assaulted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</si>
  <si>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</si>
  <si>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</si>
  <si>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</si>
  <si>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</si>
  <si>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</si>
  <si>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</si>
  <si>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</si>
  <si>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</si>
  <si>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</si>
  <si>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</si>
  <si>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</si>
  <si>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TOTAL</t>
  </si>
  <si>
    <t>Time of Day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</si>
  <si>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</si>
  <si>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</si>
  <si>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</si>
  <si>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</si>
  <si>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</si>
  <si>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</si>
  <si>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</si>
  <si>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</si>
  <si>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</si>
  <si>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</si>
  <si>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</si>
  <si>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</si>
  <si>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Number of Officers Assaulted</t>
  </si>
  <si>
    <t>Time of day was not reported for 13 assaults.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</si>
</sst>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71"/>
    <col min="2" customWidth="1" max="2" width="24.57"/>
    <col min="3" customWidth="1" max="3" width="23.57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392.0</v>
      </c>
      <c s="1" r="C2">
        <v>26.6</v>
      </c>
    </row>
    <row r="3">
      <c t="s" s="1" r="A3">
        <v>4</v>
      </c>
      <c s="1" r="B3">
        <v>12.0</v>
      </c>
      <c s="1" r="C3">
        <v>0.8</v>
      </c>
    </row>
    <row r="4">
      <c t="s" s="1" r="A4">
        <v>5</v>
      </c>
      <c s="1" r="B4">
        <v>7.0</v>
      </c>
      <c s="1" r="C4">
        <v>0.5</v>
      </c>
    </row>
    <row r="5">
      <c t="s" s="1" r="A5">
        <v>6</v>
      </c>
      <c s="1" r="B5">
        <v>317.0</v>
      </c>
      <c s="1" r="C5">
        <v>21.5</v>
      </c>
    </row>
    <row r="6">
      <c t="s" s="1" r="A6">
        <v>7</v>
      </c>
      <c s="1" r="B6">
        <v>20.0</v>
      </c>
      <c s="1" r="C6">
        <v>1.4</v>
      </c>
    </row>
    <row r="7">
      <c t="s" s="1" r="A7">
        <v>8</v>
      </c>
      <c s="1" r="B7">
        <v>201.0</v>
      </c>
      <c s="1" r="C7">
        <v>13.6</v>
      </c>
    </row>
    <row r="8">
      <c t="s" s="1" r="A8">
        <v>9</v>
      </c>
      <c s="1" r="B8">
        <v>125.0</v>
      </c>
      <c s="1" r="C8">
        <v>8.5</v>
      </c>
    </row>
    <row r="9">
      <c t="s" s="1" r="A9">
        <v>10</v>
      </c>
      <c s="1" r="B9">
        <v>5.0</v>
      </c>
      <c s="1" r="C9">
        <v>0.3</v>
      </c>
    </row>
    <row r="10">
      <c t="s" s="1" r="A10">
        <v>11</v>
      </c>
      <c s="1" r="B10">
        <v>36.0</v>
      </c>
      <c s="1" r="C10">
        <v>2.4</v>
      </c>
    </row>
    <row r="11">
      <c t="s" s="1" r="A11">
        <v>12</v>
      </c>
      <c s="1" r="B11">
        <v>117.0</v>
      </c>
      <c s="1" r="C11">
        <v>7.9</v>
      </c>
    </row>
    <row r="12">
      <c t="s" s="1" r="A12">
        <v>13</v>
      </c>
      <c s="1" r="B12">
        <v>243.0</v>
      </c>
      <c s="1" r="C12">
        <v>16.5</v>
      </c>
    </row>
    <row r="13">
      <c t="s" s="1" r="A13">
        <v>14</v>
      </c>
      <c s="1" r="B13">
        <v>1475.0</v>
      </c>
      <c s="1" r="C13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15</v>
      </c>
      <c t="s" s="1" r="B1">
        <v>16</v>
      </c>
    </row>
    <row r="2">
      <c t="s" s="1" r="A2">
        <v>17</v>
      </c>
      <c s="1" r="B2">
        <v>3.0</v>
      </c>
    </row>
    <row r="3">
      <c t="s" s="1" r="A3">
        <v>18</v>
      </c>
      <c s="1" r="B3">
        <v>0.0</v>
      </c>
    </row>
    <row r="4">
      <c t="s" s="1" r="A4">
        <v>19</v>
      </c>
      <c s="1" r="B4">
        <v>15.0</v>
      </c>
    </row>
    <row r="5">
      <c t="s" s="1" r="A5">
        <v>20</v>
      </c>
      <c s="1" r="B5">
        <v>0.0</v>
      </c>
    </row>
    <row r="6">
      <c t="s" s="1" r="A6">
        <v>21</v>
      </c>
      <c s="1" r="B6">
        <v>3.0</v>
      </c>
    </row>
    <row r="7">
      <c t="s" s="1" r="A7">
        <v>22</v>
      </c>
      <c s="1" r="B7">
        <v>0.0</v>
      </c>
    </row>
    <row r="8">
      <c t="s" s="1" r="A8">
        <v>23</v>
      </c>
      <c s="1" r="B8">
        <v>6.0</v>
      </c>
    </row>
    <row r="9">
      <c t="s" s="1" r="A9">
        <v>24</v>
      </c>
      <c s="1" r="B9">
        <v>0.0</v>
      </c>
    </row>
    <row r="10">
      <c t="s" s="1" r="A10">
        <v>25</v>
      </c>
      <c s="1" r="B10">
        <v>4.0</v>
      </c>
    </row>
    <row r="11">
      <c t="s" s="1" r="A11">
        <v>26</v>
      </c>
      <c s="1" r="B11">
        <v>14.0</v>
      </c>
    </row>
    <row r="12">
      <c t="s" s="1" r="A12">
        <v>27</v>
      </c>
      <c s="1" r="B12">
        <v>12.0</v>
      </c>
    </row>
    <row r="13">
      <c t="s" s="1" r="A13">
        <v>28</v>
      </c>
      <c s="1" r="B13">
        <v>71.0</v>
      </c>
    </row>
    <row r="14">
      <c t="s" s="1" r="A14">
        <v>29</v>
      </c>
      <c s="1" r="B14">
        <v>1104.0</v>
      </c>
    </row>
    <row r="15">
      <c t="s" s="1" r="A15">
        <v>30</v>
      </c>
      <c s="1" r="B15">
        <v>0.0</v>
      </c>
    </row>
    <row r="16">
      <c t="s" s="1" r="A16">
        <v>31</v>
      </c>
      <c s="1" r="B16">
        <v>2.0</v>
      </c>
    </row>
    <row r="17">
      <c t="s" s="1" r="A17">
        <v>32</v>
      </c>
      <c s="1" r="B17">
        <v>146.0</v>
      </c>
    </row>
    <row r="18">
      <c t="s" s="1" r="A18">
        <v>33</v>
      </c>
      <c s="1" r="B18">
        <v>14.0</v>
      </c>
    </row>
    <row r="19">
      <c t="s" s="1" r="A19">
        <v>34</v>
      </c>
      <c s="1" r="B19">
        <v>87.0</v>
      </c>
    </row>
    <row r="20">
      <c t="s" s="1" r="A20">
        <v>35</v>
      </c>
    </row>
  </sheetData>
  <mergeCells count="1">
    <mergeCell ref="A20:B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0"/>
  </cols>
  <sheetData>
    <row r="1">
      <c t="s" s="1" r="A1">
        <v>36</v>
      </c>
      <c t="s" s="1" r="B1">
        <v>37</v>
      </c>
    </row>
    <row r="2">
      <c t="s" s="1" r="A2">
        <v>38</v>
      </c>
      <c s="2" r="B2">
        <v>0.021</v>
      </c>
    </row>
    <row r="3">
      <c t="s" s="1" r="A3">
        <v>39</v>
      </c>
      <c s="2" r="B3">
        <v>0.048</v>
      </c>
    </row>
    <row r="4">
      <c t="s" s="1" r="A4">
        <v>40</v>
      </c>
      <c s="2" r="B4">
        <v>0.745</v>
      </c>
    </row>
    <row r="5">
      <c t="s" s="1" r="A5">
        <v>41</v>
      </c>
      <c s="2" r="B5">
        <v>0.059</v>
      </c>
    </row>
    <row r="6">
      <c t="s" s="1" r="A6">
        <v>42</v>
      </c>
      <c s="2" r="B6">
        <v>0.118</v>
      </c>
    </row>
    <row r="7">
      <c t="s" s="1" r="A7">
        <v>43</v>
      </c>
      <c s="2" r="B7">
        <v>0.01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44</v>
      </c>
      <c t="s" s="1" r="B1">
        <v>45</v>
      </c>
    </row>
    <row r="2">
      <c t="s" s="1" r="A2">
        <v>46</v>
      </c>
      <c s="1" r="B2">
        <v>175.0</v>
      </c>
    </row>
    <row r="3">
      <c t="s" s="1" r="A3">
        <v>47</v>
      </c>
      <c s="1" r="B3">
        <v>156.0</v>
      </c>
    </row>
    <row r="4">
      <c t="s" s="1" r="A4">
        <v>48</v>
      </c>
      <c s="1" r="B4">
        <v>168.0</v>
      </c>
    </row>
    <row r="5">
      <c t="s" s="1" r="A5">
        <v>49</v>
      </c>
      <c s="1" r="B5">
        <v>204.0</v>
      </c>
    </row>
    <row r="6">
      <c t="s" s="1" r="A6">
        <v>50</v>
      </c>
      <c s="1" r="B6">
        <v>262.0</v>
      </c>
    </row>
    <row r="7">
      <c t="s" s="1" r="A7">
        <v>51</v>
      </c>
      <c s="1" r="B7">
        <v>271.0</v>
      </c>
    </row>
    <row r="8">
      <c t="s" s="1" r="A8">
        <v>52</v>
      </c>
      <c s="1" r="B8">
        <v>239.0</v>
      </c>
    </row>
    <row r="9">
      <c t="s" s="1" r="A9">
        <v>53</v>
      </c>
      <c t="str" s="1" r="B9">
        <f>sum(B2:B8)</f>
        <v>1475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8.57"/>
    <col min="10" customWidth="1" max="10" width="33.0"/>
  </cols>
  <sheetData>
    <row r="1">
      <c t="s" s="1" r="A1">
        <v>54</v>
      </c>
      <c t="s" s="1" r="B1">
        <v>55</v>
      </c>
    </row>
    <row r="2">
      <c t="s" s="1" r="A2">
        <v>56</v>
      </c>
      <c s="1" r="B2">
        <v>10.0</v>
      </c>
    </row>
    <row r="3">
      <c t="s" s="1" r="A3">
        <v>57</v>
      </c>
      <c s="1" r="B3">
        <v>6.0</v>
      </c>
    </row>
    <row r="4">
      <c t="s" s="1" r="A4">
        <v>58</v>
      </c>
      <c s="1" r="B4">
        <v>9.0</v>
      </c>
    </row>
    <row r="5">
      <c t="s" s="1" r="A5">
        <v>59</v>
      </c>
      <c s="1" r="B5">
        <v>368.0</v>
      </c>
    </row>
    <row r="6">
      <c t="s" s="1" r="A6">
        <v>60</v>
      </c>
      <c s="1" r="B6">
        <v>56.0</v>
      </c>
    </row>
    <row r="7">
      <c t="s" s="1" r="A7">
        <v>61</v>
      </c>
      <c s="1" r="B7">
        <v>0.0</v>
      </c>
    </row>
    <row r="8">
      <c t="s" s="1" r="A8">
        <v>62</v>
      </c>
      <c s="1" r="B8">
        <v>0.0</v>
      </c>
    </row>
    <row r="9">
      <c t="s" s="1" r="A9">
        <v>63</v>
      </c>
      <c s="1" r="B9">
        <v>1029.0</v>
      </c>
    </row>
    <row r="10">
      <c s="1" r="A10"/>
      <c s="1" r="B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  <col min="2" customWidth="1" max="2" width="18.57"/>
    <col min="3" customWidth="1" max="3" width="20.29"/>
  </cols>
  <sheetData>
    <row r="1">
      <c t="s" s="1" r="A1">
        <v>64</v>
      </c>
      <c t="s" s="1" r="B1">
        <v>65</v>
      </c>
      <c t="s" s="1" r="C1">
        <v>66</v>
      </c>
    </row>
    <row r="2">
      <c t="s" s="1" r="A2">
        <v>67</v>
      </c>
      <c s="1" r="B2">
        <v>131.0</v>
      </c>
      <c s="1" r="C2">
        <v>8.9</v>
      </c>
    </row>
    <row r="3">
      <c t="s" s="1" r="A3">
        <v>68</v>
      </c>
      <c s="1" r="B3"/>
      <c s="1" r="C3"/>
    </row>
    <row r="4">
      <c t="s" s="1" r="A4">
        <v>69</v>
      </c>
      <c s="1" r="B4">
        <v>464.0</v>
      </c>
      <c s="1" r="C4">
        <v>31.5</v>
      </c>
    </row>
    <row r="5">
      <c t="s" s="1" r="A5">
        <v>70</v>
      </c>
      <c s="1" r="B5">
        <v>508.0</v>
      </c>
      <c s="1" r="C5">
        <v>34.4</v>
      </c>
    </row>
    <row r="6">
      <c t="s" s="1" r="A6">
        <v>71</v>
      </c>
      <c s="1" r="B6"/>
      <c s="1" r="C6"/>
    </row>
    <row r="7">
      <c t="s" s="1" r="A7">
        <v>72</v>
      </c>
      <c s="1" r="B7">
        <v>8.0</v>
      </c>
      <c s="1" r="C7">
        <v>0.5</v>
      </c>
    </row>
    <row r="8">
      <c t="s" s="1" r="A8">
        <v>73</v>
      </c>
      <c s="1" r="B8">
        <v>29.0</v>
      </c>
      <c s="1" r="C8">
        <v>2.0</v>
      </c>
    </row>
    <row r="9">
      <c t="s" s="1" r="A9">
        <v>74</v>
      </c>
      <c s="1" r="B9"/>
      <c s="1" r="C9"/>
    </row>
    <row r="10">
      <c t="s" s="1" r="A10">
        <v>75</v>
      </c>
      <c s="1" r="B10">
        <v>105.0</v>
      </c>
      <c s="1" r="C10">
        <v>7.1</v>
      </c>
    </row>
    <row r="11">
      <c t="s" s="1" r="A11">
        <v>76</v>
      </c>
      <c s="1" r="B11">
        <v>230.0</v>
      </c>
      <c s="1" r="C11">
        <v>15.6</v>
      </c>
    </row>
    <row r="12">
      <c t="s" s="1" r="A12">
        <v>77</v>
      </c>
      <c s="1" r="B12">
        <v>1475.0</v>
      </c>
      <c s="1" r="C12">
        <v>100.0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78</v>
      </c>
      <c t="s" s="1" r="B1">
        <v>79</v>
      </c>
      <c t="s" s="1" r="C1">
        <v>80</v>
      </c>
      <c t="s" s="1" r="D1">
        <v>81</v>
      </c>
      <c t="s" s="1" r="E1">
        <v>82</v>
      </c>
      <c t="s" s="1" r="F1">
        <v>83</v>
      </c>
      <c t="s" s="1" r="G1">
        <v>84</v>
      </c>
      <c t="s" s="1" r="H1">
        <v>85</v>
      </c>
      <c t="s" s="1" r="I1">
        <v>86</v>
      </c>
      <c t="s" s="1" r="J1">
        <v>87</v>
      </c>
      <c t="s" s="1" r="K1">
        <v>88</v>
      </c>
      <c t="s" s="1" r="L1">
        <v>89</v>
      </c>
      <c t="s" s="1" r="M1">
        <v>90</v>
      </c>
      <c s="1" r="N1"/>
      <c s="1" r="O1"/>
    </row>
    <row r="2">
      <c t="s" s="1" r="A2">
        <v>91</v>
      </c>
      <c s="3" r="B2">
        <v>230.0</v>
      </c>
      <c s="3" r="C2">
        <v>131.0</v>
      </c>
      <c s="3" r="D2">
        <v>37.0</v>
      </c>
      <c s="3" r="E2">
        <v>33.0</v>
      </c>
      <c s="3" r="F2">
        <v>66.0</v>
      </c>
      <c s="3" r="G2">
        <v>72.0</v>
      </c>
      <c s="3" r="H2">
        <v>97.0</v>
      </c>
      <c s="3" r="I2">
        <v>118.0</v>
      </c>
      <c s="3" r="J2">
        <v>161.0</v>
      </c>
      <c s="3" r="K2">
        <v>123.0</v>
      </c>
      <c s="3" r="L2">
        <v>185.0</v>
      </c>
      <c s="3" r="M2">
        <v>209.0</v>
      </c>
      <c s="1" r="N2"/>
    </row>
    <row r="3">
      <c t="s" s="1" r="A3">
        <v>92</v>
      </c>
    </row>
  </sheetData>
  <mergeCells count="1">
    <mergeCell ref="A3:M3"/>
  </mergeCells>
  <drawing r:id="rId1"/>
</worksheet>
</file>