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relationship-of-victim-to-offen" state="visible" r:id="rId4"/>
    <sheet sheetId="3" name="location" state="visible" r:id="rId5"/>
    <sheet sheetId="4" name="victim-injury" state="visible" r:id="rId6"/>
    <sheet sheetId="5" name="type-of-weapon-force-used" state="visible" r:id="rId7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<sst xmlns="http://schemas.openxmlformats.org/spreadsheetml/2006/main">
  <si>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</si>
  <si>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</si>
  <si>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</si>
  <si>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</si>
  <si>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</si>
  <si>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</si>
  <si>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</si>
  <si>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</si>
  <si>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</si>
  <si>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</si>
  <si>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</si>
  <si>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</si>
  <si>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</si>
  <si>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Kidnapings/Abductions</t>
  </si>
  <si>
    <t>Relationship of Victim to Offender (may include multiple relationships)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</si>
  <si>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</si>
  <si>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</si>
  <si>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</si>
  <si>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</si>
  <si>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</si>
  <si>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</si>
  <si>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</si>
  <si>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</si>
  <si>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</si>
  <si>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</si>
  <si>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</si>
  <si>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</si>
  <si>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</si>
  <si>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</si>
  <si>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</si>
  <si>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</si>
  <si>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</si>
  <si>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</si>
  <si>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</si>
  <si>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</si>
  <si>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</si>
  <si>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</si>
  <si>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</si>
  <si>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</si>
  <si>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</si>
  <si>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</si>
  <si>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</si>
  <si>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Location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</si>
  <si>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</si>
  <si>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</si>
  <si>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</si>
  <si>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</si>
  <si>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</si>
  <si>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</si>
  <si>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</si>
  <si>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</si>
  <si>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</si>
  <si>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</si>
  <si>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</si>
  <si>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</si>
  <si>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</si>
  <si>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</si>
  <si>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</si>
  <si>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</si>
  <si>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</si>
  <si>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</si>
  <si>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</si>
  <si>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</si>
  <si>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</si>
  <si>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</si>
  <si>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</si>
  <si>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</si>
  <si>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</si>
  <si>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</si>
  <si>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</si>
  <si>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Victim Injury*</t>
  </si>
  <si>
    <t>Number</t>
  </si>
  <si>
    <t>Broken Bones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</si>
  <si>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</si>
  <si>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</si>
  <si>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</si>
  <si>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</si>
  <si>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</si>
  <si>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</si>
  <si>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None</t>
  </si>
  <si>
    <t>*May include multiple injuries</t>
  </si>
  <si>
    <t>Type Weapon/Forced Used</t>
  </si>
  <si>
    <t>Number</t>
  </si>
  <si>
    <t>Percentage of Time</t>
  </si>
  <si>
    <t>Blunt Object</t>
  </si>
  <si>
    <t>Firearm</t>
  </si>
  <si>
    <t>Knife/Cutting Instr.</t>
  </si>
  <si>
    <t>Motor Vehicle</t>
  </si>
  <si>
    <t>Other</t>
  </si>
  <si>
    <t>Personal Weapons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</si>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</sst>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9" borderId="1" applyFont="1" fontId="1" applyNumberFormat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2" r="B2">
        <v>107.0</v>
      </c>
      <c s="2" r="C2">
        <v>102.0</v>
      </c>
      <c s="2" r="D2">
        <v>99.0</v>
      </c>
      <c s="2" r="E2">
        <v>96.0</v>
      </c>
      <c s="2" r="F2">
        <v>121.0</v>
      </c>
      <c s="2" r="G2">
        <v>125.0</v>
      </c>
      <c s="2" r="H2">
        <v>126.0</v>
      </c>
      <c s="2" r="I2">
        <v>127.0</v>
      </c>
      <c s="2" r="J2">
        <v>112.0</v>
      </c>
      <c s="2" r="K2">
        <v>87.0</v>
      </c>
      <c s="2" r="L2">
        <v>114.0</v>
      </c>
      <c s="2" r="M2">
        <v>110.0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9.0"/>
  </cols>
  <sheetData>
    <row r="1">
      <c t="s" s="2" r="A1">
        <v>14</v>
      </c>
      <c t="s" s="2" r="B1">
        <v>15</v>
      </c>
    </row>
    <row r="2">
      <c t="s" s="2" r="A2">
        <v>16</v>
      </c>
      <c s="2" r="B2">
        <v>149.0</v>
      </c>
    </row>
    <row r="3">
      <c t="s" s="2" r="A3">
        <v>17</v>
      </c>
      <c s="2" r="B3">
        <v>9.0</v>
      </c>
    </row>
    <row r="4">
      <c t="s" s="2" r="A4">
        <v>18</v>
      </c>
      <c s="2" r="B4">
        <v>13.0</v>
      </c>
    </row>
    <row r="5">
      <c t="s" s="2" r="A5">
        <v>19</v>
      </c>
      <c s="2" r="B5">
        <v>13.0</v>
      </c>
    </row>
    <row r="6">
      <c t="s" s="2" r="A6">
        <v>20</v>
      </c>
      <c s="2" r="B6">
        <v>113.0</v>
      </c>
    </row>
    <row r="7">
      <c t="s" s="2" r="A7">
        <v>21</v>
      </c>
      <c s="2" r="B7">
        <v>2.0</v>
      </c>
    </row>
    <row r="8">
      <c t="s" s="2" r="A8">
        <v>22</v>
      </c>
      <c s="2" r="B8">
        <v>10.0</v>
      </c>
    </row>
    <row r="9">
      <c t="s" s="2" r="A9">
        <v>23</v>
      </c>
      <c s="2" r="B9">
        <v>7.0</v>
      </c>
    </row>
    <row r="10">
      <c t="s" s="2" r="A10">
        <v>24</v>
      </c>
      <c s="2" r="B10">
        <v>6.0</v>
      </c>
    </row>
    <row r="11">
      <c t="s" s="2" r="A11">
        <v>25</v>
      </c>
      <c s="2" r="B11">
        <v>4.0</v>
      </c>
    </row>
    <row r="12">
      <c t="s" s="2" r="A12">
        <v>26</v>
      </c>
      <c s="2" r="B12">
        <v>0.0</v>
      </c>
    </row>
    <row r="13">
      <c t="s" s="2" r="A13">
        <v>27</v>
      </c>
      <c s="2" r="B13">
        <v>47.0</v>
      </c>
    </row>
    <row r="14">
      <c t="s" s="2" r="A14">
        <v>28</v>
      </c>
      <c s="2" r="B14">
        <v>14.0</v>
      </c>
    </row>
    <row r="15">
      <c t="s" s="2" r="A15">
        <v>29</v>
      </c>
      <c s="2" r="B15">
        <v>221.0</v>
      </c>
    </row>
    <row r="16">
      <c t="s" s="2" r="A16">
        <v>30</v>
      </c>
      <c s="2" r="B16">
        <v>48.0</v>
      </c>
    </row>
    <row r="17">
      <c t="s" s="2" r="A17">
        <v>31</v>
      </c>
      <c s="2" r="B17">
        <v>4.0</v>
      </c>
    </row>
    <row r="18">
      <c t="s" s="2" r="A18">
        <v>32</v>
      </c>
      <c s="2" r="B18">
        <v>6.0</v>
      </c>
    </row>
    <row r="19">
      <c t="s" s="2" r="A19">
        <v>33</v>
      </c>
      <c s="2" r="B19">
        <v>405.0</v>
      </c>
    </row>
    <row r="20">
      <c t="s" s="2" r="A20">
        <v>34</v>
      </c>
      <c s="2" r="B20">
        <v>4.0</v>
      </c>
    </row>
    <row r="21">
      <c t="s" s="2" r="A21">
        <v>35</v>
      </c>
      <c s="2" r="B21">
        <v>4.0</v>
      </c>
    </row>
    <row r="22">
      <c t="s" s="2" r="A22">
        <v>36</v>
      </c>
      <c s="2" r="B22">
        <v>21.0</v>
      </c>
    </row>
    <row r="23">
      <c t="s" s="2" r="A23">
        <v>37</v>
      </c>
      <c s="2" r="B23">
        <v>3.0</v>
      </c>
    </row>
    <row r="24">
      <c t="s" s="2" r="A24">
        <v>38</v>
      </c>
      <c s="2" r="B24">
        <v>0.0</v>
      </c>
    </row>
    <row r="25">
      <c t="s" s="2" r="A25">
        <v>39</v>
      </c>
      <c s="2" r="B25">
        <v>130.0</v>
      </c>
    </row>
    <row r="26">
      <c t="s" s="2" r="A26">
        <v>40</v>
      </c>
      <c s="2" r="B26">
        <v>288.0</v>
      </c>
    </row>
    <row r="27">
      <c t="s" s="2" r="A27">
        <v>41</v>
      </c>
      <c s="2" r="B27">
        <v>262.0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</cols>
  <sheetData>
    <row r="1">
      <c t="s" s="2" r="A1">
        <v>42</v>
      </c>
      <c t="s" s="2" r="B1">
        <v>43</v>
      </c>
    </row>
    <row r="2">
      <c t="s" s="2" r="A2">
        <v>44</v>
      </c>
      <c s="2" r="B2">
        <v>0.0</v>
      </c>
    </row>
    <row r="3">
      <c t="s" s="2" r="A3">
        <v>45</v>
      </c>
      <c s="2" r="B3">
        <v>5.0</v>
      </c>
    </row>
    <row r="4">
      <c t="s" s="2" r="A4">
        <v>46</v>
      </c>
      <c s="2" r="B4">
        <v>2.0</v>
      </c>
    </row>
    <row r="5">
      <c t="s" s="2" r="A5">
        <v>47</v>
      </c>
      <c s="2" r="B5">
        <v>3.0</v>
      </c>
    </row>
    <row r="6">
      <c t="s" s="2" r="A6">
        <v>48</v>
      </c>
      <c s="2" r="B6">
        <v>6.0</v>
      </c>
    </row>
    <row r="7">
      <c t="s" s="2" r="A7">
        <v>49</v>
      </c>
      <c s="2" r="B7">
        <v>1.0</v>
      </c>
    </row>
    <row r="8">
      <c t="s" s="2" r="A8">
        <v>50</v>
      </c>
      <c s="2" r="B8">
        <v>11.0</v>
      </c>
    </row>
    <row r="9">
      <c t="s" s="2" r="A9">
        <v>51</v>
      </c>
      <c s="2" r="B9">
        <v>10.0</v>
      </c>
    </row>
    <row r="10">
      <c t="s" s="2" r="A10">
        <v>52</v>
      </c>
      <c s="2" r="B10">
        <v>6.0</v>
      </c>
    </row>
    <row r="11">
      <c t="s" s="2" r="A11">
        <v>53</v>
      </c>
      <c s="2" r="B11">
        <v>14.0</v>
      </c>
    </row>
    <row r="12">
      <c t="s" s="2" r="A12">
        <v>54</v>
      </c>
      <c s="2" r="B12">
        <v>5.0</v>
      </c>
    </row>
    <row r="13">
      <c t="s" s="2" r="A13">
        <v>55</v>
      </c>
      <c s="2" r="B13">
        <v>3.0</v>
      </c>
    </row>
    <row r="14">
      <c t="s" s="2" r="A14">
        <v>56</v>
      </c>
      <c s="2" r="B14">
        <v>178.0</v>
      </c>
    </row>
    <row r="15">
      <c t="s" s="2" r="A15">
        <v>57</v>
      </c>
      <c s="2" r="B15">
        <v>46.0</v>
      </c>
    </row>
    <row r="16">
      <c t="s" s="2" r="A16">
        <v>58</v>
      </c>
      <c s="2" r="B16">
        <v>3.0</v>
      </c>
    </row>
    <row r="17">
      <c t="s" s="2" r="A17">
        <v>59</v>
      </c>
      <c s="2" r="B17">
        <v>0.0</v>
      </c>
    </row>
    <row r="18">
      <c t="s" s="2" r="A18">
        <v>60</v>
      </c>
      <c s="2" r="B18">
        <v>0.0</v>
      </c>
    </row>
    <row r="19">
      <c t="s" s="2" r="A19">
        <v>61</v>
      </c>
      <c s="2" r="B19">
        <v>81.0</v>
      </c>
    </row>
    <row r="20">
      <c t="s" s="2" r="A20">
        <v>62</v>
      </c>
      <c s="2" r="B20">
        <v>2.0</v>
      </c>
    </row>
    <row r="21">
      <c t="s" s="2" r="A21">
        <v>63</v>
      </c>
      <c s="2" r="B21">
        <v>823.0</v>
      </c>
    </row>
    <row r="22">
      <c t="s" s="2" r="A22">
        <v>64</v>
      </c>
      <c s="2" r="B22">
        <v>20.0</v>
      </c>
    </row>
    <row r="23">
      <c t="s" s="2" r="A23">
        <v>65</v>
      </c>
      <c s="2" r="B23">
        <v>29.0</v>
      </c>
    </row>
    <row r="24">
      <c t="s" s="2" r="A24">
        <v>66</v>
      </c>
      <c s="2" r="B24">
        <v>3.0</v>
      </c>
    </row>
    <row r="25">
      <c t="s" s="2" r="A25">
        <v>67</v>
      </c>
      <c s="2" r="B25">
        <v>6.0</v>
      </c>
    </row>
    <row r="26">
      <c t="s" s="2" r="A26">
        <v>68</v>
      </c>
      <c s="2" r="B26">
        <v>69.0</v>
      </c>
    </row>
    <row r="27">
      <c t="s" s="2" r="A27">
        <v>69</v>
      </c>
      <c t="str" r="B27">
        <f>sum(B2:B26)</f>
        <v>1326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</cols>
  <sheetData>
    <row r="1">
      <c t="s" s="2" r="A1">
        <v>70</v>
      </c>
      <c t="s" s="2" r="B1">
        <v>71</v>
      </c>
    </row>
    <row r="2">
      <c t="s" s="2" r="A2">
        <v>72</v>
      </c>
      <c s="2" r="B2">
        <v>11.0</v>
      </c>
    </row>
    <row r="3">
      <c t="s" s="2" r="A3">
        <v>73</v>
      </c>
      <c s="2" r="B3">
        <v>20.0</v>
      </c>
    </row>
    <row r="4">
      <c t="s" s="2" r="A4">
        <v>74</v>
      </c>
      <c s="2" r="B4">
        <v>30.0</v>
      </c>
    </row>
    <row r="5">
      <c t="s" s="2" r="A5">
        <v>75</v>
      </c>
      <c s="2" r="B5">
        <v>508.0</v>
      </c>
    </row>
    <row r="6">
      <c t="s" s="2" r="A6">
        <v>76</v>
      </c>
      <c s="2" r="B6">
        <v>43.0</v>
      </c>
    </row>
    <row r="7">
      <c t="s" s="2" r="A7">
        <v>77</v>
      </c>
      <c s="2" r="B7">
        <v>2.0</v>
      </c>
    </row>
    <row r="8">
      <c t="s" s="2" r="A8">
        <v>78</v>
      </c>
      <c s="2" r="B8">
        <v>8.0</v>
      </c>
    </row>
    <row r="9">
      <c t="s" s="2" r="A9">
        <v>79</v>
      </c>
      <c s="2" r="B9">
        <v>898.0</v>
      </c>
    </row>
    <row r="10">
      <c t="s" s="2" r="A10">
        <v>80</v>
      </c>
    </row>
  </sheetData>
  <mergeCells count="1">
    <mergeCell ref="A10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  <col min="3" customWidth="1" max="3" width="24.57"/>
  </cols>
  <sheetData>
    <row r="1">
      <c t="s" s="2" r="A1">
        <v>81</v>
      </c>
      <c t="s" s="2" r="B1">
        <v>82</v>
      </c>
      <c t="s" s="2" r="C1">
        <v>83</v>
      </c>
    </row>
    <row r="2">
      <c t="s" s="2" r="A2">
        <v>84</v>
      </c>
      <c s="2" r="B2">
        <v>13.0</v>
      </c>
      <c s="3" r="C2">
        <v>0.01</v>
      </c>
    </row>
    <row r="3">
      <c t="s" s="2" r="A3">
        <v>85</v>
      </c>
      <c s="2" r="B3">
        <v>163.0</v>
      </c>
      <c s="3" r="C3">
        <v>0.12</v>
      </c>
    </row>
    <row r="4">
      <c t="s" s="2" r="A4">
        <v>86</v>
      </c>
      <c s="2" r="B4">
        <v>98.0</v>
      </c>
      <c s="3" r="C4">
        <v>0.07</v>
      </c>
    </row>
    <row r="5">
      <c t="s" s="2" r="A5">
        <v>87</v>
      </c>
      <c s="2" r="B5">
        <v>7.0</v>
      </c>
      <c s="3" r="C5">
        <v>0.01</v>
      </c>
    </row>
    <row r="6">
      <c t="s" s="2" r="A6">
        <v>88</v>
      </c>
      <c s="4" r="B6">
        <v>81.0</v>
      </c>
      <c s="3" r="C6">
        <v>0.06</v>
      </c>
    </row>
    <row r="7">
      <c t="s" s="2" r="A7">
        <v>89</v>
      </c>
      <c s="2" r="B7">
        <v>963.0</v>
      </c>
      <c s="3" r="C7">
        <v>0.7</v>
      </c>
    </row>
    <row r="8">
      <c t="s" s="2" r="A8">
        <v>90</v>
      </c>
      <c s="2" r="B8">
        <v>46.0</v>
      </c>
      <c s="3" r="C8">
        <v>0.03</v>
      </c>
    </row>
  </sheetData>
  <drawing r:id="rId1"/>
</worksheet>
</file>