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9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offender-suspected-of-using-dur" state="visible" r:id="rId4"/>
    <sheet sheetId="3" name="victim-resident-status" state="visible" r:id="rId5"/>
    <sheet sheetId="4" name="violent-crime-location-by-offen" state="visible" r:id="rId6"/>
    <sheet sheetId="5" name="violent-crime-by-day-of-week-an" state="visible" r:id="rId7"/>
    <sheet sheetId="6" name="type-of-weapon-force-involved-d" state="visible" r:id="rId8"/>
    <sheet sheetId="7" name="offender-age-gender-and-race" state="visible" r:id="rId9"/>
    <sheet sheetId="8" name="type-injury-sustained-during-of" state="visible" r:id="rId10"/>
    <sheet sheetId="9" name="victim-age-gender-and-race" state="visible" r:id="rId11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<sst xmlns="http://schemas.openxmlformats.org/spreadsheetml/2006/main">
  <si>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</si>
  <si>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</si>
  <si>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</si>
  <si>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</si>
  <si>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</si>
  <si>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</si>
  <si>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</si>
  <si>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</si>
  <si>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</si>
  <si>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</si>
  <si>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</si>
  <si>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</si>
  <si>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</si>
  <si>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</si>
  <si>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</si>
  <si>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</si>
  <si>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</si>
  <si>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</si>
  <si>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</si>
  <si>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</si>
  <si>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</si>
  <si>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</si>
  <si>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</si>
  <si>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</si>
  <si>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</si>
  <si>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</si>
  <si>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</si>
  <si>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</si>
  <si>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Violent Crime Where Offender(s) Suspected of Using By Offense</t>
  </si>
  <si>
    <t>Suspected of Using</t>
  </si>
  <si>
    <t>Alcohol</t>
  </si>
  <si>
    <t>Computer Equipment</t>
  </si>
  <si>
    <t>Drugs</t>
  </si>
  <si>
    <t>Murder/Non-Negligent Manslaughter</t>
  </si>
  <si>
    <t>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</si>
  <si>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</si>
  <si>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</si>
  <si>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</si>
  <si>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</si>
  <si>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</si>
  <si>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</si>
  <si>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Total</t>
  </si>
  <si>
    <t>Residental Status of Victim</t>
  </si>
  <si>
    <t>Number</t>
  </si>
  <si>
    <t>Resident</t>
  </si>
  <si>
    <t>Non-resident</t>
  </si>
  <si>
    <t>Unknown</t>
  </si>
  <si>
    <t>Total</t>
  </si>
  <si>
    <t>Location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</si>
  <si>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</si>
  <si>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</si>
  <si>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</si>
  <si>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</si>
  <si>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</si>
  <si>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</si>
  <si>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</si>
  <si>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</si>
  <si>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</si>
  <si>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</si>
  <si>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</si>
  <si>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</si>
  <si>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</si>
  <si>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</si>
  <si>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</si>
  <si>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</si>
  <si>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</si>
  <si>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</si>
  <si>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</si>
  <si>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</si>
  <si>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</si>
  <si>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</si>
  <si>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</si>
  <si>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</si>
  <si>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</si>
  <si>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</si>
  <si>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</si>
  <si>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</si>
  <si>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</si>
  <si>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</si>
  <si>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</si>
  <si>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</si>
  <si>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</si>
  <si>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</si>
  <si>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</si>
  <si>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</si>
  <si>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</si>
  <si>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</si>
  <si>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</si>
  <si>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</si>
  <si>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</si>
  <si>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</si>
  <si>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</si>
  <si>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</si>
  <si>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</si>
  <si>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</si>
  <si>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</si>
  <si>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</si>
  <si>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</si>
  <si>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</si>
  <si>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</si>
  <si>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</si>
  <si>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</si>
  <si>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</si>
  <si>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</si>
  <si>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Type of Weapon/Force</t>
  </si>
  <si>
    <t>Murder/Nonnegligent Manslaughter</t>
  </si>
  <si>
    <t>Aggravated Assault</t>
  </si>
  <si>
    <t>Forcible Rape</t>
  </si>
  <si>
    <t>Forcible Sodomy</t>
  </si>
  <si>
    <t>Sexual Assault with an Object</t>
  </si>
  <si>
    <t>Forcible Fondling</t>
  </si>
  <si>
    <t>Robbery</t>
  </si>
  <si>
    <t>Firearm (type unk.)</t>
  </si>
  <si>
    <t>Automatic Firearm</t>
  </si>
  <si>
    <t>Handgun</t>
  </si>
  <si>
    <t>Automatic Handgun</t>
  </si>
  <si>
    <t>Rifle</t>
  </si>
  <si>
    <t>Automatic Rifle</t>
  </si>
  <si>
    <t>Shotgun</t>
  </si>
  <si>
    <t>Automatic Shotgun</t>
  </si>
  <si>
    <t>Other Firearm</t>
  </si>
  <si>
    <t>Other Auto. Firearm</t>
  </si>
  <si>
    <t>Knife/Cutting Instr.</t>
  </si>
  <si>
    <t>Blunt Object</t>
  </si>
  <si>
    <t>Motor Vehicle</t>
  </si>
  <si>
    <t>Personal Weapons</t>
  </si>
  <si>
    <t>Poison</t>
  </si>
  <si>
    <t>Explosives</t>
  </si>
  <si>
    <t>Fire/Incend. Device</t>
  </si>
  <si>
    <t>Drugs/Narc./Sleep Pills</t>
  </si>
  <si>
    <t>Asphyxiation</t>
  </si>
  <si>
    <t>Other</t>
  </si>
  <si>
    <t>Unknown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</si>
  <si>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</si>
  <si>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</si>
  <si>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</si>
  <si>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</si>
  <si>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</si>
  <si>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</si>
  <si>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</si>
  <si>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</si>
  <si>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</si>
  <si>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</si>
  <si>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</si>
  <si>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</si>
  <si>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</si>
  <si>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</si>
  <si>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</si>
  <si>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</si>
  <si>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Type Injury</t>
  </si>
  <si>
    <t>Aggravated Assault</t>
  </si>
  <si>
    <t>Forcible Rape</t>
  </si>
  <si>
    <t>Forcible Sodomy</t>
  </si>
  <si>
    <t>Sexual Assault with an Object</t>
  </si>
  <si>
    <t>Forcible Fondliing</t>
  </si>
  <si>
    <t>Robbery</t>
  </si>
  <si>
    <t>None</t>
  </si>
  <si>
    <t>Apparent Broken Bones</t>
  </si>
  <si>
    <t>Possible Internal Injury</t>
  </si>
  <si>
    <t>Severe Laceration</t>
  </si>
  <si>
    <t>Apparent Minor Injury</t>
  </si>
  <si>
    <t>Other Major Injury</t>
  </si>
  <si>
    <t>Loss of Teeth</t>
  </si>
  <si>
    <t>Unconsciousness</t>
  </si>
  <si>
    <t>Total</t>
  </si>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</sst>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9.xml" Type="http://schemas.openxmlformats.org/officeDocument/2006/relationships/worksheet" Id="rId11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_rels/sheet9.xml.rels><?xml version="1.0" encoding="UTF-8" standalone="yes"?><Relationships xmlns="http://schemas.openxmlformats.org/package/2006/relationships"><Relationship Target="../drawings/drawing9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57"/>
  </cols>
  <sheetData>
    <row r="1">
      <c t="s" s="1" r="A1">
        <v>0</v>
      </c>
      <c t="s" s="1" r="B1">
        <v>1</v>
      </c>
    </row>
    <row r="2">
      <c t="s" s="1" r="A2">
        <v>2</v>
      </c>
      <c s="1" r="B2">
        <v>832.0</v>
      </c>
    </row>
    <row r="3">
      <c t="s" s="1" r="A3">
        <v>3</v>
      </c>
      <c s="1" r="B3">
        <v>94.0</v>
      </c>
    </row>
    <row r="4">
      <c t="s" s="1" r="A4">
        <v>4</v>
      </c>
      <c s="1" r="B4">
        <v>198.0</v>
      </c>
    </row>
    <row r="5">
      <c t="s" s="1" r="A5">
        <v>5</v>
      </c>
      <c s="1" r="B5">
        <v>396.0</v>
      </c>
    </row>
    <row r="6">
      <c t="s" s="1" r="A6">
        <v>6</v>
      </c>
      <c s="1" r="B6">
        <v>570.0</v>
      </c>
    </row>
    <row r="7">
      <c t="s" s="1" r="A7">
        <v>7</v>
      </c>
      <c s="1" r="B7">
        <v>16.0</v>
      </c>
    </row>
    <row r="8">
      <c t="s" s="1" r="A8">
        <v>8</v>
      </c>
      <c s="1" r="B8">
        <v>60.0</v>
      </c>
    </row>
    <row r="9">
      <c t="s" s="1" r="A9">
        <v>9</v>
      </c>
      <c s="1" r="B9">
        <v>80.0</v>
      </c>
    </row>
    <row r="10">
      <c t="s" s="1" r="A10">
        <v>10</v>
      </c>
      <c s="1" r="B10">
        <v>55.0</v>
      </c>
    </row>
    <row r="11">
      <c t="s" s="1" r="A11">
        <v>11</v>
      </c>
      <c s="1" r="B11">
        <v>177.0</v>
      </c>
    </row>
    <row r="12">
      <c t="s" s="1" r="A12">
        <v>12</v>
      </c>
      <c s="1" r="B12">
        <v>62.0</v>
      </c>
    </row>
    <row r="13">
      <c t="s" s="1" r="A13">
        <v>13</v>
      </c>
      <c s="1" r="B13">
        <v>595.0</v>
      </c>
    </row>
    <row r="14">
      <c t="s" s="1" r="A14">
        <v>14</v>
      </c>
      <c s="1" r="B14">
        <v>504.0</v>
      </c>
    </row>
    <row r="15">
      <c t="s" s="1" r="A15">
        <v>15</v>
      </c>
      <c s="1" r="B15">
        <v>4917.0</v>
      </c>
    </row>
    <row r="16">
      <c t="s" s="1" r="A16">
        <v>16</v>
      </c>
      <c s="1" r="B16">
        <v>1089.0</v>
      </c>
    </row>
    <row r="17">
      <c t="s" s="1" r="A17">
        <v>17</v>
      </c>
      <c s="1" r="B17">
        <v>373.0</v>
      </c>
    </row>
    <row r="18">
      <c t="s" s="1" r="A18">
        <v>18</v>
      </c>
      <c s="1" r="B18">
        <v>67.0</v>
      </c>
    </row>
    <row r="19">
      <c t="s" s="1" r="A19">
        <v>19</v>
      </c>
      <c s="1" r="B19">
        <v>1461.0</v>
      </c>
    </row>
    <row r="20">
      <c t="s" s="1" r="A20">
        <v>20</v>
      </c>
      <c s="1" r="B20">
        <v>98.0</v>
      </c>
    </row>
    <row r="21">
      <c t="s" s="1" r="A21">
        <v>21</v>
      </c>
      <c s="1" r="B21">
        <v>39.0</v>
      </c>
    </row>
    <row r="22">
      <c t="s" s="1" r="A22">
        <v>22</v>
      </c>
      <c s="1" r="B22">
        <v>49.0</v>
      </c>
    </row>
    <row r="23">
      <c t="s" s="1" r="A23">
        <v>23</v>
      </c>
      <c s="1" r="B23">
        <v>57.0</v>
      </c>
    </row>
    <row r="24">
      <c t="s" s="1" r="A24">
        <v>24</v>
      </c>
      <c s="1" r="B24">
        <v>25.0</v>
      </c>
    </row>
    <row r="25">
      <c t="s" s="1" r="A25">
        <v>25</v>
      </c>
      <c s="1" r="B25">
        <v>2466.0</v>
      </c>
    </row>
    <row r="26">
      <c t="s" s="1" r="A26">
        <v>26</v>
      </c>
      <c s="1" r="B26">
        <v>8493.0</v>
      </c>
    </row>
    <row r="27">
      <c t="s" s="1" r="A27">
        <v>27</v>
      </c>
      <c s="1" r="B27">
        <v>11037.0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1.14"/>
    <col min="3" customWidth="1" max="3" width="22.71"/>
  </cols>
  <sheetData>
    <row r="1">
      <c t="s" s="1" r="A1">
        <v>28</v>
      </c>
    </row>
    <row r="2">
      <c t="s" s="1" r="A2">
        <v>29</v>
      </c>
      <c t="s" s="1" r="B2">
        <v>30</v>
      </c>
      <c t="s" s="1" r="C2">
        <v>31</v>
      </c>
      <c t="s" s="1" r="D2">
        <v>32</v>
      </c>
    </row>
    <row r="3">
      <c t="s" s="1" r="A3">
        <v>33</v>
      </c>
      <c s="1" r="B3">
        <v>22.0</v>
      </c>
      <c s="1" r="C3">
        <v>0.0</v>
      </c>
      <c s="1" r="D3">
        <v>10.0</v>
      </c>
    </row>
    <row r="4">
      <c t="s" s="1" r="A4">
        <v>34</v>
      </c>
      <c s="1" r="B4">
        <v>1307.0</v>
      </c>
      <c s="1" r="C4">
        <v>3.0</v>
      </c>
      <c s="1" r="D4">
        <v>171.0</v>
      </c>
    </row>
    <row r="5">
      <c t="s" s="1" r="A5">
        <v>35</v>
      </c>
      <c s="1" r="B5">
        <v>234.0</v>
      </c>
      <c s="1" r="C5">
        <v>1.0</v>
      </c>
      <c s="1" r="D5">
        <v>74.0</v>
      </c>
    </row>
    <row r="6">
      <c t="s" s="1" r="A6">
        <v>36</v>
      </c>
      <c s="1" r="B6">
        <v>29.0</v>
      </c>
      <c s="1" r="C6">
        <v>0.0</v>
      </c>
      <c s="1" r="D6">
        <v>12.0</v>
      </c>
    </row>
    <row r="7">
      <c t="s" s="1" r="A7">
        <v>37</v>
      </c>
      <c s="1" r="B7">
        <v>22.0</v>
      </c>
      <c s="1" r="C7">
        <v>0.0</v>
      </c>
      <c s="1" r="D7">
        <v>5.0</v>
      </c>
    </row>
    <row r="8">
      <c t="s" s="1" r="A8">
        <v>38</v>
      </c>
      <c s="1" r="B8">
        <v>98.0</v>
      </c>
      <c s="1" r="C8">
        <v>5.0</v>
      </c>
      <c s="1" r="D8">
        <v>19.0</v>
      </c>
    </row>
    <row r="9">
      <c t="s" s="1" r="A9">
        <v>39</v>
      </c>
      <c s="1" r="B9">
        <v>180.0</v>
      </c>
      <c s="1" r="C9">
        <v>5.0</v>
      </c>
      <c s="1" r="D9">
        <v>79.0</v>
      </c>
    </row>
    <row r="10">
      <c t="s" s="1" r="A10">
        <v>40</v>
      </c>
      <c s="1" r="B10">
        <v>1892.0</v>
      </c>
      <c s="1" r="C10">
        <v>14.0</v>
      </c>
      <c s="1" r="D10">
        <v>370.0</v>
      </c>
    </row>
    <row r="11">
      <c t="s" s="1" r="A11">
        <v>41</v>
      </c>
      <c t="str" r="B11">
        <f ref="B11:D11" t="shared" si="1">SUM(B3:B10)</f>
        <v>3784</v>
      </c>
      <c t="str" r="C11">
        <f t="shared" si="1"/>
        <v>28</v>
      </c>
      <c t="str" r="D11">
        <f t="shared" si="1"/>
        <v>740</v>
      </c>
    </row>
  </sheetData>
  <mergeCells count="1">
    <mergeCell ref="A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6.14"/>
  </cols>
  <sheetData>
    <row r="1">
      <c t="s" s="1" r="A1">
        <v>42</v>
      </c>
      <c t="s" s="1" r="B1">
        <v>43</v>
      </c>
    </row>
    <row r="2">
      <c t="s" s="1" r="A2">
        <v>44</v>
      </c>
      <c s="1" r="B2">
        <v>18351.0</v>
      </c>
    </row>
    <row r="3">
      <c t="s" s="1" r="A3">
        <v>45</v>
      </c>
      <c s="1" r="B3">
        <v>3569.0</v>
      </c>
    </row>
    <row r="4">
      <c t="s" s="1" r="A4">
        <v>46</v>
      </c>
      <c s="1" r="B4">
        <v>2749.0</v>
      </c>
    </row>
    <row r="5">
      <c t="s" s="1" r="A5">
        <v>47</v>
      </c>
      <c t="str" r="B5">
        <f>SUM(B2:B4)</f>
        <v>24669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43"/>
    <col min="2" customWidth="1" max="2" width="29.29"/>
    <col min="3" customWidth="1" max="3" width="21.43"/>
    <col min="5" customWidth="1" max="5" width="18.0"/>
    <col min="6" customWidth="1" max="6" width="28.14"/>
    <col min="7" customWidth="1" max="7" width="17.14"/>
  </cols>
  <sheetData>
    <row r="1">
      <c t="s" s="1" r="A1">
        <v>48</v>
      </c>
      <c t="s" s="1" r="B1">
        <v>49</v>
      </c>
      <c t="s" s="1" r="C1">
        <v>50</v>
      </c>
      <c t="s" s="1" r="D1">
        <v>51</v>
      </c>
      <c t="s" s="1" r="E1">
        <v>52</v>
      </c>
      <c t="s" s="1" r="F1">
        <v>53</v>
      </c>
      <c t="s" s="1" r="G1">
        <v>54</v>
      </c>
      <c t="s" s="1" r="H1">
        <v>55</v>
      </c>
    </row>
    <row r="2">
      <c t="s" s="1" r="A2">
        <v>56</v>
      </c>
      <c s="1" r="B2">
        <v>0.0</v>
      </c>
      <c s="1" r="C2">
        <v>18.0</v>
      </c>
      <c s="1" r="D2">
        <v>0.0</v>
      </c>
      <c s="1" r="E2">
        <v>1.0</v>
      </c>
      <c s="1" r="F2">
        <v>0.0</v>
      </c>
      <c s="1" r="G2">
        <v>1.0</v>
      </c>
      <c s="1" r="H2">
        <v>15.0</v>
      </c>
    </row>
    <row r="3">
      <c t="s" s="1" r="A3">
        <v>57</v>
      </c>
      <c s="1" r="B3">
        <v>0.0</v>
      </c>
      <c s="1" r="C3">
        <v>3.0</v>
      </c>
      <c s="1" r="D3">
        <v>0.0</v>
      </c>
      <c s="1" r="E3">
        <v>0.0</v>
      </c>
      <c s="1" r="F3">
        <v>0.0</v>
      </c>
      <c s="1" r="G3">
        <v>1.0</v>
      </c>
      <c s="1" r="H3">
        <v>249.0</v>
      </c>
    </row>
    <row r="4">
      <c t="s" s="1" r="A4">
        <v>58</v>
      </c>
      <c s="1" r="B4">
        <v>2.0</v>
      </c>
      <c s="1" r="C4">
        <v>180.0</v>
      </c>
      <c s="1" r="D4">
        <v>5.0</v>
      </c>
      <c s="1" r="E4">
        <v>0.0</v>
      </c>
      <c s="1" r="F4">
        <v>0.0</v>
      </c>
      <c s="1" r="G4">
        <v>4.0</v>
      </c>
      <c s="1" r="H4">
        <v>25.0</v>
      </c>
    </row>
    <row r="5">
      <c t="s" s="1" r="A5">
        <v>59</v>
      </c>
      <c s="1" r="B5">
        <v>0.0</v>
      </c>
      <c s="1" r="C5">
        <v>6.0</v>
      </c>
      <c s="1" r="D5">
        <v>7.0</v>
      </c>
      <c s="1" r="E5">
        <v>4.0</v>
      </c>
      <c s="1" r="F5">
        <v>2.0</v>
      </c>
      <c s="1" r="G5">
        <v>13.0</v>
      </c>
      <c s="1" r="H5">
        <v>5.0</v>
      </c>
    </row>
    <row r="6">
      <c t="s" s="1" r="A6">
        <v>60</v>
      </c>
      <c s="1" r="B6">
        <v>0.0</v>
      </c>
      <c s="1" r="C6">
        <v>64.0</v>
      </c>
      <c s="1" r="D6">
        <v>7.0</v>
      </c>
      <c s="1" r="E6">
        <v>3.0</v>
      </c>
      <c s="1" r="F6">
        <v>3.0</v>
      </c>
      <c s="1" r="G6">
        <v>14.0</v>
      </c>
      <c s="1" r="H6">
        <v>88.0</v>
      </c>
    </row>
    <row r="7">
      <c t="s" s="1" r="A7">
        <v>61</v>
      </c>
      <c s="1" r="B7">
        <v>0.0</v>
      </c>
      <c s="1" r="C7">
        <v>16.0</v>
      </c>
      <c s="1" r="D7">
        <v>5.0</v>
      </c>
      <c s="1" r="E7">
        <v>0.0</v>
      </c>
      <c s="1" r="F7">
        <v>0.0</v>
      </c>
      <c s="1" r="G7">
        <v>0.0</v>
      </c>
      <c s="1" r="H7">
        <v>0.0</v>
      </c>
    </row>
    <row r="8">
      <c t="s" s="1" r="A8">
        <v>62</v>
      </c>
      <c s="1" r="B8">
        <v>4.0</v>
      </c>
      <c s="1" r="C8">
        <v>85.0</v>
      </c>
      <c s="1" r="D8">
        <v>1.0</v>
      </c>
      <c s="1" r="E8">
        <v>2.0</v>
      </c>
      <c s="1" r="F8">
        <v>1.0</v>
      </c>
      <c s="1" r="G8">
        <v>18.0</v>
      </c>
      <c s="1" r="H8">
        <v>464.0</v>
      </c>
    </row>
    <row r="9">
      <c t="s" s="1" r="A9">
        <v>63</v>
      </c>
      <c s="1" r="B9">
        <v>0.0</v>
      </c>
      <c s="1" r="C9">
        <v>44.0</v>
      </c>
      <c s="1" r="D9">
        <v>0.0</v>
      </c>
      <c s="1" r="E9">
        <v>4.0</v>
      </c>
      <c s="1" r="F9">
        <v>2.0</v>
      </c>
      <c s="1" r="G9">
        <v>14.0</v>
      </c>
      <c s="1" r="H9">
        <v>100.0</v>
      </c>
    </row>
    <row r="10">
      <c t="s" s="1" r="A10">
        <v>64</v>
      </c>
      <c s="1" r="B10">
        <v>0.0</v>
      </c>
      <c s="1" r="C10">
        <v>50.0</v>
      </c>
      <c s="1" r="D10">
        <v>9.0</v>
      </c>
      <c s="1" r="E10">
        <v>8.0</v>
      </c>
      <c s="1" r="F10">
        <v>4.0</v>
      </c>
      <c s="1" r="G10">
        <v>18.0</v>
      </c>
      <c s="1" r="H10">
        <v>56.0</v>
      </c>
    </row>
    <row r="11">
      <c t="s" s="1" r="A11">
        <v>65</v>
      </c>
      <c s="1" r="B11">
        <v>14.0</v>
      </c>
      <c s="1" r="C11">
        <v>145.0</v>
      </c>
      <c s="1" r="D11">
        <v>71.0</v>
      </c>
      <c s="1" r="E11">
        <v>19.0</v>
      </c>
      <c s="1" r="F11">
        <v>5.0</v>
      </c>
      <c s="1" r="G11">
        <v>50.0</v>
      </c>
      <c s="1" r="H11">
        <v>110.0</v>
      </c>
    </row>
    <row r="12">
      <c t="s" s="1" r="A12">
        <v>66</v>
      </c>
      <c s="1" r="B12">
        <v>2.0</v>
      </c>
      <c s="1" r="C12">
        <v>79.0</v>
      </c>
      <c s="1" r="D12">
        <v>14.0</v>
      </c>
      <c s="1" r="E12">
        <v>19.0</v>
      </c>
      <c s="1" r="F12">
        <v>1.0</v>
      </c>
      <c s="1" r="G12">
        <v>12.0</v>
      </c>
      <c s="1" r="H12">
        <v>17.0</v>
      </c>
    </row>
    <row r="13">
      <c t="s" s="1" r="A13">
        <v>67</v>
      </c>
      <c s="1" r="B13">
        <v>0.0</v>
      </c>
      <c s="1" r="C13">
        <v>46.0</v>
      </c>
      <c s="1" r="D13">
        <v>0.0</v>
      </c>
      <c s="1" r="E13">
        <v>0.0</v>
      </c>
      <c s="1" r="F13">
        <v>1.0</v>
      </c>
      <c s="1" r="G13">
        <v>5.0</v>
      </c>
      <c s="1" r="H13">
        <v>94.0</v>
      </c>
    </row>
    <row r="14">
      <c t="s" s="1" r="A14">
        <v>68</v>
      </c>
      <c s="1" r="B14">
        <v>83.0</v>
      </c>
      <c s="1" r="C14">
        <v>2387.0</v>
      </c>
      <c s="1" r="D14">
        <v>100.0</v>
      </c>
      <c s="1" r="E14">
        <v>36.0</v>
      </c>
      <c s="1" r="F14">
        <v>9.0</v>
      </c>
      <c s="1" r="G14">
        <v>109.0</v>
      </c>
      <c s="1" r="H14">
        <v>2109.0</v>
      </c>
    </row>
    <row r="15">
      <c t="s" s="1" r="A15">
        <v>69</v>
      </c>
      <c s="1" r="B15">
        <v>7.0</v>
      </c>
      <c s="1" r="C15">
        <v>137.0</v>
      </c>
      <c s="1" r="D15">
        <v>85.0</v>
      </c>
      <c s="1" r="E15">
        <v>10.0</v>
      </c>
      <c s="1" r="F15">
        <v>8.0</v>
      </c>
      <c s="1" r="G15">
        <v>41.0</v>
      </c>
      <c s="1" r="H15">
        <v>231.0</v>
      </c>
    </row>
    <row r="16">
      <c t="s" s="1" r="A16">
        <v>70</v>
      </c>
      <c s="1" r="B16">
        <v>1.0</v>
      </c>
      <c s="1" r="C16">
        <v>111.0</v>
      </c>
      <c s="1" r="D16">
        <v>1.0</v>
      </c>
      <c s="1" r="E16">
        <v>7.0</v>
      </c>
      <c s="1" r="F16">
        <v>1.0</v>
      </c>
      <c s="1" r="G16">
        <v>3.0</v>
      </c>
      <c s="1" r="H16">
        <v>3.0</v>
      </c>
    </row>
    <row r="17">
      <c t="s" s="1" r="A17">
        <v>71</v>
      </c>
      <c s="1" r="B17">
        <v>2.0</v>
      </c>
      <c s="1" r="C17">
        <v>8.0</v>
      </c>
      <c s="1" r="D17">
        <v>4.0</v>
      </c>
      <c s="1" r="E17">
        <v>1.0</v>
      </c>
      <c s="1" r="F17">
        <v>2.0</v>
      </c>
      <c s="1" r="G17">
        <v>11.0</v>
      </c>
      <c s="1" r="H17">
        <v>7.0</v>
      </c>
    </row>
    <row r="18">
      <c t="s" s="1" r="A18">
        <v>72</v>
      </c>
      <c s="1" r="B18">
        <v>0.0</v>
      </c>
      <c s="1" r="C18">
        <v>0.0</v>
      </c>
      <c s="1" r="D18">
        <v>0.0</v>
      </c>
      <c s="1" r="E18">
        <v>0.0</v>
      </c>
      <c s="1" r="F18">
        <v>0.0</v>
      </c>
      <c s="1" r="G18">
        <v>0.0</v>
      </c>
      <c s="1" r="H18">
        <v>5.0</v>
      </c>
    </row>
    <row r="19">
      <c t="s" s="1" r="A19">
        <v>73</v>
      </c>
      <c s="1" r="B19">
        <v>23.0</v>
      </c>
      <c s="1" r="C19">
        <v>806.0</v>
      </c>
      <c s="1" r="D19">
        <v>49.0</v>
      </c>
      <c s="1" r="E19">
        <v>19.0</v>
      </c>
      <c s="1" r="F19">
        <v>3.0</v>
      </c>
      <c s="1" r="G19">
        <v>51.0</v>
      </c>
      <c s="1" r="H19">
        <v>990.0</v>
      </c>
    </row>
    <row r="20">
      <c t="s" s="1" r="A20">
        <v>74</v>
      </c>
      <c s="1" r="B20">
        <v>1.0</v>
      </c>
      <c s="1" r="C20">
        <v>7.0</v>
      </c>
      <c s="1" r="D20">
        <v>0.0</v>
      </c>
      <c s="1" r="E20">
        <v>0.0</v>
      </c>
      <c s="1" r="F20">
        <v>0.0</v>
      </c>
      <c s="1" r="G20">
        <v>2.0</v>
      </c>
      <c s="1" r="H20">
        <v>7.0</v>
      </c>
    </row>
    <row r="21">
      <c t="s" s="1" r="A21">
        <v>75</v>
      </c>
      <c s="1" r="B21">
        <v>177.0</v>
      </c>
      <c s="1" r="C21">
        <v>4971.0</v>
      </c>
      <c s="1" r="D21">
        <v>1197.0</v>
      </c>
      <c s="1" r="E21">
        <v>410.0</v>
      </c>
      <c s="1" r="F21">
        <v>232.0</v>
      </c>
      <c s="1" r="G21">
        <v>1501.0</v>
      </c>
      <c s="1" r="H21">
        <v>1171.0</v>
      </c>
    </row>
    <row r="22">
      <c t="s" s="1" r="A22">
        <v>76</v>
      </c>
      <c s="1" r="B22">
        <v>1.0</v>
      </c>
      <c s="1" r="C22">
        <v>113.0</v>
      </c>
      <c s="1" r="D22">
        <v>4.0</v>
      </c>
      <c s="1" r="E22">
        <v>2.0</v>
      </c>
      <c s="1" r="F22">
        <v>2.0</v>
      </c>
      <c s="1" r="G22">
        <v>19.0</v>
      </c>
      <c s="1" r="H22">
        <v>292.0</v>
      </c>
    </row>
    <row r="23">
      <c t="s" s="1" r="A23">
        <v>77</v>
      </c>
      <c s="1" r="B23">
        <v>1.0</v>
      </c>
      <c s="1" r="C23">
        <v>240.0</v>
      </c>
      <c s="1" r="D23">
        <v>35.0</v>
      </c>
      <c s="1" r="E23">
        <v>19.0</v>
      </c>
      <c s="1" r="F23">
        <v>25.0</v>
      </c>
      <c s="1" r="G23">
        <v>161.0</v>
      </c>
      <c s="1" r="H23">
        <v>48.0</v>
      </c>
    </row>
    <row r="24">
      <c t="s" s="1" r="A24">
        <v>78</v>
      </c>
      <c s="1" r="B24">
        <v>2.0</v>
      </c>
      <c s="1" r="C24">
        <v>43.0</v>
      </c>
      <c s="1" r="D24">
        <v>0.0</v>
      </c>
      <c s="1" r="E24">
        <v>0.0</v>
      </c>
      <c s="1" r="F24">
        <v>1.0</v>
      </c>
      <c s="1" r="G24">
        <v>5.0</v>
      </c>
      <c s="1" r="H24">
        <v>241.0</v>
      </c>
    </row>
    <row r="25">
      <c t="s" s="1" r="A25">
        <v>79</v>
      </c>
      <c s="1" r="B25">
        <v>0.0</v>
      </c>
      <c s="1" r="C25">
        <v>39.0</v>
      </c>
      <c s="1" r="D25">
        <v>4.0</v>
      </c>
      <c s="1" r="E25">
        <v>2.0</v>
      </c>
      <c s="1" r="F25">
        <v>0.0</v>
      </c>
      <c s="1" r="G25">
        <v>10.0</v>
      </c>
      <c s="1" r="H25">
        <v>223.0</v>
      </c>
    </row>
    <row r="26">
      <c t="s" s="1" r="A26">
        <v>80</v>
      </c>
      <c s="1" r="B26">
        <v>23.0</v>
      </c>
      <c s="1" r="C26">
        <v>584.0</v>
      </c>
      <c s="1" r="D26">
        <v>146.0</v>
      </c>
      <c s="1" r="E26">
        <v>53.0</v>
      </c>
      <c s="1" r="F26">
        <v>25.0</v>
      </c>
      <c s="1" r="G26">
        <v>228.0</v>
      </c>
      <c s="1" r="H26">
        <v>315.0</v>
      </c>
    </row>
    <row r="27">
      <c t="s" s="1" r="A27">
        <v>81</v>
      </c>
      <c s="1" r="B27">
        <v>343.0</v>
      </c>
      <c s="1" r="C27">
        <v>10182.0</v>
      </c>
      <c s="1" r="D27">
        <v>1744.0</v>
      </c>
      <c s="1" r="E27">
        <v>619.0</v>
      </c>
      <c s="1" r="F27">
        <v>327.0</v>
      </c>
      <c s="1" r="G27">
        <v>2291.0</v>
      </c>
      <c s="1" r="H27">
        <v>6865.0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82</v>
      </c>
      <c t="s" s="2" r="B1">
        <v>83</v>
      </c>
      <c t="s" s="2" r="C1">
        <v>84</v>
      </c>
      <c t="s" s="2" r="D1">
        <v>85</v>
      </c>
      <c t="s" s="2" r="E1">
        <v>86</v>
      </c>
      <c t="s" s="2" r="F1">
        <v>87</v>
      </c>
      <c t="s" s="2" r="G1">
        <v>88</v>
      </c>
      <c t="s" s="2" r="H1">
        <v>89</v>
      </c>
      <c t="s" s="2" r="I1">
        <v>90</v>
      </c>
      <c t="s" s="2" r="J1">
        <v>91</v>
      </c>
      <c t="s" s="2" r="K1">
        <v>92</v>
      </c>
      <c t="s" s="2" r="L1">
        <v>93</v>
      </c>
      <c t="s" s="2" r="M1">
        <v>94</v>
      </c>
      <c t="s" s="2" r="N1">
        <v>95</v>
      </c>
    </row>
    <row r="2">
      <c t="s" s="1" r="A2">
        <v>96</v>
      </c>
      <c s="1" r="B2">
        <v>324.0</v>
      </c>
      <c s="1" r="C2">
        <v>170.0</v>
      </c>
      <c s="1" r="D2">
        <v>72.0</v>
      </c>
      <c s="1" r="E2">
        <v>58.0</v>
      </c>
      <c s="1" r="F2">
        <v>173.0</v>
      </c>
      <c s="1" r="G2">
        <v>162.0</v>
      </c>
      <c s="1" r="H2">
        <v>182.0</v>
      </c>
      <c s="1" r="I2">
        <v>296.0</v>
      </c>
      <c s="1" r="J2">
        <v>291.0</v>
      </c>
      <c s="1" r="K2">
        <v>341.0</v>
      </c>
      <c s="1" r="L2">
        <v>415.0</v>
      </c>
      <c s="1" r="M2">
        <v>404.0</v>
      </c>
      <c s="1" r="N2">
        <v>80.0</v>
      </c>
    </row>
    <row r="3">
      <c t="s" s="1" r="A3">
        <v>97</v>
      </c>
      <c s="1" r="B3">
        <v>341.0</v>
      </c>
      <c s="1" r="C3">
        <v>195.0</v>
      </c>
      <c s="1" r="D3">
        <v>87.0</v>
      </c>
      <c s="1" r="E3">
        <v>75.0</v>
      </c>
      <c s="1" r="F3">
        <v>157.0</v>
      </c>
      <c s="1" r="G3">
        <v>192.0</v>
      </c>
      <c s="1" r="H3">
        <v>205.0</v>
      </c>
      <c s="1" r="I3">
        <v>235.0</v>
      </c>
      <c s="1" r="J3">
        <v>295.0</v>
      </c>
      <c s="1" r="K3">
        <v>293.0</v>
      </c>
      <c s="1" r="L3">
        <v>424.0</v>
      </c>
      <c s="1" r="M3">
        <v>400.0</v>
      </c>
      <c s="1" r="N3">
        <v>91.0</v>
      </c>
    </row>
    <row r="4">
      <c t="s" s="1" r="A4">
        <v>98</v>
      </c>
      <c s="1" r="B4">
        <v>309.0</v>
      </c>
      <c s="1" r="C4">
        <v>173.0</v>
      </c>
      <c s="1" r="D4">
        <v>81.0</v>
      </c>
      <c s="1" r="E4">
        <v>86.0</v>
      </c>
      <c s="1" r="F4">
        <v>128.0</v>
      </c>
      <c s="1" r="G4">
        <v>156.0</v>
      </c>
      <c s="1" r="H4">
        <v>214.0</v>
      </c>
      <c s="1" r="I4">
        <v>256.0</v>
      </c>
      <c s="1" r="J4">
        <v>258.0</v>
      </c>
      <c s="1" r="K4">
        <v>273.0</v>
      </c>
      <c s="1" r="L4">
        <v>388.0</v>
      </c>
      <c s="1" r="M4">
        <v>405.0</v>
      </c>
      <c s="1" r="N4">
        <v>76.0</v>
      </c>
    </row>
    <row r="5">
      <c t="s" s="1" r="A5">
        <v>99</v>
      </c>
      <c s="1" r="B5">
        <v>389.0</v>
      </c>
      <c s="1" r="C5">
        <v>205.0</v>
      </c>
      <c s="1" r="D5">
        <v>75.0</v>
      </c>
      <c s="1" r="E5">
        <v>61.0</v>
      </c>
      <c s="1" r="F5">
        <v>159.0</v>
      </c>
      <c s="1" r="G5">
        <v>159.0</v>
      </c>
      <c s="1" r="H5">
        <v>228.0</v>
      </c>
      <c s="1" r="I5">
        <v>250.0</v>
      </c>
      <c s="1" r="J5">
        <v>255.0</v>
      </c>
      <c s="1" r="K5">
        <v>292.0</v>
      </c>
      <c s="1" r="L5">
        <v>381.0</v>
      </c>
      <c s="1" r="M5">
        <v>414.0</v>
      </c>
      <c s="1" r="N5">
        <v>86.0</v>
      </c>
    </row>
    <row r="6">
      <c t="s" s="1" r="A6">
        <v>100</v>
      </c>
      <c s="1" r="B6">
        <v>462.0</v>
      </c>
      <c s="1" r="C6">
        <v>180.0</v>
      </c>
      <c s="1" r="D6">
        <v>90.0</v>
      </c>
      <c s="1" r="E6">
        <v>86.0</v>
      </c>
      <c s="1" r="F6">
        <v>169.0</v>
      </c>
      <c s="1" r="G6">
        <v>185.0</v>
      </c>
      <c s="1" r="H6">
        <v>212.0</v>
      </c>
      <c s="1" r="I6">
        <v>256.0</v>
      </c>
      <c s="1" r="J6">
        <v>303.0</v>
      </c>
      <c s="1" r="K6">
        <v>345.0</v>
      </c>
      <c s="1" r="L6">
        <v>475.0</v>
      </c>
      <c s="1" r="M6">
        <v>540.0</v>
      </c>
      <c s="1" r="N6">
        <v>82.0</v>
      </c>
    </row>
    <row r="7">
      <c t="s" s="1" r="A7">
        <v>101</v>
      </c>
      <c s="1" r="B7">
        <v>619.0</v>
      </c>
      <c s="1" r="C7">
        <v>460.0</v>
      </c>
      <c s="1" r="D7">
        <v>194.0</v>
      </c>
      <c s="1" r="E7">
        <v>91.0</v>
      </c>
      <c s="1" r="F7">
        <v>145.0</v>
      </c>
      <c s="1" r="G7">
        <v>155.0</v>
      </c>
      <c s="1" r="H7">
        <v>203.0</v>
      </c>
      <c s="1" r="I7">
        <v>209.0</v>
      </c>
      <c s="1" r="J7">
        <v>266.0</v>
      </c>
      <c s="1" r="K7">
        <v>355.0</v>
      </c>
      <c s="1" r="L7">
        <v>461.0</v>
      </c>
      <c s="1" r="M7">
        <v>569.0</v>
      </c>
      <c s="1" r="N7">
        <v>86.0</v>
      </c>
    </row>
    <row r="8">
      <c t="s" s="1" r="A8">
        <v>102</v>
      </c>
      <c s="1" r="B8">
        <v>610.0</v>
      </c>
      <c s="1" r="C8">
        <v>408.0</v>
      </c>
      <c s="1" r="D8">
        <v>192.0</v>
      </c>
      <c s="1" r="E8">
        <v>95.0</v>
      </c>
      <c s="1" r="F8">
        <v>111.0</v>
      </c>
      <c s="1" r="G8">
        <v>123.0</v>
      </c>
      <c s="1" r="H8">
        <v>198.0</v>
      </c>
      <c s="1" r="I8">
        <v>216.0</v>
      </c>
      <c s="1" r="J8">
        <v>275.0</v>
      </c>
      <c s="1" r="K8">
        <v>314.0</v>
      </c>
      <c s="1" r="L8">
        <v>444.0</v>
      </c>
      <c s="1" r="M8">
        <v>380.0</v>
      </c>
      <c s="1" r="N8">
        <v>92.0</v>
      </c>
    </row>
    <row r="9">
      <c t="s" s="1" r="A9">
        <v>103</v>
      </c>
      <c s="1" r="B9">
        <v>3054.0</v>
      </c>
      <c s="1" r="C9">
        <v>1791.0</v>
      </c>
      <c s="1" r="D9">
        <v>791.0</v>
      </c>
      <c s="1" r="E9">
        <v>552.0</v>
      </c>
      <c s="1" r="F9">
        <v>1042.0</v>
      </c>
      <c s="1" r="G9">
        <v>1132.0</v>
      </c>
      <c s="1" r="H9">
        <v>1442.0</v>
      </c>
      <c s="1" r="I9">
        <v>1718.0</v>
      </c>
      <c s="1" r="J9">
        <v>1943.0</v>
      </c>
      <c s="1" r="K9">
        <v>2213.0</v>
      </c>
      <c s="1" r="L9">
        <v>2988.0</v>
      </c>
      <c s="1" r="M9">
        <v>3112.0</v>
      </c>
      <c s="1" r="N9">
        <v>593.0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3.43"/>
    <col min="2" customWidth="1" max="2" width="31.0"/>
  </cols>
  <sheetData>
    <row r="1">
      <c t="s" s="1" r="A1">
        <v>104</v>
      </c>
      <c t="s" s="1" r="B1">
        <v>105</v>
      </c>
      <c t="s" s="1" r="C1">
        <v>106</v>
      </c>
      <c t="s" s="1" r="D1">
        <v>107</v>
      </c>
      <c t="s" s="1" r="E1">
        <v>108</v>
      </c>
      <c t="s" s="1" r="F1">
        <v>109</v>
      </c>
      <c t="s" s="1" r="G1">
        <v>110</v>
      </c>
      <c t="s" s="1" r="H1">
        <v>111</v>
      </c>
      <c s="1" r="I1"/>
    </row>
    <row r="2">
      <c t="s" s="1" r="A2">
        <v>112</v>
      </c>
      <c s="1" r="B2">
        <v>200.0</v>
      </c>
      <c s="1" r="C2">
        <v>557.0</v>
      </c>
      <c s="1" r="D2">
        <v>8.0</v>
      </c>
      <c s="1" r="E2">
        <v>2.0</v>
      </c>
      <c s="1" r="F2">
        <v>0.0</v>
      </c>
      <c s="1" r="G2">
        <v>4.0</v>
      </c>
      <c s="1" r="H2">
        <v>566.0</v>
      </c>
    </row>
    <row r="3">
      <c t="s" s="1" r="A3">
        <v>113</v>
      </c>
      <c s="1" r="B3">
        <v>5.0</v>
      </c>
      <c s="1" r="C3">
        <v>56.0</v>
      </c>
      <c s="1" r="D3">
        <v>2.0</v>
      </c>
      <c s="1" r="E3">
        <v>0.0</v>
      </c>
      <c s="1" r="F3">
        <v>0.0</v>
      </c>
      <c s="1" r="G3">
        <v>0.0</v>
      </c>
      <c s="1" r="H3">
        <v>121.0</v>
      </c>
    </row>
    <row r="4">
      <c t="s" s="1" r="A4">
        <v>114</v>
      </c>
      <c s="1" r="B4">
        <v>86.0</v>
      </c>
      <c s="1" r="C4">
        <v>730.0</v>
      </c>
      <c s="1" r="D4">
        <v>27.0</v>
      </c>
      <c s="1" r="E4">
        <v>7.0</v>
      </c>
      <c s="1" r="F4">
        <v>3.0</v>
      </c>
      <c s="1" r="G4">
        <v>5.0</v>
      </c>
      <c s="1" r="H4">
        <v>2001.0</v>
      </c>
    </row>
    <row r="5">
      <c t="s" s="1" r="A5">
        <v>115</v>
      </c>
      <c s="1" r="B5">
        <v>16.0</v>
      </c>
      <c s="1" r="C5">
        <v>139.0</v>
      </c>
      <c s="1" r="D5">
        <v>4.0</v>
      </c>
      <c s="1" r="E5">
        <v>2.0</v>
      </c>
      <c s="1" r="F5">
        <v>0.0</v>
      </c>
      <c s="1" r="G5">
        <v>0.0</v>
      </c>
      <c s="1" r="H5">
        <v>445.0</v>
      </c>
    </row>
    <row r="6">
      <c t="s" s="1" r="A6">
        <v>116</v>
      </c>
      <c s="1" r="B6">
        <v>14.0</v>
      </c>
      <c s="1" r="C6">
        <v>62.0</v>
      </c>
      <c s="1" r="D6">
        <v>1.0</v>
      </c>
      <c s="1" r="E6">
        <v>0.0</v>
      </c>
      <c s="1" r="F6">
        <v>0.0</v>
      </c>
      <c s="1" r="G6">
        <v>0.0</v>
      </c>
      <c s="1" r="H6">
        <v>42.0</v>
      </c>
    </row>
    <row r="7">
      <c t="s" s="1" r="A7">
        <v>117</v>
      </c>
      <c s="1" r="B7">
        <v>3.0</v>
      </c>
      <c s="1" r="C7">
        <v>4.0</v>
      </c>
      <c s="1" r="D7">
        <v>0.0</v>
      </c>
      <c s="1" r="E7">
        <v>0.0</v>
      </c>
      <c s="1" r="F7">
        <v>0.0</v>
      </c>
      <c s="1" r="G7">
        <v>0.0</v>
      </c>
      <c s="1" r="H7">
        <v>4.0</v>
      </c>
    </row>
    <row r="8">
      <c t="s" s="1" r="A8">
        <v>118</v>
      </c>
      <c s="1" r="B8">
        <v>10.0</v>
      </c>
      <c s="1" r="C8">
        <v>74.0</v>
      </c>
      <c s="1" r="D8">
        <v>2.0</v>
      </c>
      <c s="1" r="E8">
        <v>0.0</v>
      </c>
      <c s="1" r="F8">
        <v>0.0</v>
      </c>
      <c s="1" r="G8">
        <v>0.0</v>
      </c>
      <c s="1" r="H8">
        <v>125.0</v>
      </c>
    </row>
    <row r="9">
      <c t="s" s="1" r="A9">
        <v>119</v>
      </c>
      <c s="1" r="B9">
        <v>0.0</v>
      </c>
      <c s="1" r="C9">
        <v>1.0</v>
      </c>
      <c s="1" r="D9">
        <v>0.0</v>
      </c>
      <c s="1" r="E9">
        <v>0.0</v>
      </c>
      <c s="1" r="F9">
        <v>0.0</v>
      </c>
      <c s="1" r="G9">
        <v>0.0</v>
      </c>
      <c s="1" r="H9">
        <v>1.0</v>
      </c>
    </row>
    <row r="10">
      <c t="s" s="1" r="A10">
        <v>120</v>
      </c>
      <c s="1" r="B10">
        <v>1.0</v>
      </c>
      <c s="1" r="C10">
        <v>112.0</v>
      </c>
      <c s="1" r="D10">
        <v>0.0</v>
      </c>
      <c s="1" r="E10">
        <v>0.0</v>
      </c>
      <c s="1" r="F10">
        <v>0.0</v>
      </c>
      <c s="1" r="G10">
        <v>0.0</v>
      </c>
      <c s="1" r="H10">
        <v>29.0</v>
      </c>
    </row>
    <row r="11">
      <c t="s" s="1" r="A11">
        <v>121</v>
      </c>
      <c s="1" r="B11">
        <v>0.0</v>
      </c>
      <c s="1" r="C11">
        <v>2.0</v>
      </c>
      <c s="1" r="D11">
        <v>0.0</v>
      </c>
      <c s="1" r="E11">
        <v>0.0</v>
      </c>
      <c s="1" r="F11">
        <v>0.0</v>
      </c>
      <c s="1" r="G11">
        <v>0.0</v>
      </c>
      <c s="1" r="H11">
        <v>2.0</v>
      </c>
    </row>
    <row r="12">
      <c t="s" s="1" r="A12">
        <v>122</v>
      </c>
      <c s="1" r="B12">
        <v>28.0</v>
      </c>
      <c s="1" r="C12">
        <v>2048.0</v>
      </c>
      <c s="1" r="D12">
        <v>56.0</v>
      </c>
      <c s="1" r="E12">
        <v>6.0</v>
      </c>
      <c s="1" r="F12">
        <v>6.0</v>
      </c>
      <c s="1" r="G12">
        <v>10.0</v>
      </c>
      <c s="1" r="H12">
        <v>569.0</v>
      </c>
    </row>
    <row r="13">
      <c t="s" s="1" r="A13">
        <v>123</v>
      </c>
      <c s="1" r="B13">
        <v>11.0</v>
      </c>
      <c s="1" r="C13">
        <v>1296.0</v>
      </c>
      <c s="1" r="D13">
        <v>6.0</v>
      </c>
      <c s="1" r="E13">
        <v>2.0</v>
      </c>
      <c s="1" r="F13">
        <v>9.0</v>
      </c>
      <c s="1" r="G13">
        <v>2.0</v>
      </c>
      <c s="1" r="H13">
        <v>163.0</v>
      </c>
    </row>
    <row r="14">
      <c t="s" s="1" r="A14">
        <v>124</v>
      </c>
      <c s="1" r="B14">
        <v>6.0</v>
      </c>
      <c s="1" r="C14">
        <v>415.0</v>
      </c>
      <c s="1" r="D14">
        <v>0.0</v>
      </c>
      <c s="1" r="E14">
        <v>0.0</v>
      </c>
      <c s="1" r="F14">
        <v>0.0</v>
      </c>
      <c s="1" r="G14">
        <v>1.0</v>
      </c>
      <c s="1" r="H14">
        <v>3.0</v>
      </c>
    </row>
    <row r="15">
      <c t="s" s="1" r="A15">
        <v>125</v>
      </c>
      <c s="1" r="B15">
        <v>16.0</v>
      </c>
      <c s="1" r="C15">
        <v>3241.0</v>
      </c>
      <c s="1" r="D15">
        <v>1112.0</v>
      </c>
      <c s="1" r="E15">
        <v>382.0</v>
      </c>
      <c s="1" r="F15">
        <v>208.0</v>
      </c>
      <c s="1" r="G15">
        <v>1489.0</v>
      </c>
      <c s="1" r="H15">
        <v>1772.0</v>
      </c>
    </row>
    <row r="16">
      <c t="s" s="1" r="A16">
        <v>126</v>
      </c>
      <c s="1" r="B16">
        <v>1.0</v>
      </c>
      <c s="1" r="C16">
        <v>15.0</v>
      </c>
      <c s="1" r="D16">
        <v>0.0</v>
      </c>
      <c s="1" r="E16">
        <v>0.0</v>
      </c>
      <c s="1" r="F16">
        <v>0.0</v>
      </c>
      <c s="1" r="G16">
        <v>0.0</v>
      </c>
      <c s="1" r="H16">
        <v>0.0</v>
      </c>
    </row>
    <row r="17">
      <c t="s" s="1" r="A17">
        <v>127</v>
      </c>
      <c s="1" r="B17">
        <v>0.0</v>
      </c>
      <c s="1" r="C17">
        <v>5.0</v>
      </c>
      <c s="1" r="D17">
        <v>0.0</v>
      </c>
      <c s="1" r="E17">
        <v>0.0</v>
      </c>
      <c s="1" r="F17">
        <v>0.0</v>
      </c>
      <c s="1" r="G17">
        <v>0.0</v>
      </c>
      <c s="1" r="H17">
        <v>9.0</v>
      </c>
    </row>
    <row r="18">
      <c t="s" s="1" r="A18">
        <v>128</v>
      </c>
      <c s="1" r="B18">
        <v>4.0</v>
      </c>
      <c s="1" r="C18">
        <v>27.0</v>
      </c>
      <c s="1" r="D18">
        <v>0.0</v>
      </c>
      <c s="1" r="E18">
        <v>0.0</v>
      </c>
      <c s="1" r="F18">
        <v>0.0</v>
      </c>
      <c s="1" r="G18">
        <v>0.0</v>
      </c>
      <c s="1" r="H18">
        <v>3.0</v>
      </c>
    </row>
    <row r="19">
      <c t="s" s="1" r="A19">
        <v>129</v>
      </c>
      <c s="1" r="B19">
        <v>6.0</v>
      </c>
      <c s="1" r="C19">
        <v>3.0</v>
      </c>
      <c s="1" r="D19">
        <v>13.0</v>
      </c>
      <c s="1" r="E19">
        <v>0.0</v>
      </c>
      <c s="1" r="F19">
        <v>1.0</v>
      </c>
      <c s="1" r="G19">
        <v>2.0</v>
      </c>
      <c s="1" r="H19">
        <v>1.0</v>
      </c>
    </row>
    <row r="20">
      <c t="s" s="1" r="A20">
        <v>130</v>
      </c>
      <c s="1" r="B20">
        <v>2.0</v>
      </c>
      <c s="1" r="C20">
        <v>2.0</v>
      </c>
      <c s="1" r="D20">
        <v>1.0</v>
      </c>
      <c s="1" r="E20">
        <v>1.0</v>
      </c>
      <c s="1" r="F20">
        <v>0.0</v>
      </c>
      <c s="1" r="G20">
        <v>0.0</v>
      </c>
      <c s="1" r="H20">
        <v>1.0</v>
      </c>
    </row>
    <row r="21">
      <c t="s" s="1" r="A21">
        <v>131</v>
      </c>
      <c s="1" r="B21">
        <v>7.0</v>
      </c>
      <c s="1" r="C21">
        <v>1316.0</v>
      </c>
      <c s="1" r="D21">
        <v>147.0</v>
      </c>
      <c s="1" r="E21">
        <v>58.0</v>
      </c>
      <c s="1" r="F21">
        <v>23.0</v>
      </c>
      <c s="1" r="G21">
        <v>230.0</v>
      </c>
      <c s="1" r="H21">
        <v>347.0</v>
      </c>
    </row>
    <row r="22">
      <c t="s" s="1" r="A22">
        <v>132</v>
      </c>
      <c s="1" r="B22">
        <v>46.0</v>
      </c>
      <c s="1" r="C22">
        <v>410.0</v>
      </c>
      <c s="1" r="D22">
        <v>115.0</v>
      </c>
      <c s="1" r="E22">
        <v>52.0</v>
      </c>
      <c s="1" r="F22">
        <v>39.0</v>
      </c>
      <c s="1" r="G22">
        <v>137.0</v>
      </c>
      <c s="1" r="H22">
        <v>443.0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86"/>
  </cols>
  <sheetData>
    <row r="1">
      <c t="s" s="3" r="A1">
        <v>133</v>
      </c>
    </row>
    <row r="2">
      <c t="s" r="A2">
        <v>134</v>
      </c>
      <c t="s" s="2" r="B2">
        <v>135</v>
      </c>
      <c t="s" s="2" r="E2">
        <v>136</v>
      </c>
    </row>
    <row r="3">
      <c t="s" s="2" r="B3">
        <v>137</v>
      </c>
      <c t="s" s="2" r="C3">
        <v>138</v>
      </c>
      <c t="s" s="2" r="D3">
        <v>139</v>
      </c>
      <c t="s" s="2" r="E3">
        <v>140</v>
      </c>
      <c t="s" s="2" r="F3">
        <v>141</v>
      </c>
      <c t="s" s="2" r="G3">
        <v>142</v>
      </c>
    </row>
    <row r="4">
      <c t="s" s="2" r="A4">
        <v>143</v>
      </c>
      <c s="1" r="B4">
        <v>2480.0</v>
      </c>
      <c s="1" r="C4">
        <v>3841.0</v>
      </c>
      <c s="1" r="D4">
        <v>1972.0</v>
      </c>
      <c s="1" r="E4">
        <v>307.0</v>
      </c>
      <c s="1" r="F4">
        <v>603.0</v>
      </c>
      <c s="1" r="G4">
        <v>320.0</v>
      </c>
    </row>
    <row r="5">
      <c t="s" s="2" r="A5">
        <v>144</v>
      </c>
      <c s="1" r="B5">
        <v>6720.0</v>
      </c>
      <c s="1" r="C5">
        <v>6062.0</v>
      </c>
      <c s="1" r="D5">
        <v>2054.0</v>
      </c>
      <c s="1" r="E5">
        <v>570.0</v>
      </c>
      <c s="1" r="F5">
        <v>1044.0</v>
      </c>
      <c s="1" r="G5">
        <v>432.0</v>
      </c>
    </row>
    <row r="6">
      <c t="s" s="2" r="A6">
        <v>145</v>
      </c>
      <c s="1" r="B6">
        <v>2.0</v>
      </c>
      <c s="1" r="C6">
        <v>7.0</v>
      </c>
      <c s="1" r="D6">
        <v>6.0</v>
      </c>
      <c s="1" r="E6">
        <v>0.0</v>
      </c>
      <c s="1" r="F6">
        <v>0.0</v>
      </c>
      <c s="1" r="G6">
        <v>1.0</v>
      </c>
    </row>
    <row r="7">
      <c t="s" s="2" r="A7">
        <v>146</v>
      </c>
      <c s="1" r="B7">
        <v>65.0</v>
      </c>
      <c s="1" r="C7">
        <v>90.0</v>
      </c>
      <c s="1" r="D7">
        <v>18.0</v>
      </c>
      <c s="1" r="E7">
        <v>2.0</v>
      </c>
      <c s="1" r="F7">
        <v>9.0</v>
      </c>
      <c s="1" r="G7">
        <v>7.0</v>
      </c>
    </row>
    <row r="8">
      <c t="s" s="2" r="A8">
        <v>147</v>
      </c>
      <c s="1" r="B8">
        <v>285.0</v>
      </c>
      <c s="1" r="C8">
        <v>75.0</v>
      </c>
      <c s="1" r="D8">
        <v>25.0</v>
      </c>
      <c s="1" r="E8">
        <v>20.0</v>
      </c>
      <c s="1" r="F8">
        <v>13.0</v>
      </c>
      <c s="1" r="G8">
        <v>2.0</v>
      </c>
    </row>
    <row r="9">
      <c t="s" s="2" r="A9">
        <v>148</v>
      </c>
      <c s="4" r="B9">
        <v>9552.0</v>
      </c>
      <c s="4" r="C9">
        <v>10075.0</v>
      </c>
      <c s="4" r="D9">
        <v>4075.0</v>
      </c>
      <c s="4" r="E9">
        <v>899.0</v>
      </c>
      <c s="4" r="F9">
        <v>1669.0</v>
      </c>
      <c s="4" r="G9">
        <v>762.0</v>
      </c>
    </row>
  </sheetData>
  <mergeCells count="4">
    <mergeCell ref="A1:G1"/>
    <mergeCell ref="A2:A3"/>
    <mergeCell ref="B2:D2"/>
    <mergeCell ref="E2:G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43"/>
    <col min="2" customWidth="1" max="2" width="26.29"/>
  </cols>
  <sheetData>
    <row r="1">
      <c t="s" s="1" r="A1">
        <v>149</v>
      </c>
      <c t="s" s="1" r="B1">
        <v>150</v>
      </c>
      <c t="s" s="1" r="C1">
        <v>151</v>
      </c>
      <c t="s" s="1" r="D1">
        <v>152</v>
      </c>
      <c t="s" s="1" r="E1">
        <v>153</v>
      </c>
      <c t="s" s="1" r="F1">
        <v>154</v>
      </c>
      <c t="s" s="1" r="G1">
        <v>155</v>
      </c>
    </row>
    <row r="2">
      <c t="s" s="1" r="A2">
        <v>156</v>
      </c>
      <c s="1" r="B2">
        <v>3698.0</v>
      </c>
      <c s="1" r="C2">
        <v>1159.0</v>
      </c>
      <c s="1" r="D2">
        <v>523.0</v>
      </c>
      <c s="1" r="E2">
        <v>253.0</v>
      </c>
      <c s="1" r="F2">
        <v>2234.0</v>
      </c>
      <c s="1" r="G2">
        <v>5533.0</v>
      </c>
    </row>
    <row r="3">
      <c t="s" s="1" r="A3">
        <v>157</v>
      </c>
      <c s="1" r="B3">
        <v>473.0</v>
      </c>
      <c s="1" r="C3">
        <v>4.0</v>
      </c>
      <c s="1" r="D3">
        <v>1.0</v>
      </c>
      <c s="1" r="E3">
        <v>0.0</v>
      </c>
      <c s="1" r="F3">
        <v>3.0</v>
      </c>
      <c s="1" r="G3">
        <v>45.0</v>
      </c>
    </row>
    <row r="4">
      <c t="s" s="1" r="A4">
        <v>158</v>
      </c>
      <c s="1" r="B4">
        <v>574.0</v>
      </c>
      <c s="1" r="C4">
        <v>111.0</v>
      </c>
      <c s="1" r="D4">
        <v>27.0</v>
      </c>
      <c s="1" r="E4">
        <v>21.0</v>
      </c>
      <c s="1" r="F4">
        <v>28.0</v>
      </c>
      <c s="1" r="G4">
        <v>59.0</v>
      </c>
    </row>
    <row r="5">
      <c t="s" s="1" r="A5">
        <v>159</v>
      </c>
      <c s="1" r="B5">
        <v>2263.0</v>
      </c>
      <c s="1" r="C5">
        <v>15.0</v>
      </c>
      <c s="1" r="D5">
        <v>3.0</v>
      </c>
      <c s="1" r="E5">
        <v>2.0</v>
      </c>
      <c s="1" r="F5">
        <v>1.0</v>
      </c>
      <c s="1" r="G5">
        <v>210.0</v>
      </c>
    </row>
    <row r="6">
      <c t="s" s="1" r="A6">
        <v>160</v>
      </c>
      <c s="1" r="B6">
        <v>4032.0</v>
      </c>
      <c s="1" r="C6">
        <v>452.0</v>
      </c>
      <c s="1" r="D6">
        <v>99.0</v>
      </c>
      <c s="1" r="E6">
        <v>67.0</v>
      </c>
      <c s="1" r="F6">
        <v>217.0</v>
      </c>
      <c s="1" r="G6">
        <v>1503.0</v>
      </c>
    </row>
    <row r="7">
      <c t="s" s="1" r="A7">
        <v>161</v>
      </c>
      <c s="1" r="B7">
        <v>1159.0</v>
      </c>
      <c s="1" r="C7">
        <v>32.0</v>
      </c>
      <c s="1" r="D7">
        <v>3.0</v>
      </c>
      <c s="1" r="E7">
        <v>2.0</v>
      </c>
      <c s="1" r="F7">
        <v>10.0</v>
      </c>
      <c s="1" r="G7">
        <v>132.0</v>
      </c>
    </row>
    <row r="8">
      <c t="s" s="1" r="A8">
        <v>162</v>
      </c>
      <c s="1" r="B8">
        <v>123.0</v>
      </c>
      <c s="1" r="C8">
        <v>1.0</v>
      </c>
      <c s="1" r="D8">
        <v>0.0</v>
      </c>
      <c s="1" r="E8">
        <v>0.0</v>
      </c>
      <c s="1" r="F8">
        <v>0.0</v>
      </c>
      <c s="1" r="G8">
        <v>11.0</v>
      </c>
    </row>
    <row r="9">
      <c t="s" s="1" r="A9">
        <v>163</v>
      </c>
      <c s="1" r="B9">
        <v>168.0</v>
      </c>
      <c s="1" r="C9">
        <v>18.0</v>
      </c>
      <c s="1" r="D9">
        <v>4.0</v>
      </c>
      <c s="1" r="E9">
        <v>0.0</v>
      </c>
      <c s="1" r="F9">
        <v>1.0</v>
      </c>
      <c s="1" r="G9">
        <v>26.0</v>
      </c>
    </row>
    <row r="10">
      <c t="s" s="1" r="A10">
        <v>164</v>
      </c>
      <c s="1" r="B10">
        <v>12490.0</v>
      </c>
      <c s="1" r="C10">
        <v>1792.0</v>
      </c>
      <c s="1" r="D10">
        <v>660.0</v>
      </c>
      <c s="1" r="E10">
        <v>345.0</v>
      </c>
      <c s="1" r="F10">
        <v>2494.0</v>
      </c>
      <c s="1" r="G10">
        <v>7519.0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2" r="A1">
        <v>165</v>
      </c>
    </row>
    <row r="2">
      <c t="s" r="A2">
        <v>166</v>
      </c>
      <c t="s" s="2" r="B2">
        <v>167</v>
      </c>
      <c t="s" s="2" r="E2">
        <v>168</v>
      </c>
    </row>
    <row r="3">
      <c t="s" s="2" r="B3">
        <v>169</v>
      </c>
      <c t="s" s="2" r="C3">
        <v>170</v>
      </c>
      <c t="s" s="2" r="D3">
        <v>171</v>
      </c>
      <c t="s" s="2" r="E3">
        <v>172</v>
      </c>
      <c t="s" s="2" r="F3">
        <v>173</v>
      </c>
      <c t="s" s="2" r="G3">
        <v>174</v>
      </c>
    </row>
    <row r="4">
      <c t="s" s="2" r="A4">
        <v>175</v>
      </c>
      <c s="1" r="B4">
        <v>1514.0</v>
      </c>
      <c s="1" r="C4">
        <v>3595.0</v>
      </c>
      <c s="1" r="D4">
        <v>2122.0</v>
      </c>
      <c s="1" r="E4">
        <v>2356.0</v>
      </c>
      <c s="1" r="F4">
        <v>2373.0</v>
      </c>
      <c s="1" r="G4">
        <v>1479.0</v>
      </c>
    </row>
    <row r="5">
      <c t="s" s="2" r="A5">
        <v>176</v>
      </c>
      <c s="1" r="B5">
        <v>1109.0</v>
      </c>
      <c s="1" r="C5">
        <v>3114.0</v>
      </c>
      <c s="1" r="D5">
        <v>1895.0</v>
      </c>
      <c s="1" r="E5">
        <v>1291.0</v>
      </c>
      <c s="1" r="F5">
        <v>2051.0</v>
      </c>
      <c s="1" r="G5">
        <v>1018.0</v>
      </c>
    </row>
    <row r="6">
      <c t="s" s="2" r="A6">
        <v>177</v>
      </c>
      <c s="1" r="B6">
        <v>2.0</v>
      </c>
      <c s="1" r="C6">
        <v>15.0</v>
      </c>
      <c s="1" r="D6">
        <v>11.0</v>
      </c>
      <c s="1" r="E6">
        <v>2.0</v>
      </c>
      <c s="1" r="F6">
        <v>6.0</v>
      </c>
      <c s="1" r="G6">
        <v>2.0</v>
      </c>
    </row>
    <row r="7">
      <c t="s" s="2" r="A7">
        <v>178</v>
      </c>
      <c s="1" r="B7">
        <v>20.0</v>
      </c>
      <c s="1" r="C7">
        <v>95.0</v>
      </c>
      <c s="1" r="D7">
        <v>64.0</v>
      </c>
      <c s="1" r="E7">
        <v>28.0</v>
      </c>
      <c s="1" r="F7">
        <v>74.0</v>
      </c>
      <c s="1" r="G7">
        <v>68.0</v>
      </c>
    </row>
    <row r="8">
      <c t="s" s="2" r="A8">
        <v>179</v>
      </c>
      <c s="1" r="B8">
        <v>68.0</v>
      </c>
      <c s="1" r="C8">
        <v>105.0</v>
      </c>
      <c s="1" r="D8">
        <v>75.0</v>
      </c>
      <c s="1" r="E8">
        <v>63.0</v>
      </c>
      <c s="1" r="F8">
        <v>36.0</v>
      </c>
      <c s="1" r="G8">
        <v>22.0</v>
      </c>
    </row>
    <row r="9">
      <c t="s" s="2" r="A9">
        <v>180</v>
      </c>
      <c s="4" r="B9">
        <v>2713.0</v>
      </c>
      <c s="4" r="C9">
        <v>6924.0</v>
      </c>
      <c s="4" r="D9">
        <v>4167.0</v>
      </c>
      <c s="4" r="E9">
        <v>3740.0</v>
      </c>
      <c s="4" r="F9">
        <v>4540.0</v>
      </c>
      <c s="4" r="G9">
        <v>2589.0</v>
      </c>
    </row>
  </sheetData>
  <mergeCells count="4">
    <mergeCell ref="A1:G1"/>
    <mergeCell ref="A2:A3"/>
    <mergeCell ref="B2:D2"/>
    <mergeCell ref="E2:G2"/>
  </mergeCells>
  <drawing r:id="rId1"/>
</worksheet>
</file>