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4.xml" ContentType="application/vnd.openxmlformats-officedocument.drawing+xml"/>
  <Override PartName="/xl/drawings/worksheetdrawing2.xml" ContentType="application/vnd.openxmlformats-officedocument.drawing+xml"/>
  <Override PartName="/xl/drawings/worksheetdrawing6.xml" ContentType="application/vnd.openxmlformats-officedocument.drawing+xml"/>
  <Override PartName="/xl/drawings/worksheetdrawing1.xml" ContentType="application/vnd.openxmlformats-officedocument.drawing+xml"/>
  <Override PartName="/xl/drawings/worksheetdrawing3.xml" ContentType="application/vnd.openxmlformats-officedocument.drawing+xml"/>
  <Override PartName="/xl/drawings/worksheetdrawing5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property-crimes-where-offenders" state="visible" r:id="rId3"/>
    <sheet sheetId="2" name="property-crimes-by-day-of-week-" state="visible" r:id="rId4"/>
    <sheet sheetId="3" name="other-property-crime-locations" state="visible" r:id="rId5"/>
    <sheet sheetId="4" name="other-property-crimes-by-day-of" state="visible" r:id="rId6"/>
    <sheet sheetId="5" name="resident-status-of-victim" state="visible" r:id="rId7"/>
    <sheet sheetId="6" name="victims-and-offenders-by-age-ge" state="visible" r:id="rId8"/>
  </sheets>
  <definedNames/>
  <calcPr/>
</workbook>
</file>

<file path=xl/sharedStrings.xml><?xml version="1.0" encoding="utf-8"?>
<sst xmlns="http://schemas.openxmlformats.org/spreadsheetml/2006/main">
  <si>
    <t>Offenses</t>
  </si>
  <si>
    <t>Alcohol</t>
  </si>
  <si>
    <t>Drugs</t>
  </si>
  <si>
    <t>Computer Equipment</t>
  </si>
  <si>
    <t>Arson</t>
  </si>
  <si>
    <t>Bribery</t>
  </si>
  <si>
    <t>Burglary</t>
  </si>
  <si>
    <t>Counterfeiting/Forgery</t>
  </si>
  <si>
    <t>Destruction/Vandalism</t>
  </si>
  <si>
    <t>Embezzlement</t>
  </si>
  <si>
    <t>Extortion</t>
  </si>
  <si>
    <t>Fraud</t>
  </si>
  <si>
    <t>Larceny</t>
  </si>
  <si>
    <t>Motor Vehicle Theft</t>
  </si>
  <si>
    <t>Robbery</t>
  </si>
  <si>
    <t>Stolen Property</t>
  </si>
  <si>
    <t>Total</t>
  </si>
  <si>
    <t>Day/Time</t>
  </si>
  <si>
    <t>00:00-03:59</t>
  </si>
  <si>
    <t>04:00-07:59</t>
  </si>
  <si>
    <t>08:00-11:59</t>
  </si>
  <si>
    <t>12:00-15:59</t>
  </si>
  <si>
    <t>16:00-19:59</t>
  </si>
  <si>
    <t>20:00-23:59</t>
  </si>
  <si>
    <t>Unk</t>
  </si>
  <si>
    <t>Monday</t>
  </si>
  <si>
    <t>Tuesday</t>
  </si>
  <si>
    <t>Wednesday</t>
  </si>
  <si>
    <t>Thursday</t>
  </si>
  <si>
    <t>Friday</t>
  </si>
  <si>
    <t>Saturday</t>
  </si>
  <si>
    <t>Locations</t>
  </si>
  <si>
    <t>Sunday</t>
  </si>
  <si>
    <t>Bribery</t>
  </si>
  <si>
    <t>Burglary</t>
  </si>
  <si>
    <t>Counterfeit/Forgery</t>
  </si>
  <si>
    <t>Destruction/Vandalism</t>
  </si>
  <si>
    <t>Embezzlement</t>
  </si>
  <si>
    <t>Extortion</t>
  </si>
  <si>
    <t>Fraud</t>
  </si>
  <si>
    <t>Stolen Property</t>
  </si>
  <si>
    <t>Air/Bus/Train Terminal</t>
  </si>
  <si>
    <t>Bank/Savings and Loan</t>
  </si>
  <si>
    <t>Bar/Night Club</t>
  </si>
  <si>
    <t>Church/Temple/Synagogue</t>
  </si>
  <si>
    <t>Commercial/Office Bldg</t>
  </si>
  <si>
    <t>Construction Site</t>
  </si>
  <si>
    <t>Convenience Store</t>
  </si>
  <si>
    <t>Department/Discount Str</t>
  </si>
  <si>
    <t>Drug Store/Hospital/Doctor's Office</t>
  </si>
  <si>
    <t>Field/Woods</t>
  </si>
  <si>
    <t>Government/Public Building</t>
  </si>
  <si>
    <t>Grocery/Supermarket</t>
  </si>
  <si>
    <t>Highway/Road/Alley</t>
  </si>
  <si>
    <t>Hotel/Motel/Etc.</t>
  </si>
  <si>
    <t>Jail/Prison</t>
  </si>
  <si>
    <t>Lake/Waterway</t>
  </si>
  <si>
    <t>Liquor Store</t>
  </si>
  <si>
    <t>Parking Lot/Garage</t>
  </si>
  <si>
    <t>Rental Storage Facility</t>
  </si>
  <si>
    <t>Residence/Home</t>
  </si>
  <si>
    <t>Restaurant</t>
  </si>
  <si>
    <t>School/College</t>
  </si>
  <si>
    <t>Service/Gas Station</t>
  </si>
  <si>
    <t>Specialty Store</t>
  </si>
  <si>
    <t>Other/Unknown</t>
  </si>
  <si>
    <t>Total</t>
  </si>
  <si>
    <t>*Location of offense for arson, larceny, motor vehicle theft, and robbery can be found in the sections pertaining to these individual offenses.</t>
  </si>
  <si>
    <t>Days of Week/Number of Offenses</t>
  </si>
  <si>
    <t>Monday</t>
  </si>
  <si>
    <t>Tuesday</t>
  </si>
  <si>
    <t>Wednesday</t>
  </si>
  <si>
    <t>Thursday</t>
  </si>
  <si>
    <t>Friday</t>
  </si>
  <si>
    <t>Saturday</t>
  </si>
  <si>
    <t>Sunday</t>
  </si>
  <si>
    <t>Bribery</t>
  </si>
  <si>
    <t>Counterfeiting/Forgery</t>
  </si>
  <si>
    <t>Destruction/Vandalism</t>
  </si>
  <si>
    <t>Embezzlement</t>
  </si>
  <si>
    <t>Extortion</t>
  </si>
  <si>
    <t>Fraud</t>
  </si>
  <si>
    <t>Stolen Property</t>
  </si>
  <si>
    <t>Total</t>
  </si>
  <si>
    <t>Resident Status of Victim</t>
  </si>
  <si>
    <t>Resident</t>
  </si>
  <si>
    <t>Nonresident</t>
  </si>
  <si>
    <t>Unknown</t>
  </si>
  <si>
    <t>Total</t>
  </si>
  <si>
    <t>Race</t>
  </si>
  <si>
    <t>Victim</t>
  </si>
  <si>
    <t>Offenders</t>
  </si>
  <si>
    <t>Male</t>
  </si>
  <si>
    <t>Female</t>
  </si>
  <si>
    <t>Male</t>
  </si>
  <si>
    <t>Female</t>
  </si>
  <si>
    <t>White</t>
  </si>
  <si>
    <t>Black</t>
  </si>
  <si>
    <t>American Ind/Alaskan</t>
  </si>
  <si>
    <t>Asian/Pacific Isl</t>
  </si>
  <si>
    <t>Unknown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</si>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</sst>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3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3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6.xml" Type="http://schemas.openxmlformats.org/officeDocument/2006/relationships/worksheet" Id="rId6"/><Relationship Target="worksheets/sheet2.xml" Type="http://schemas.openxmlformats.org/officeDocument/2006/relationships/worksheet" Id="rId5"/><Relationship Target="worksheets/sheet4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worksheet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worksheet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worksheet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worksheetdrawing5.xml" Type="http://schemas.openxmlformats.org/officeDocument/2006/relationships/drawing" Id="rId1"/></Relationships>
</file>

<file path=xl/worksheets/_rels/sheet6.xml.rels><?xml version="1.0" encoding="UTF-8" standalone="yes"?><Relationships xmlns="http://schemas.openxmlformats.org/package/2006/relationships"><Relationship Target="../drawings/worksheetdrawing6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4.57"/>
    <col min="4" customWidth="1" max="4" width="25.71"/>
  </cols>
  <sheetData>
    <row r="1">
      <c t="s" s="1" r="A1">
        <v>0</v>
      </c>
      <c t="s" s="1" r="B1">
        <v>1</v>
      </c>
      <c t="s" s="1" r="C1">
        <v>2</v>
      </c>
      <c t="s" s="1" r="D1">
        <v>3</v>
      </c>
    </row>
    <row r="2">
      <c t="s" s="1" r="A2">
        <v>4</v>
      </c>
      <c s="1" r="B2">
        <v>33.0</v>
      </c>
      <c s="1" r="C2">
        <v>2.0</v>
      </c>
      <c s="1" r="D2">
        <v>0.0</v>
      </c>
    </row>
    <row r="3">
      <c t="s" s="1" r="A3">
        <v>5</v>
      </c>
      <c s="1" r="B3">
        <v>3.0</v>
      </c>
      <c s="1" r="C3">
        <v>1.0</v>
      </c>
      <c s="1" r="D3">
        <v>0.0</v>
      </c>
    </row>
    <row r="4">
      <c t="s" s="1" r="A4">
        <v>6</v>
      </c>
      <c s="1" r="B4">
        <v>322.0</v>
      </c>
      <c s="1" r="C4">
        <v>121.0</v>
      </c>
      <c s="1" r="D4">
        <v>17.0</v>
      </c>
    </row>
    <row r="5">
      <c t="s" s="1" r="A5">
        <v>7</v>
      </c>
      <c s="1" r="B5">
        <v>68.0</v>
      </c>
      <c s="1" r="C5">
        <v>111.0</v>
      </c>
      <c s="1" r="D5">
        <v>66.0</v>
      </c>
    </row>
    <row r="6">
      <c t="s" s="1" r="A6">
        <v>8</v>
      </c>
      <c s="1" r="B6">
        <v>1524.0</v>
      </c>
      <c s="1" r="C6">
        <v>185.0</v>
      </c>
      <c s="1" r="D6">
        <v>30.0</v>
      </c>
    </row>
    <row r="7">
      <c t="s" s="1" r="A7">
        <v>9</v>
      </c>
      <c s="1" r="B7">
        <v>23.0</v>
      </c>
      <c s="1" r="C7">
        <v>26.0</v>
      </c>
      <c s="1" r="D7">
        <v>20.0</v>
      </c>
    </row>
    <row r="8">
      <c t="s" s="1" r="A8">
        <v>10</v>
      </c>
      <c s="1" r="B8">
        <v>3.0</v>
      </c>
      <c s="1" r="C8">
        <v>0.0</v>
      </c>
      <c s="1" r="D8">
        <v>1.0</v>
      </c>
    </row>
    <row r="9">
      <c t="s" s="1" r="A9">
        <v>11</v>
      </c>
      <c s="1" r="B9">
        <v>188.0</v>
      </c>
      <c s="1" r="C9">
        <v>143.0</v>
      </c>
      <c s="1" r="D9">
        <v>196.0</v>
      </c>
    </row>
    <row r="10">
      <c t="s" s="1" r="A10">
        <v>12</v>
      </c>
      <c s="1" r="B10">
        <v>1398.0</v>
      </c>
      <c s="1" r="C10">
        <v>573.0</v>
      </c>
      <c s="1" r="D10">
        <v>155.0</v>
      </c>
    </row>
    <row r="11">
      <c t="s" s="1" r="A11">
        <v>13</v>
      </c>
      <c s="1" r="B11">
        <v>148.0</v>
      </c>
      <c s="1" r="C11">
        <v>63.0</v>
      </c>
      <c s="1" r="D11">
        <v>2.0</v>
      </c>
    </row>
    <row r="12">
      <c t="s" s="1" r="A12">
        <v>14</v>
      </c>
      <c s="1" r="B12">
        <v>175.0</v>
      </c>
      <c s="1" r="C12">
        <v>71.0</v>
      </c>
      <c s="1" r="D12">
        <v>6.0</v>
      </c>
    </row>
    <row r="13">
      <c t="s" s="1" r="A13">
        <v>15</v>
      </c>
      <c s="1" r="B13">
        <v>47.0</v>
      </c>
      <c s="1" r="C13">
        <v>29.0</v>
      </c>
      <c s="1" r="D13">
        <v>0.0</v>
      </c>
    </row>
    <row r="14">
      <c t="s" s="1" r="A14">
        <v>16</v>
      </c>
      <c s="1" r="B14">
        <v>3932.0</v>
      </c>
      <c s="1" r="C14">
        <v>1325.0</v>
      </c>
      <c s="1" r="D14">
        <v>493.0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3.14"/>
  </cols>
  <sheetData>
    <row r="1">
      <c t="s" s="1" r="A1">
        <v>31</v>
      </c>
      <c t="s" s="1" r="B1">
        <v>33</v>
      </c>
      <c t="s" s="1" r="C1">
        <v>34</v>
      </c>
      <c t="s" s="1" r="D1">
        <v>35</v>
      </c>
      <c t="s" s="1" r="E1">
        <v>36</v>
      </c>
      <c t="s" s="1" r="F1">
        <v>37</v>
      </c>
      <c t="s" s="1" r="G1">
        <v>38</v>
      </c>
      <c t="s" s="1" r="H1">
        <v>39</v>
      </c>
      <c t="s" s="1" r="I1">
        <v>40</v>
      </c>
    </row>
    <row r="2">
      <c t="s" s="1" r="A2">
        <v>41</v>
      </c>
      <c s="1" r="B2">
        <v>0.0</v>
      </c>
      <c s="1" r="C2">
        <v>18.0</v>
      </c>
      <c s="1" r="D2">
        <v>11.0</v>
      </c>
      <c s="1" r="E2">
        <v>170.0</v>
      </c>
      <c s="1" r="F2">
        <v>6.0</v>
      </c>
      <c s="1" r="G2">
        <v>0.0</v>
      </c>
      <c s="1" r="H2">
        <v>17.0</v>
      </c>
      <c s="1" r="I2">
        <v>8.0</v>
      </c>
    </row>
    <row r="3">
      <c t="s" s="1" r="A3">
        <v>42</v>
      </c>
      <c s="1" r="B3">
        <v>0.0</v>
      </c>
      <c s="1" r="C3">
        <v>21.0</v>
      </c>
      <c s="1" r="D3">
        <v>1646.0</v>
      </c>
      <c s="1" r="E3">
        <v>131.0</v>
      </c>
      <c s="1" r="F3">
        <v>74.0</v>
      </c>
      <c s="1" r="G3">
        <v>2.0</v>
      </c>
      <c s="1" r="H3">
        <v>887.0</v>
      </c>
      <c s="1" r="I3">
        <v>2.0</v>
      </c>
    </row>
    <row r="4">
      <c t="s" s="1" r="A4">
        <v>43</v>
      </c>
      <c s="1" r="B4">
        <v>0.0</v>
      </c>
      <c s="1" r="C4">
        <v>95.0</v>
      </c>
      <c s="1" r="D4">
        <v>38.0</v>
      </c>
      <c s="1" r="E4">
        <v>258.0</v>
      </c>
      <c s="1" r="F4">
        <v>14.0</v>
      </c>
      <c s="1" r="G4">
        <v>0.0</v>
      </c>
      <c s="1" r="H4">
        <v>550.0</v>
      </c>
      <c s="1" r="I4">
        <v>1.0</v>
      </c>
    </row>
    <row r="5">
      <c t="s" s="1" r="A5">
        <v>44</v>
      </c>
      <c s="1" r="B5">
        <v>0.0</v>
      </c>
      <c s="1" r="C5">
        <v>351.0</v>
      </c>
      <c s="1" r="D5">
        <v>8.0</v>
      </c>
      <c s="1" r="E5">
        <v>705.0</v>
      </c>
      <c s="1" r="F5">
        <v>6.0</v>
      </c>
      <c s="1" r="G5">
        <v>0.0</v>
      </c>
      <c s="1" r="H5">
        <v>23.0</v>
      </c>
      <c s="1" r="I5">
        <v>0.0</v>
      </c>
    </row>
    <row r="6">
      <c t="s" s="1" r="A6">
        <v>45</v>
      </c>
      <c s="1" r="B6">
        <v>1.0</v>
      </c>
      <c s="1" r="C6">
        <v>1365.0</v>
      </c>
      <c s="1" r="D6">
        <v>154.0</v>
      </c>
      <c s="1" r="E6">
        <v>2359.0</v>
      </c>
      <c s="1" r="F6">
        <v>236.0</v>
      </c>
      <c s="1" r="G6">
        <v>4.0</v>
      </c>
      <c s="1" r="H6">
        <v>480.0</v>
      </c>
      <c s="1" r="I6">
        <v>18.0</v>
      </c>
    </row>
    <row r="7">
      <c t="s" s="1" r="A7">
        <v>46</v>
      </c>
      <c s="1" r="B7">
        <v>1.0</v>
      </c>
      <c s="1" r="C7">
        <v>384.0</v>
      </c>
      <c s="1" r="D7">
        <v>4.0</v>
      </c>
      <c s="1" r="E7">
        <v>784.0</v>
      </c>
      <c s="1" r="F7">
        <v>7.0</v>
      </c>
      <c s="1" r="G7">
        <v>0.0</v>
      </c>
      <c s="1" r="H7">
        <v>16.0</v>
      </c>
      <c s="1" r="I7">
        <v>7.0</v>
      </c>
    </row>
    <row r="8">
      <c t="s" s="1" r="A8">
        <v>47</v>
      </c>
      <c s="1" r="B8">
        <v>0.0</v>
      </c>
      <c s="1" r="C8">
        <v>694.0</v>
      </c>
      <c s="1" r="D8">
        <v>832.0</v>
      </c>
      <c s="1" r="E8">
        <v>862.0</v>
      </c>
      <c s="1" r="F8">
        <v>183.0</v>
      </c>
      <c s="1" r="G8">
        <v>0.0</v>
      </c>
      <c s="1" r="H8">
        <v>469.0</v>
      </c>
      <c s="1" r="I8">
        <v>18.0</v>
      </c>
    </row>
    <row r="9">
      <c t="s" s="1" r="A9">
        <v>48</v>
      </c>
      <c s="1" r="B9">
        <v>1.0</v>
      </c>
      <c s="1" r="C9">
        <v>201.0</v>
      </c>
      <c s="1" r="D9">
        <v>789.0</v>
      </c>
      <c s="1" r="E9">
        <v>507.0</v>
      </c>
      <c s="1" r="F9">
        <v>563.0</v>
      </c>
      <c s="1" r="G9">
        <v>0.0</v>
      </c>
      <c s="1" r="H9">
        <v>1322.0</v>
      </c>
      <c s="1" r="I9">
        <v>33.0</v>
      </c>
    </row>
    <row r="10">
      <c t="s" s="1" r="A10">
        <v>49</v>
      </c>
      <c s="1" r="B10">
        <v>0.0</v>
      </c>
      <c s="1" r="C10">
        <v>166.0</v>
      </c>
      <c s="1" r="D10">
        <v>219.0</v>
      </c>
      <c s="1" r="E10">
        <v>309.0</v>
      </c>
      <c s="1" r="F10">
        <v>37.0</v>
      </c>
      <c s="1" r="G10">
        <v>2.0</v>
      </c>
      <c s="1" r="H10">
        <v>556.0</v>
      </c>
      <c s="1" r="I10">
        <v>5.0</v>
      </c>
    </row>
    <row r="11">
      <c t="s" s="1" r="A11">
        <v>50</v>
      </c>
      <c s="1" r="B11">
        <v>0.0</v>
      </c>
      <c s="1" r="C11">
        <v>24.0</v>
      </c>
      <c s="1" r="D11">
        <v>9.0</v>
      </c>
      <c s="1" r="E11">
        <v>630.0</v>
      </c>
      <c s="1" r="F11">
        <v>4.0</v>
      </c>
      <c s="1" r="G11">
        <v>0.0</v>
      </c>
      <c s="1" r="H11">
        <v>30.0</v>
      </c>
      <c s="1" r="I11">
        <v>17.0</v>
      </c>
    </row>
    <row r="12">
      <c t="s" s="1" r="A12">
        <v>51</v>
      </c>
      <c s="1" r="B12">
        <v>1.0</v>
      </c>
      <c s="1" r="C12">
        <v>179.0</v>
      </c>
      <c s="1" r="D12">
        <v>170.0</v>
      </c>
      <c s="1" r="E12">
        <v>758.0</v>
      </c>
      <c s="1" r="F12">
        <v>31.0</v>
      </c>
      <c s="1" r="G12">
        <v>2.0</v>
      </c>
      <c s="1" r="H12">
        <v>180.0</v>
      </c>
      <c s="1" r="I12">
        <v>12.0</v>
      </c>
    </row>
    <row r="13">
      <c t="s" s="1" r="A13">
        <v>52</v>
      </c>
      <c s="1" r="B13">
        <v>0.0</v>
      </c>
      <c s="1" r="C13">
        <v>170.0</v>
      </c>
      <c s="1" r="D13">
        <v>1109.0</v>
      </c>
      <c s="1" r="E13">
        <v>438.0</v>
      </c>
      <c s="1" r="F13">
        <v>81.0</v>
      </c>
      <c s="1" r="G13">
        <v>0.0</v>
      </c>
      <c s="1" r="H13">
        <v>503.0</v>
      </c>
      <c s="1" r="I13">
        <v>30.0</v>
      </c>
    </row>
    <row r="14">
      <c t="s" s="1" r="A14">
        <v>53</v>
      </c>
      <c s="1" r="B14">
        <v>6.0</v>
      </c>
      <c s="1" r="C14">
        <v>47.0</v>
      </c>
      <c s="1" r="D14">
        <v>508.0</v>
      </c>
      <c s="1" r="E14">
        <v>14807.0</v>
      </c>
      <c s="1" r="F14">
        <v>82.0</v>
      </c>
      <c s="1" r="G14">
        <v>6.0</v>
      </c>
      <c s="1" r="H14">
        <v>671.0</v>
      </c>
      <c s="1" r="I14">
        <v>543.0</v>
      </c>
    </row>
    <row r="15">
      <c t="s" s="1" r="A15">
        <v>54</v>
      </c>
      <c s="1" r="B15">
        <v>1.0</v>
      </c>
      <c s="1" r="C15">
        <v>222.0</v>
      </c>
      <c s="1" r="D15">
        <v>41.0</v>
      </c>
      <c s="1" r="E15">
        <v>698.0</v>
      </c>
      <c s="1" r="F15">
        <v>50.0</v>
      </c>
      <c s="1" r="G15">
        <v>3.0</v>
      </c>
      <c s="1" r="H15">
        <v>221.0</v>
      </c>
      <c s="1" r="I15">
        <v>14.0</v>
      </c>
    </row>
    <row r="16">
      <c t="s" s="1" r="A16">
        <v>55</v>
      </c>
      <c s="1" r="B16">
        <v>1.0</v>
      </c>
      <c s="1" r="C16">
        <v>4.0</v>
      </c>
      <c s="1" r="D16">
        <v>97.0</v>
      </c>
      <c s="1" r="E16">
        <v>64.0</v>
      </c>
      <c s="1" r="F16">
        <v>3.0</v>
      </c>
      <c s="1" r="G16">
        <v>2.0</v>
      </c>
      <c s="1" r="H16">
        <v>60.0</v>
      </c>
      <c s="1" r="I16">
        <v>0.0</v>
      </c>
    </row>
    <row r="17">
      <c t="s" s="1" r="A17">
        <v>56</v>
      </c>
      <c s="1" r="B17">
        <v>0.0</v>
      </c>
      <c s="1" r="C17">
        <v>10.0</v>
      </c>
      <c s="1" r="D17">
        <v>1.0</v>
      </c>
      <c s="1" r="E17">
        <v>72.0</v>
      </c>
      <c s="1" r="F17">
        <v>1.0</v>
      </c>
      <c s="1" r="G17">
        <v>0.0</v>
      </c>
      <c s="1" r="H17">
        <v>4.0</v>
      </c>
      <c s="1" r="I17">
        <v>2.0</v>
      </c>
    </row>
    <row r="18">
      <c t="s" s="1" r="A18">
        <v>57</v>
      </c>
      <c s="1" r="B18">
        <v>0.0</v>
      </c>
      <c s="1" r="C18">
        <v>23.0</v>
      </c>
      <c s="1" r="D18">
        <v>13.0</v>
      </c>
      <c s="1" r="E18">
        <v>15.0</v>
      </c>
      <c s="1" r="F18">
        <v>6.0</v>
      </c>
      <c s="1" r="G18">
        <v>0.0</v>
      </c>
      <c s="1" r="H18">
        <v>15.0</v>
      </c>
      <c s="1" r="I18">
        <v>0.0</v>
      </c>
    </row>
    <row r="19">
      <c t="s" s="1" r="A19">
        <v>58</v>
      </c>
      <c s="1" r="B19">
        <v>1.0</v>
      </c>
      <c s="1" r="C19">
        <v>389.0</v>
      </c>
      <c s="1" r="D19">
        <v>103.0</v>
      </c>
      <c s="1" r="E19">
        <v>15961.0</v>
      </c>
      <c s="1" r="F19">
        <v>78.0</v>
      </c>
      <c s="1" r="G19">
        <v>4.0</v>
      </c>
      <c s="1" r="H19">
        <v>274.0</v>
      </c>
      <c s="1" r="I19">
        <v>161.0</v>
      </c>
    </row>
    <row r="20">
      <c t="s" s="1" r="A20">
        <v>59</v>
      </c>
      <c s="1" r="B20">
        <v>0.0</v>
      </c>
      <c s="1" r="C20">
        <v>267.0</v>
      </c>
      <c s="1" r="D20">
        <v>3.0</v>
      </c>
      <c s="1" r="E20">
        <v>287.0</v>
      </c>
      <c s="1" r="F20">
        <v>13.0</v>
      </c>
      <c s="1" r="G20">
        <v>0.0</v>
      </c>
      <c s="1" r="H20">
        <v>56.0</v>
      </c>
      <c s="1" r="I20">
        <v>6.0</v>
      </c>
    </row>
    <row r="21">
      <c t="s" s="1" r="A21">
        <v>60</v>
      </c>
      <c s="1" r="B21">
        <v>3.0</v>
      </c>
      <c s="1" r="C21">
        <v>19400.0</v>
      </c>
      <c s="1" r="D21">
        <v>761.0</v>
      </c>
      <c s="1" r="E21">
        <v>38061.0</v>
      </c>
      <c s="1" r="F21">
        <v>267.0</v>
      </c>
      <c s="1" r="G21">
        <v>49.0</v>
      </c>
      <c s="1" r="H21">
        <v>3957.0</v>
      </c>
      <c s="1" r="I21">
        <v>234.0</v>
      </c>
    </row>
    <row r="22">
      <c t="s" s="1" r="A22">
        <v>61</v>
      </c>
      <c s="1" r="B22">
        <v>0.0</v>
      </c>
      <c s="1" r="C22">
        <v>557.0</v>
      </c>
      <c s="1" r="D22">
        <v>333.0</v>
      </c>
      <c s="1" r="E22">
        <v>869.0</v>
      </c>
      <c s="1" r="F22">
        <v>347.0</v>
      </c>
      <c s="1" r="G22">
        <v>2.0</v>
      </c>
      <c s="1" r="H22">
        <v>471.0</v>
      </c>
      <c s="1" r="I22">
        <v>13.0</v>
      </c>
    </row>
    <row r="23">
      <c t="s" s="1" r="A23">
        <v>62</v>
      </c>
      <c s="1" r="B23">
        <v>0.0</v>
      </c>
      <c s="1" r="C23">
        <v>540.0</v>
      </c>
      <c s="1" r="D23">
        <v>67.0</v>
      </c>
      <c s="1" r="E23">
        <v>3143.0</v>
      </c>
      <c s="1" r="F23">
        <v>20.0</v>
      </c>
      <c s="1" r="G23">
        <v>5.0</v>
      </c>
      <c s="1" r="H23">
        <v>118.0</v>
      </c>
      <c s="1" r="I23">
        <v>19.0</v>
      </c>
    </row>
    <row r="24">
      <c t="s" s="1" r="A24">
        <v>63</v>
      </c>
      <c s="1" r="B24">
        <v>0.0</v>
      </c>
      <c s="1" r="C24">
        <v>356.0</v>
      </c>
      <c s="1" r="D24">
        <v>201.0</v>
      </c>
      <c s="1" r="E24">
        <v>811.0</v>
      </c>
      <c s="1" r="F24">
        <v>72.0</v>
      </c>
      <c s="1" r="G24">
        <v>0.0</v>
      </c>
      <c s="1" r="H24">
        <v>293.0</v>
      </c>
      <c s="1" r="I24">
        <v>14.0</v>
      </c>
    </row>
    <row r="25">
      <c t="s" s="1" r="A25">
        <v>64</v>
      </c>
      <c s="1" r="B25">
        <v>0.0</v>
      </c>
      <c s="1" r="C25">
        <v>1065.0</v>
      </c>
      <c s="1" r="D25">
        <v>414.0</v>
      </c>
      <c s="1" r="E25">
        <v>1349.0</v>
      </c>
      <c s="1" r="F25">
        <v>412.0</v>
      </c>
      <c s="1" r="G25">
        <v>0.0</v>
      </c>
      <c s="1" r="H25">
        <v>978.0</v>
      </c>
      <c s="1" r="I25">
        <v>44.0</v>
      </c>
    </row>
    <row r="26">
      <c t="s" s="1" r="A26">
        <v>65</v>
      </c>
      <c s="1" r="B26">
        <v>0.0</v>
      </c>
      <c s="1" r="C26">
        <v>1449.0</v>
      </c>
      <c s="1" r="D26">
        <v>803.0</v>
      </c>
      <c s="1" r="E26">
        <v>7236.0</v>
      </c>
      <c s="1" r="F26">
        <v>336.0</v>
      </c>
      <c s="1" r="G26">
        <v>6.0</v>
      </c>
      <c s="1" r="H26">
        <v>2262.0</v>
      </c>
      <c s="1" r="I26">
        <v>88.0</v>
      </c>
    </row>
    <row r="27">
      <c t="s" s="1" r="A27">
        <v>66</v>
      </c>
      <c s="1" r="B27">
        <v>16.0</v>
      </c>
      <c s="1" r="C27">
        <v>27997.0</v>
      </c>
      <c s="1" r="D27">
        <v>8334.0</v>
      </c>
      <c s="1" r="E27">
        <v>91284.0</v>
      </c>
      <c s="1" r="F27">
        <v>2929.0</v>
      </c>
      <c s="1" r="G27">
        <v>87.0</v>
      </c>
      <c s="1" r="H27">
        <v>14413.0</v>
      </c>
      <c s="1" r="I27">
        <v>1289.0</v>
      </c>
    </row>
    <row r="28">
      <c t="s" s="1" r="A28">
        <v>67</v>
      </c>
    </row>
  </sheetData>
  <mergeCells count="1">
    <mergeCell ref="A28:I2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2" r="A1">
        <v>17</v>
      </c>
      <c t="s" s="2" r="B1">
        <v>18</v>
      </c>
      <c t="s" s="2" r="C1">
        <v>19</v>
      </c>
      <c t="s" s="2" r="D1">
        <v>20</v>
      </c>
      <c t="s" s="2" r="E1">
        <v>21</v>
      </c>
      <c t="s" s="2" r="F1">
        <v>22</v>
      </c>
      <c t="s" s="2" r="G1">
        <v>23</v>
      </c>
      <c t="s" s="2" r="H1">
        <v>24</v>
      </c>
    </row>
    <row r="2">
      <c t="s" s="1" r="A2">
        <v>25</v>
      </c>
      <c s="1" r="B2">
        <v>6205.0</v>
      </c>
      <c s="1" r="C2">
        <v>3747.0</v>
      </c>
      <c s="1" r="D2">
        <v>8702.0</v>
      </c>
      <c s="1" r="E2">
        <v>9082.0</v>
      </c>
      <c s="1" r="F2">
        <v>11137.0</v>
      </c>
      <c s="1" r="G2">
        <v>9167.0</v>
      </c>
      <c s="1" r="H2">
        <v>1163.0</v>
      </c>
    </row>
    <row r="3">
      <c t="s" s="1" r="A3">
        <v>26</v>
      </c>
      <c s="1" r="B3">
        <v>5802.0</v>
      </c>
      <c s="1" r="C3">
        <v>3456.0</v>
      </c>
      <c s="1" r="D3">
        <v>7856.0</v>
      </c>
      <c s="1" r="E3">
        <v>8858.0</v>
      </c>
      <c s="1" r="F3">
        <v>11090.0</v>
      </c>
      <c s="1" r="G3">
        <v>9456.0</v>
      </c>
      <c s="1" r="H3">
        <v>1256.0</v>
      </c>
    </row>
    <row r="4">
      <c t="s" s="1" r="A4">
        <v>27</v>
      </c>
      <c s="1" r="B4">
        <v>6086.0</v>
      </c>
      <c s="1" r="C4">
        <v>3395.0</v>
      </c>
      <c s="1" r="D4">
        <v>7900.0</v>
      </c>
      <c s="1" r="E4">
        <v>8946.0</v>
      </c>
      <c s="1" r="F4">
        <v>11544.0</v>
      </c>
      <c s="1" r="G4">
        <v>9466.0</v>
      </c>
      <c s="1" r="H4">
        <v>1172.0</v>
      </c>
    </row>
    <row r="5">
      <c t="s" s="1" r="A5">
        <v>28</v>
      </c>
      <c s="1" r="B5">
        <v>5858.0</v>
      </c>
      <c s="1" r="C5">
        <v>3427.0</v>
      </c>
      <c s="1" r="D5">
        <v>7603.0</v>
      </c>
      <c s="1" r="E5">
        <v>8714.0</v>
      </c>
      <c s="1" r="F5">
        <v>10965.0</v>
      </c>
      <c s="1" r="G5">
        <v>9318.0</v>
      </c>
      <c s="1" r="H5">
        <v>1061.0</v>
      </c>
    </row>
    <row r="6">
      <c t="s" s="1" r="A6">
        <v>29</v>
      </c>
      <c s="1" r="B6">
        <v>6576.0</v>
      </c>
      <c s="1" r="C6">
        <v>3426.0</v>
      </c>
      <c s="1" r="D6">
        <v>7997.0</v>
      </c>
      <c s="1" r="E6">
        <v>9785.0</v>
      </c>
      <c s="1" r="F6">
        <v>13529.0</v>
      </c>
      <c s="1" r="G6">
        <v>10807.0</v>
      </c>
      <c s="1" r="H6">
        <v>1270.0</v>
      </c>
    </row>
    <row r="7">
      <c t="s" s="1" r="A7">
        <v>30</v>
      </c>
      <c s="1" r="B7">
        <v>8243.0</v>
      </c>
      <c s="1" r="C7">
        <v>2665.0</v>
      </c>
      <c s="1" r="D7">
        <v>7188.0</v>
      </c>
      <c s="1" r="E7">
        <v>9288.0</v>
      </c>
      <c s="1" r="F7">
        <v>10377.0</v>
      </c>
      <c s="1" r="G7">
        <v>10661.0</v>
      </c>
      <c s="1" r="H7">
        <v>1083.0</v>
      </c>
    </row>
    <row r="8">
      <c t="s" s="1" r="A8">
        <v>32</v>
      </c>
      <c s="1" r="B8">
        <v>7593.0</v>
      </c>
      <c s="1" r="C8">
        <v>2439.0</v>
      </c>
      <c s="1" r="D8">
        <v>5779.0</v>
      </c>
      <c s="1" r="E8">
        <v>7680.0</v>
      </c>
      <c s="1" r="F8">
        <v>8695.0</v>
      </c>
      <c s="1" r="G8">
        <v>8780.0</v>
      </c>
      <c s="1" r="H8">
        <v>942.0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5.43"/>
  </cols>
  <sheetData>
    <row r="1">
      <c t="s" s="1" r="A1">
        <v>89</v>
      </c>
      <c t="s" s="1" r="B1">
        <v>90</v>
      </c>
      <c t="s" s="1" r="D1">
        <v>91</v>
      </c>
    </row>
    <row r="2">
      <c t="s" s="1" r="B2">
        <v>92</v>
      </c>
      <c t="s" s="1" r="C2">
        <v>93</v>
      </c>
      <c t="s" s="1" r="D2">
        <v>94</v>
      </c>
      <c t="s" s="1" r="E2">
        <v>95</v>
      </c>
    </row>
    <row r="3">
      <c t="s" s="1" r="A3">
        <v>96</v>
      </c>
      <c s="1" r="B3">
        <v>97496.0</v>
      </c>
      <c s="1" r="C3">
        <v>75271.0</v>
      </c>
      <c s="1" r="D3">
        <v>59458.0</v>
      </c>
      <c s="1" r="E3">
        <v>21324.0</v>
      </c>
    </row>
    <row r="4">
      <c t="s" s="1" r="A4">
        <v>97</v>
      </c>
      <c s="1" r="B4">
        <v>32312.0</v>
      </c>
      <c s="1" r="C4">
        <v>37153.0</v>
      </c>
      <c s="1" r="D4">
        <v>54214.0</v>
      </c>
      <c s="1" r="E4">
        <v>15877.0</v>
      </c>
    </row>
    <row r="5">
      <c t="s" s="1" r="A5">
        <v>98</v>
      </c>
      <c s="1" r="B5">
        <v>170.0</v>
      </c>
      <c s="1" r="C5">
        <v>83.0</v>
      </c>
      <c s="1" r="D5">
        <v>91.0</v>
      </c>
      <c s="1" r="E5">
        <v>23.0</v>
      </c>
    </row>
    <row r="6">
      <c t="s" s="1" r="A6">
        <v>99</v>
      </c>
      <c s="1" r="B6">
        <v>2366.0</v>
      </c>
      <c s="1" r="C6">
        <v>1737.0</v>
      </c>
      <c s="1" r="D6">
        <v>837.0</v>
      </c>
      <c s="1" r="E6">
        <v>352.0</v>
      </c>
    </row>
    <row r="7">
      <c t="s" s="1" r="A7">
        <v>100</v>
      </c>
      <c s="1" r="B7">
        <v>4645.0</v>
      </c>
      <c s="1" r="C7">
        <v>3402.0</v>
      </c>
      <c s="1" r="D7">
        <v>4794.0</v>
      </c>
      <c s="1" r="E7">
        <v>1090.0</v>
      </c>
    </row>
    <row r="8">
      <c t="s" s="1" r="A8">
        <v>101</v>
      </c>
      <c s="1" r="B8">
        <v>136989.0</v>
      </c>
      <c s="1" r="C8">
        <v>117646.0</v>
      </c>
      <c s="1" r="D8">
        <v>119394.0</v>
      </c>
      <c s="1" r="E8">
        <v>38666.0</v>
      </c>
    </row>
  </sheetData>
  <mergeCells count="3">
    <mergeCell ref="D1:E1"/>
    <mergeCell ref="B1:C1"/>
    <mergeCell ref="A1:A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84</v>
      </c>
      <c t="s" s="1" r="B1">
        <v>85</v>
      </c>
      <c t="s" s="1" r="C1">
        <v>86</v>
      </c>
      <c t="s" s="1" r="D1">
        <v>87</v>
      </c>
    </row>
    <row r="2">
      <c t="s" s="1" r="A2">
        <v>88</v>
      </c>
      <c s="1" r="B2">
        <v>178617.0</v>
      </c>
      <c s="1" r="C2">
        <v>33569.0</v>
      </c>
      <c s="1" r="D2">
        <v>44603.0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4.43"/>
  </cols>
  <sheetData>
    <row r="1">
      <c t="s" s="1" r="A1">
        <v>68</v>
      </c>
      <c t="s" s="1" r="B1">
        <v>69</v>
      </c>
      <c t="s" s="1" r="C1">
        <v>70</v>
      </c>
      <c t="s" s="1" r="D1">
        <v>71</v>
      </c>
      <c t="s" s="1" r="E1">
        <v>72</v>
      </c>
      <c t="s" s="1" r="F1">
        <v>73</v>
      </c>
      <c t="s" s="1" r="G1">
        <v>74</v>
      </c>
      <c t="s" s="1" r="H1">
        <v>75</v>
      </c>
    </row>
    <row r="2">
      <c t="s" s="1" r="A2">
        <v>76</v>
      </c>
      <c s="1" r="B2">
        <v>5.0</v>
      </c>
      <c s="1" r="C2">
        <v>0.0</v>
      </c>
      <c s="1" r="D2">
        <v>1.0</v>
      </c>
      <c s="1" r="E2">
        <v>1.0</v>
      </c>
      <c s="1" r="F2">
        <v>5.0</v>
      </c>
      <c s="1" r="G2">
        <v>2.0</v>
      </c>
      <c s="1" r="H2">
        <v>2.0</v>
      </c>
    </row>
    <row r="3">
      <c t="s" s="1" r="A3">
        <v>77</v>
      </c>
      <c s="1" r="B3">
        <v>1385.0</v>
      </c>
      <c s="1" r="C3">
        <v>1274.0</v>
      </c>
      <c s="1" r="D3">
        <v>1268.0</v>
      </c>
      <c s="1" r="E3">
        <v>1257.0</v>
      </c>
      <c s="1" r="F3">
        <v>1422.0</v>
      </c>
      <c s="1" r="G3">
        <v>988.0</v>
      </c>
      <c s="1" r="H3">
        <v>740.0</v>
      </c>
    </row>
    <row r="4">
      <c t="s" s="1" r="A4">
        <v>78</v>
      </c>
      <c s="1" r="B4">
        <v>12740.0</v>
      </c>
      <c s="1" r="C4">
        <v>11927.0</v>
      </c>
      <c s="1" r="D4">
        <v>11986.0</v>
      </c>
      <c s="1" r="E4">
        <v>11783.0</v>
      </c>
      <c s="1" r="F4">
        <v>14778.0</v>
      </c>
      <c s="1" r="G4">
        <v>14928.0</v>
      </c>
      <c s="1" r="H4">
        <v>13142.0</v>
      </c>
    </row>
    <row r="5">
      <c t="s" s="1" r="A5">
        <v>79</v>
      </c>
      <c s="1" r="B5">
        <v>449.0</v>
      </c>
      <c s="1" r="C5">
        <v>433.0</v>
      </c>
      <c s="1" r="D5">
        <v>466.0</v>
      </c>
      <c s="1" r="E5">
        <v>425.0</v>
      </c>
      <c s="1" r="F5">
        <v>494.0</v>
      </c>
      <c s="1" r="G5">
        <v>397.0</v>
      </c>
      <c s="1" r="H5">
        <v>265.0</v>
      </c>
    </row>
    <row r="6">
      <c t="s" s="1" r="A6">
        <v>80</v>
      </c>
      <c s="1" r="B6">
        <v>15.0</v>
      </c>
      <c s="1" r="C6">
        <v>14.0</v>
      </c>
      <c s="1" r="D6">
        <v>11.0</v>
      </c>
      <c s="1" r="E6">
        <v>13.0</v>
      </c>
      <c s="1" r="F6">
        <v>19.0</v>
      </c>
      <c s="1" r="G6">
        <v>8.0</v>
      </c>
      <c s="1" r="H6">
        <v>7.0</v>
      </c>
    </row>
    <row r="7">
      <c t="s" s="1" r="A7">
        <v>81</v>
      </c>
      <c s="1" r="B7">
        <v>2264.0</v>
      </c>
      <c s="1" r="C7">
        <v>2331.0</v>
      </c>
      <c s="1" r="D7">
        <v>2207.0</v>
      </c>
      <c s="1" r="E7">
        <v>2222.0</v>
      </c>
      <c s="1" r="F7">
        <v>2406.0</v>
      </c>
      <c s="1" r="G7">
        <v>1766.0</v>
      </c>
      <c s="1" r="H7">
        <v>1217.0</v>
      </c>
    </row>
    <row r="8">
      <c t="s" s="1" r="A8">
        <v>82</v>
      </c>
      <c s="1" r="B8">
        <v>196.0</v>
      </c>
      <c s="1" r="C8">
        <v>207.0</v>
      </c>
      <c s="1" r="D8">
        <v>201.0</v>
      </c>
      <c s="1" r="E8">
        <v>196.0</v>
      </c>
      <c s="1" r="F8">
        <v>189.0</v>
      </c>
      <c s="1" r="G8">
        <v>166.0</v>
      </c>
      <c s="1" r="H8">
        <v>134.0</v>
      </c>
    </row>
    <row r="9">
      <c t="s" s="1" r="A9">
        <v>83</v>
      </c>
      <c t="str" r="B9">
        <f ref="B9:H9" t="shared" si="1">SUM(B2:B8)</f>
        <v>17054</v>
      </c>
      <c t="str" r="C9">
        <f t="shared" si="1"/>
        <v>16186</v>
      </c>
      <c t="str" r="D9">
        <f t="shared" si="1"/>
        <v>16140</v>
      </c>
      <c t="str" r="E9">
        <f t="shared" si="1"/>
        <v>15897</v>
      </c>
      <c t="str" r="F9">
        <f t="shared" si="1"/>
        <v>19313</v>
      </c>
      <c t="str" r="G9">
        <f t="shared" si="1"/>
        <v>18255</v>
      </c>
      <c t="str" r="H9">
        <f t="shared" si="1"/>
        <v>15507</v>
      </c>
    </row>
  </sheetData>
  <drawing r:id="rId1"/>
</worksheet>
</file>