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note" sheetId="2" r:id="rId4"/>
  </sheets>
  <definedNames/>
  <calcPr/>
</workbook>
</file>

<file path=xl/sharedStrings.xml><?xml version="1.0" encoding="utf-8"?>
<sst xmlns="http://schemas.openxmlformats.org/spreadsheetml/2006/main" count="24" uniqueCount="22">
  <si>
    <t>Note</t>
  </si>
  <si>
    <t xml:space="preserve">OFFENSE </t>
  </si>
  <si>
    <t>Description</t>
  </si>
  <si>
    <t>*</t>
  </si>
  <si>
    <t>% Change 2011-2012</t>
  </si>
  <si>
    <t>Part 1 Crimes are documented per incident. There were three homicides in 2012, however, those three incidents resulted in five victims.</t>
  </si>
  <si>
    <t xml:space="preserve">HOMICIDE </t>
  </si>
  <si>
    <t xml:space="preserve">3 * </t>
  </si>
  <si>
    <t>FORCIBLE RAPE</t>
  </si>
  <si>
    <t>- 13 %</t>
  </si>
  <si>
    <t>AGGRAVATED ASSAULTS</t>
  </si>
  <si>
    <t>- 15 %</t>
  </si>
  <si>
    <t xml:space="preserve">ROBBERY </t>
  </si>
  <si>
    <t>- 14 %</t>
  </si>
  <si>
    <t xml:space="preserve">TOTAL CRIMES AGAINST PEOPLE </t>
  </si>
  <si>
    <t>- 12 %</t>
  </si>
  <si>
    <t>BREAKING &amp; ENTERING</t>
  </si>
  <si>
    <t>STOLEN MOTOR VEHICLES</t>
  </si>
  <si>
    <t xml:space="preserve">LARCENIES </t>
  </si>
  <si>
    <t xml:space="preserve">TOTAL PROPERTY CRIMES </t>
  </si>
  <si>
    <t>TOTAL PART 1 CRIMES</t>
  </si>
  <si>
    <t>- 16.8 %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</si>
</sst>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 t="s">
        <v>3</v>
      </c>
      <c r="B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29.14"/>
  </cols>
  <sheetData>
    <row r="1">
      <c r="A1" s="1" t="s">
        <v>1</v>
      </c>
      <c r="B1" s="1">
        <v>2007.0</v>
      </c>
      <c r="C1" s="1">
        <v>2008.0</v>
      </c>
      <c r="D1" s="1">
        <v>2009.0</v>
      </c>
      <c r="E1" s="1">
        <v>2010.0</v>
      </c>
      <c r="F1" s="1">
        <v>2011.0</v>
      </c>
      <c r="G1" s="1">
        <v>2012.0</v>
      </c>
      <c r="H1" s="1" t="s">
        <v>4</v>
      </c>
    </row>
    <row r="2">
      <c r="A2" s="1" t="s">
        <v>6</v>
      </c>
      <c r="B2" s="1">
        <v>1.0</v>
      </c>
      <c r="C2" s="1">
        <v>2.0</v>
      </c>
      <c r="D2" s="1">
        <v>0.0</v>
      </c>
      <c r="E2" s="1">
        <v>1.0</v>
      </c>
      <c r="F2" s="1">
        <v>1.0</v>
      </c>
      <c r="G2" s="1" t="s">
        <v>7</v>
      </c>
      <c r="H2" t="str">
        <f>+ 200 %</f>
        <v>2</v>
      </c>
    </row>
    <row r="3">
      <c r="A3" s="1" t="s">
        <v>8</v>
      </c>
      <c r="B3" s="1">
        <v>20.0</v>
      </c>
      <c r="C3" s="1">
        <v>24.0</v>
      </c>
      <c r="D3" s="1">
        <v>17.0</v>
      </c>
      <c r="E3" s="1">
        <v>26.0</v>
      </c>
      <c r="F3" s="1">
        <v>23.0</v>
      </c>
      <c r="G3" s="1">
        <v>20.0</v>
      </c>
      <c r="H3" s="1" t="s">
        <v>9</v>
      </c>
    </row>
    <row r="4">
      <c r="A4" s="1" t="s">
        <v>10</v>
      </c>
      <c r="B4" s="1">
        <v>61.0</v>
      </c>
      <c r="C4" s="1">
        <v>58.0</v>
      </c>
      <c r="D4" s="1">
        <v>57.0</v>
      </c>
      <c r="E4" s="1">
        <v>65.0</v>
      </c>
      <c r="F4" s="1">
        <v>54.0</v>
      </c>
      <c r="G4" s="1">
        <v>46.0</v>
      </c>
      <c r="H4" s="1" t="s">
        <v>11</v>
      </c>
    </row>
    <row r="5">
      <c r="A5" s="1" t="s">
        <v>12</v>
      </c>
      <c r="B5" s="1">
        <v>44.0</v>
      </c>
      <c r="C5" s="1">
        <v>39.0</v>
      </c>
      <c r="D5" s="1">
        <v>26.0</v>
      </c>
      <c r="E5" s="1">
        <v>20.0</v>
      </c>
      <c r="F5" s="1">
        <v>21.0</v>
      </c>
      <c r="G5" s="1">
        <v>18.0</v>
      </c>
      <c r="H5" s="1" t="s">
        <v>13</v>
      </c>
    </row>
    <row r="6">
      <c r="A6" s="1" t="s">
        <v>14</v>
      </c>
      <c r="B6" s="1">
        <v>126.0</v>
      </c>
      <c r="C6" s="1">
        <v>123.0</v>
      </c>
      <c r="D6" s="1">
        <v>100.0</v>
      </c>
      <c r="E6" s="1">
        <v>112.0</v>
      </c>
      <c r="F6" s="1">
        <v>99.0</v>
      </c>
      <c r="G6" s="1">
        <v>87.0</v>
      </c>
      <c r="H6" s="1" t="s">
        <v>15</v>
      </c>
    </row>
    <row r="7">
      <c r="A7" s="1" t="s">
        <v>16</v>
      </c>
      <c r="B7" s="1">
        <v>318.0</v>
      </c>
      <c r="C7" s="1">
        <v>244.0</v>
      </c>
      <c r="D7" s="1">
        <v>247.0</v>
      </c>
      <c r="E7" s="1">
        <v>274.0</v>
      </c>
      <c r="F7" s="1">
        <v>226.0</v>
      </c>
      <c r="G7" s="1">
        <v>235.0</v>
      </c>
      <c r="H7" t="str">
        <f t="shared" ref="H7:H8" si="1">+ 4 %</f>
        <v>0.04</v>
      </c>
    </row>
    <row r="8">
      <c r="A8" s="1" t="s">
        <v>17</v>
      </c>
      <c r="B8" s="1">
        <v>85.0</v>
      </c>
      <c r="C8" s="1">
        <v>99.0</v>
      </c>
      <c r="D8" s="1">
        <v>122.0</v>
      </c>
      <c r="E8" s="1">
        <v>79.0</v>
      </c>
      <c r="F8" s="1">
        <v>50.0</v>
      </c>
      <c r="G8" s="1">
        <v>52.0</v>
      </c>
      <c r="H8" t="str">
        <f t="shared" si="1"/>
        <v>0.04</v>
      </c>
    </row>
    <row r="9">
      <c r="A9" s="1" t="s">
        <v>18</v>
      </c>
      <c r="B9" s="1">
        <v>1707.0</v>
      </c>
      <c r="C9" s="1">
        <v>1663.0</v>
      </c>
      <c r="D9" s="1">
        <v>1736.0</v>
      </c>
      <c r="E9" s="1">
        <v>1464.0</v>
      </c>
      <c r="F9" s="1">
        <v>1415.0</v>
      </c>
      <c r="G9" s="1">
        <v>1198.0</v>
      </c>
      <c r="H9" s="1" t="s">
        <v>11</v>
      </c>
    </row>
    <row r="10">
      <c r="A10" s="1" t="s">
        <v>19</v>
      </c>
      <c r="B10" s="1">
        <v>2110.0</v>
      </c>
      <c r="C10" s="1">
        <v>2006.0</v>
      </c>
      <c r="D10" s="1">
        <v>2105.0</v>
      </c>
      <c r="E10" s="1">
        <v>1817.0</v>
      </c>
      <c r="F10" s="1">
        <v>1691.0</v>
      </c>
      <c r="G10" s="1">
        <v>1485.0</v>
      </c>
      <c r="H10" s="1" t="s">
        <v>15</v>
      </c>
    </row>
    <row r="11">
      <c r="A11" s="1" t="s">
        <v>20</v>
      </c>
      <c r="B11" s="1">
        <v>2236.0</v>
      </c>
      <c r="C11" s="1">
        <v>2129.0</v>
      </c>
      <c r="D11" s="1">
        <v>2205.0</v>
      </c>
      <c r="E11" s="1">
        <v>1929.0</v>
      </c>
      <c r="F11" s="1">
        <v>1889.0</v>
      </c>
      <c r="G11" s="1">
        <v>1572.0</v>
      </c>
      <c r="H11" s="1" t="s">
        <v>21</v>
      </c>
    </row>
  </sheetData>
  <drawing r:id="rId1"/>
</worksheet>
</file>