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alue-of-property-stolen-and-re" state="visible" r:id="rId3"/>
    <sheet sheetId="2" name="value-of-property-loss" state="visible" r:id="rId4"/>
    <sheet sheetId="3" name="value-of-property-stolen-in-pro" state="visible" r:id="rId5"/>
  </sheets>
  <definedNames/>
  <calcPr/>
</workbook>
</file>

<file path=xl/sharedStrings.xml><?xml version="1.0" encoding="utf-8"?>
<sst xmlns="http://schemas.openxmlformats.org/spreadsheetml/2006/main">
  <si>
    <t>Month</t>
  </si>
  <si>
    <t>Stolen</t>
  </si>
  <si>
    <t>Recovered</t>
  </si>
  <si>
    <t>% Recovered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</si>
  <si>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</si>
  <si>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</si>
  <si>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</si>
  <si>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</si>
  <si>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</si>
  <si>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</si>
  <si>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</si>
  <si>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</si>
  <si>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</si>
  <si>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</si>
  <si>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</si>
  <si>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</si>
  <si>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</si>
  <si>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Type of Property</t>
  </si>
  <si>
    <t>Burned</t>
  </si>
  <si>
    <t>Counterfeited/Forged</t>
  </si>
  <si>
    <t>Destroyed/Damaged/Vandalized</t>
  </si>
  <si>
    <t>Recovered</t>
  </si>
  <si>
    <t>Seized</t>
  </si>
  <si>
    <t>Stolen</t>
  </si>
  <si>
    <t>Aircraft</t>
  </si>
  <si>
    <t>Alcohol</t>
  </si>
  <si>
    <t>Automobiles</t>
  </si>
  <si>
    <t>Bicycles</t>
  </si>
  <si>
    <t>Buses</t>
  </si>
  <si>
    <t>Clothing/Furs</t>
  </si>
  <si>
    <t>Computer Hardware/Software</t>
  </si>
  <si>
    <t>Consumable Goods</t>
  </si>
  <si>
    <t>Credit/Debit Cards</t>
  </si>
  <si>
    <t>Drugs/Narcotics</t>
  </si>
  <si>
    <t>Drug/Narcotic Equipment</t>
  </si>
  <si>
    <t>Farm Equipment</t>
  </si>
  <si>
    <t>Firearms</t>
  </si>
  <si>
    <t>Gambling Equipment</t>
  </si>
  <si>
    <t>Heavy Construction/Industrial Equipment</t>
  </si>
  <si>
    <t>Household Goods</t>
  </si>
  <si>
    <t>Jewelry/Precious Metals</t>
  </si>
  <si>
    <t>Livestock</t>
  </si>
  <si>
    <t>Merchandise</t>
  </si>
  <si>
    <t>Money</t>
  </si>
  <si>
    <t>Negotiable Instruments</t>
  </si>
  <si>
    <t>Nonnegotiable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</si>
  <si>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</si>
  <si>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</si>
  <si>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</si>
  <si>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</si>
  <si>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</si>
  <si>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</si>
  <si>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Structures-Single Occupancy</t>
  </si>
  <si>
    <t>Structures-Other Dwellings</t>
  </si>
  <si>
    <t>Structures-Other Commercial/Business</t>
  </si>
  <si>
    <t>Structures-Industrial/Manufacturing</t>
  </si>
  <si>
    <t>Structures-Public/Community</t>
  </si>
  <si>
    <t>Structures-Storage</t>
  </si>
  <si>
    <t>Structures-Other</t>
  </si>
  <si>
    <t>Tools</t>
  </si>
  <si>
    <t>Trucks</t>
  </si>
  <si>
    <t>Vehicle Part/Accessories</t>
  </si>
  <si>
    <t>Watercraft</t>
  </si>
  <si>
    <t>Other</t>
  </si>
  <si>
    <t>TOTAL</t>
  </si>
  <si>
    <t>The number 1 is placed in the value of property field when the actual dollar value is not known.</t>
  </si>
  <si>
    <t>Offenses</t>
  </si>
  <si>
    <t>Number of Proparty Descriptions</t>
  </si>
  <si>
    <t>Value Stolen</t>
  </si>
  <si>
    <t>Bribery</t>
  </si>
  <si>
    <t>Burglary</t>
  </si>
  <si>
    <t>Embezzlement</t>
  </si>
  <si>
    <t>Extortion/Blackmail</t>
  </si>
  <si>
    <t>False Pretense/Swindle/Confidence Game</t>
  </si>
  <si>
    <t>Credit Card/ATM Fraud</t>
  </si>
  <si>
    <t>Impersonation</t>
  </si>
  <si>
    <t>Welfare Fraud</t>
  </si>
  <si>
    <t>Wire Fraud</t>
  </si>
  <si>
    <t>TOTAL FRAUD:</t>
  </si>
  <si>
    <t>Kidnaping/Abduction</t>
  </si>
  <si>
    <t>Pocket-Picking</t>
  </si>
  <si>
    <t>Purse-Snatching</t>
  </si>
  <si>
    <t>Shoplifting</t>
  </si>
  <si>
    <t>Theft From Building</t>
  </si>
  <si>
    <t>Theft From Coin-Operated Machine</t>
  </si>
  <si>
    <t>Theft From Motor Vehicle</t>
  </si>
  <si>
    <t>Theft of Motor Vehicle Parts/Accessories</t>
  </si>
  <si>
    <t>All Other Larceny</t>
  </si>
  <si>
    <t>TOTAL LARCENY:</t>
  </si>
  <si>
    <t>Motor Vehicle Theft</t>
  </si>
  <si>
    <t>Robbery</t>
  </si>
  <si>
    <t>GRAND TOTAL:</t>
  </si>
  <si>
    <t>Additional Analysis of Larceny/Theft Offenses</t>
  </si>
  <si>
    <t>$200 and Over</t>
  </si>
  <si>
    <t>$50 to $200</t>
  </si>
  <si>
    <t>Under $50</t>
  </si>
  <si>
    <t>TOTAL LARCENY/THEFT: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</si>
</sst>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1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 horizontal="right"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t="s" s="1" r="A2">
        <v>4</v>
      </c>
      <c s="2" r="B2">
        <v>2.5232988E7</v>
      </c>
      <c s="2" r="C2">
        <v>7145721.0</v>
      </c>
      <c s="1" r="D2">
        <v>28.3</v>
      </c>
    </row>
    <row r="3">
      <c t="s" s="1" r="A3">
        <v>5</v>
      </c>
      <c s="2" r="B3">
        <v>2.3809218E7</v>
      </c>
      <c s="2" r="C3">
        <v>8681612.0</v>
      </c>
      <c s="1" r="D3">
        <v>36.5</v>
      </c>
    </row>
    <row r="4">
      <c t="s" s="1" r="A4">
        <v>6</v>
      </c>
      <c s="2" r="B4">
        <v>2.8054562E7</v>
      </c>
      <c s="2" r="C4">
        <v>5973628.0</v>
      </c>
      <c s="1" r="D4">
        <v>21.3</v>
      </c>
    </row>
    <row r="5">
      <c t="s" s="1" r="A5">
        <v>7</v>
      </c>
      <c s="2" r="B5">
        <v>2.1876763E7</v>
      </c>
      <c s="2" r="C5">
        <v>6826349.0</v>
      </c>
      <c s="1" r="D5">
        <v>31.2</v>
      </c>
    </row>
    <row r="6">
      <c t="s" s="1" r="A6">
        <v>8</v>
      </c>
      <c s="2" r="B6">
        <v>2.3838652E7</v>
      </c>
      <c s="2" r="C6">
        <v>6136434.0</v>
      </c>
      <c s="1" r="D6">
        <v>25.7</v>
      </c>
    </row>
    <row r="7">
      <c t="s" s="1" r="A7">
        <v>9</v>
      </c>
      <c s="2" r="B7">
        <v>2.3213307E7</v>
      </c>
      <c s="2" r="C7">
        <v>6505669.0</v>
      </c>
      <c s="1" r="D7">
        <v>28.0</v>
      </c>
    </row>
    <row r="8">
      <c t="s" s="1" r="A8">
        <v>10</v>
      </c>
      <c s="2" r="B8">
        <v>2.8187047E7</v>
      </c>
      <c s="2" r="C8">
        <v>7577622.0</v>
      </c>
      <c s="1" r="D8">
        <v>26.9</v>
      </c>
    </row>
    <row r="9">
      <c t="s" s="1" r="A9">
        <v>11</v>
      </c>
      <c s="2" r="B9">
        <v>2.6592269E7</v>
      </c>
      <c s="2" r="C9">
        <v>7154274.0</v>
      </c>
      <c s="1" r="D9">
        <v>26.9</v>
      </c>
    </row>
    <row r="10">
      <c t="s" s="1" r="A10">
        <v>12</v>
      </c>
      <c s="2" r="B10">
        <v>2.1545666E7</v>
      </c>
      <c s="2" r="C10">
        <v>6017338.0</v>
      </c>
      <c s="1" r="D10">
        <v>27.9</v>
      </c>
    </row>
    <row r="11">
      <c t="s" s="1" r="A11">
        <v>13</v>
      </c>
      <c s="2" r="B11">
        <v>2.246675E7</v>
      </c>
      <c s="2" r="C11">
        <v>5516593.0</v>
      </c>
      <c s="1" r="D11">
        <v>24.6</v>
      </c>
    </row>
    <row r="12">
      <c t="s" s="1" r="A12">
        <v>14</v>
      </c>
      <c s="2" r="B12">
        <v>2.1893425E7</v>
      </c>
      <c s="2" r="C12">
        <v>5223906.0</v>
      </c>
      <c s="1" r="D12">
        <v>23.9</v>
      </c>
    </row>
    <row r="13">
      <c t="s" s="1" r="A13">
        <v>15</v>
      </c>
      <c s="2" r="B13">
        <v>1.9562808E7</v>
      </c>
      <c s="2" r="C13">
        <v>4895891.0</v>
      </c>
      <c s="1" r="D13">
        <v>25.0</v>
      </c>
    </row>
    <row r="14">
      <c t="s" s="1" r="A14">
        <v>16</v>
      </c>
      <c t="str" s="3" r="B14">
        <f ref="B14:C14" t="shared" si="1">sum(B2:B13)</f>
        <v>$286,273,455</v>
      </c>
      <c t="str" s="3" r="C14">
        <f t="shared" si="1"/>
        <v>$77,655,037</v>
      </c>
      <c s="4" r="D14">
        <v>0.271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86"/>
    <col min="3" customWidth="1" max="3" width="29.57"/>
    <col min="4" customWidth="1" max="4" width="34.57"/>
  </cols>
  <sheetData>
    <row r="1">
      <c t="s" s="1" r="A1">
        <v>17</v>
      </c>
      <c t="s" s="1" r="B1">
        <v>18</v>
      </c>
      <c t="s" s="1" r="C1">
        <v>19</v>
      </c>
      <c t="s" s="1" r="D1">
        <v>20</v>
      </c>
      <c t="s" s="1" r="E1">
        <v>21</v>
      </c>
      <c t="s" s="1" r="F1">
        <v>22</v>
      </c>
      <c t="s" s="1" r="G1">
        <v>23</v>
      </c>
    </row>
    <row r="2">
      <c t="s" s="1" r="A2">
        <v>24</v>
      </c>
      <c s="1" r="B2">
        <v>0.0</v>
      </c>
      <c s="1" r="C2">
        <v>0.0</v>
      </c>
      <c s="1" r="D2">
        <v>0.0</v>
      </c>
      <c s="1" r="E2">
        <v>0.0</v>
      </c>
      <c s="1" r="F2">
        <v>0.0</v>
      </c>
      <c s="2" r="G2">
        <v>14377.0</v>
      </c>
    </row>
    <row r="3">
      <c t="s" s="1" r="A3">
        <v>25</v>
      </c>
      <c s="1" r="B3">
        <v>0.0</v>
      </c>
      <c s="2" r="C3">
        <v>0.0</v>
      </c>
      <c s="1" r="D3">
        <v>0.0</v>
      </c>
      <c s="5" r="E3">
        <v>13964.0</v>
      </c>
      <c s="6" r="F3">
        <v>0.0</v>
      </c>
      <c s="5" r="G3">
        <v>163867.0</v>
      </c>
    </row>
    <row r="4">
      <c t="s" s="1" r="A4">
        <v>26</v>
      </c>
      <c s="1" r="B4">
        <v>0.0</v>
      </c>
      <c s="1" r="C4">
        <v>0.0</v>
      </c>
      <c s="5" r="D4">
        <v>1504.0</v>
      </c>
      <c s="5" r="E4">
        <v>5.1042749E7</v>
      </c>
      <c s="5" r="F4">
        <v>0.0</v>
      </c>
      <c s="5" r="G4">
        <v>8.1062118E7</v>
      </c>
    </row>
    <row r="5">
      <c t="s" s="1" r="A5">
        <v>27</v>
      </c>
      <c s="1" r="B5">
        <v>0.0</v>
      </c>
      <c s="1" r="C5">
        <v>0.0</v>
      </c>
      <c s="5" r="D5">
        <v>2.0</v>
      </c>
      <c s="5" r="E5">
        <v>154329.0</v>
      </c>
      <c s="5" r="F5">
        <v>0.0</v>
      </c>
      <c s="5" r="G5">
        <v>1475140.0</v>
      </c>
    </row>
    <row r="6">
      <c t="s" s="1" r="A6">
        <v>28</v>
      </c>
      <c s="1" r="B6">
        <v>0.0</v>
      </c>
      <c s="1" r="C6">
        <v>0.0</v>
      </c>
      <c s="1" r="D6">
        <v>0.0</v>
      </c>
      <c s="2" r="E6">
        <v>25001.0</v>
      </c>
      <c s="2" r="F6">
        <v>0.0</v>
      </c>
      <c s="2" r="G6">
        <v>25321.0</v>
      </c>
    </row>
    <row r="7">
      <c t="s" s="1" r="A7">
        <v>29</v>
      </c>
      <c s="1" r="B7">
        <v>0.0</v>
      </c>
      <c s="1" r="C7">
        <v>0.0</v>
      </c>
      <c s="2" r="D7">
        <v>1.0</v>
      </c>
      <c s="5" r="E7">
        <v>464406.0</v>
      </c>
      <c s="5" r="F7">
        <v>0.0</v>
      </c>
      <c s="5" r="G7">
        <v>4890687.0</v>
      </c>
    </row>
    <row r="8">
      <c t="s" s="1" r="A8">
        <v>30</v>
      </c>
      <c s="1" r="B8">
        <v>0.0</v>
      </c>
      <c s="1" r="C8">
        <v>0.0</v>
      </c>
      <c s="2" r="D8">
        <v>5513.0</v>
      </c>
      <c s="2" r="E8">
        <v>463728.0</v>
      </c>
      <c s="2" r="F8">
        <v>0.0</v>
      </c>
      <c s="2" r="G8">
        <v>1.2048295E7</v>
      </c>
    </row>
    <row r="9">
      <c t="s" s="1" r="A9">
        <v>31</v>
      </c>
      <c s="1" r="B9">
        <v>0.0</v>
      </c>
      <c s="1" r="C9">
        <v>0.0</v>
      </c>
      <c s="5" r="D9">
        <v>0.0</v>
      </c>
      <c s="5" r="E9">
        <v>134354.0</v>
      </c>
      <c s="5" r="F9">
        <v>1.0</v>
      </c>
      <c s="5" r="G9">
        <v>2172691.0</v>
      </c>
    </row>
    <row r="10">
      <c t="s" s="1" r="A10">
        <v>32</v>
      </c>
      <c s="1" r="B10">
        <v>0.0</v>
      </c>
      <c s="1" r="C10">
        <v>0.0</v>
      </c>
      <c s="1" r="D10">
        <v>0.0</v>
      </c>
      <c s="1" r="E10">
        <v>0.0</v>
      </c>
      <c s="1" r="F10">
        <v>0.0</v>
      </c>
      <c s="1" r="G10">
        <v>0.0</v>
      </c>
    </row>
    <row r="11">
      <c t="s" s="1" r="A11">
        <v>33</v>
      </c>
      <c s="1" r="B11">
        <v>0.0</v>
      </c>
      <c s="1" r="C11">
        <v>0.0</v>
      </c>
      <c s="1" r="D11">
        <v>1.0</v>
      </c>
      <c s="5" r="E11">
        <v>14112.0</v>
      </c>
      <c s="7" r="F11">
        <v>2.0</v>
      </c>
      <c s="5" r="G11">
        <v>260784.0</v>
      </c>
    </row>
    <row r="12">
      <c t="s" s="1" r="A12">
        <v>34</v>
      </c>
      <c s="1" r="B12">
        <v>0.0</v>
      </c>
      <c s="1" r="C12">
        <v>0.0</v>
      </c>
      <c s="1" r="D12">
        <v>0.0</v>
      </c>
      <c s="6" r="E12">
        <v>324.0</v>
      </c>
      <c s="5" r="F12">
        <v>2.0</v>
      </c>
      <c s="5" r="G12">
        <v>7794.0</v>
      </c>
    </row>
    <row r="13">
      <c t="s" s="1" r="A13">
        <v>35</v>
      </c>
      <c s="1" r="B13">
        <v>0.0</v>
      </c>
      <c s="1" r="C13">
        <v>0.0</v>
      </c>
      <c s="1" r="D13">
        <v>0.0</v>
      </c>
      <c s="5" r="E13">
        <v>119633.0</v>
      </c>
      <c s="1" r="F13">
        <v>0.0</v>
      </c>
      <c s="5" r="G13">
        <v>1008191.0</v>
      </c>
    </row>
    <row r="14">
      <c t="s" s="1" r="A14">
        <v>36</v>
      </c>
      <c s="1" r="B14">
        <v>0.0</v>
      </c>
      <c s="1" r="C14">
        <v>0.0</v>
      </c>
      <c s="1" r="D14">
        <v>0.0</v>
      </c>
      <c s="5" r="E14">
        <v>195921.0</v>
      </c>
      <c s="1" r="F14">
        <v>0.0</v>
      </c>
      <c s="5" r="G14">
        <v>2116817.0</v>
      </c>
    </row>
    <row r="15">
      <c t="s" s="1" r="A15">
        <v>37</v>
      </c>
      <c s="1" r="B15">
        <v>0.0</v>
      </c>
      <c s="1" r="C15">
        <v>0.0</v>
      </c>
      <c s="1" r="D15">
        <v>0.0</v>
      </c>
      <c s="5" r="E15">
        <v>0.0</v>
      </c>
      <c s="1" r="F15">
        <v>0.0</v>
      </c>
      <c s="5" r="G15">
        <v>10591.0</v>
      </c>
    </row>
    <row r="16">
      <c t="s" s="1" r="A16">
        <v>38</v>
      </c>
      <c s="1" r="B16">
        <v>0.0</v>
      </c>
      <c s="1" r="C16">
        <v>0.0</v>
      </c>
      <c s="5" r="D16">
        <v>250.0</v>
      </c>
      <c s="5" r="E16">
        <v>1053935.0</v>
      </c>
      <c s="1" r="F16">
        <v>0.0</v>
      </c>
      <c s="5" r="G16">
        <v>6025099.0</v>
      </c>
    </row>
    <row r="17">
      <c t="s" s="1" r="A17">
        <v>39</v>
      </c>
      <c s="1" r="B17">
        <v>0.0</v>
      </c>
      <c s="1" r="C17">
        <v>0.0</v>
      </c>
      <c s="5" r="D17">
        <v>5271.0</v>
      </c>
      <c s="5" r="E17">
        <v>97569.0</v>
      </c>
      <c s="1" r="F17">
        <v>1.0</v>
      </c>
      <c s="5" r="G17">
        <v>3355482.0</v>
      </c>
    </row>
    <row r="18">
      <c t="s" s="1" r="A18">
        <v>40</v>
      </c>
      <c s="1" r="B18">
        <v>0.0</v>
      </c>
      <c s="8" r="C18">
        <v>1.0</v>
      </c>
      <c s="9" r="D18">
        <v>1.0</v>
      </c>
      <c s="9" r="E18">
        <v>1091172.0</v>
      </c>
      <c s="10" r="F18">
        <v>0.0</v>
      </c>
      <c s="9" r="G18">
        <v>2.271038E7</v>
      </c>
    </row>
    <row r="19">
      <c t="s" s="1" r="A19">
        <v>41</v>
      </c>
      <c s="1" r="B19">
        <v>0.0</v>
      </c>
      <c s="1" r="C19">
        <v>0.0</v>
      </c>
      <c s="1" r="D19">
        <v>0.0</v>
      </c>
      <c s="2" r="E19">
        <v>26011.0</v>
      </c>
      <c s="1" r="F19">
        <v>0.0</v>
      </c>
      <c s="2" r="G19">
        <v>213428.0</v>
      </c>
    </row>
    <row r="20">
      <c t="s" s="1" r="A20">
        <v>42</v>
      </c>
      <c s="1" r="B20">
        <v>0.0</v>
      </c>
      <c s="1" r="C20">
        <v>0.0</v>
      </c>
      <c s="2" r="D20">
        <v>1.0</v>
      </c>
      <c s="2" r="E20">
        <v>2069101.0</v>
      </c>
      <c s="1" r="F20">
        <v>0.0</v>
      </c>
      <c s="2" r="G20">
        <v>6340588.0</v>
      </c>
    </row>
    <row r="21">
      <c t="s" s="1" r="A21">
        <v>43</v>
      </c>
      <c s="1" r="B21">
        <v>0.0</v>
      </c>
      <c s="5" r="C21">
        <v>0.0</v>
      </c>
      <c s="5" r="D21">
        <v>0.0</v>
      </c>
      <c s="5" r="E21">
        <v>1598348.0</v>
      </c>
      <c s="1" r="F21">
        <v>0.0</v>
      </c>
      <c s="5" r="G21">
        <v>4.3287139E7</v>
      </c>
    </row>
    <row r="22">
      <c t="s" s="1" r="A22">
        <v>44</v>
      </c>
      <c s="1" r="B22">
        <v>0.0</v>
      </c>
      <c s="2" r="C22">
        <v>3609.0</v>
      </c>
      <c s="1" r="D22">
        <v>0.0</v>
      </c>
      <c s="5" r="E22">
        <v>96032.0</v>
      </c>
      <c s="1" r="F22">
        <v>0.0</v>
      </c>
      <c s="5" r="G22">
        <v>6044431.0</v>
      </c>
    </row>
    <row r="23">
      <c t="s" s="1" r="A23">
        <v>45</v>
      </c>
      <c s="1" r="B23">
        <v>0.0</v>
      </c>
      <c s="1" r="C23">
        <v>0.0</v>
      </c>
      <c s="1" r="D23">
        <v>0.0</v>
      </c>
      <c s="1" r="E23">
        <v>0.0</v>
      </c>
      <c s="1" r="F23">
        <v>0.0</v>
      </c>
      <c s="1" r="G23">
        <v>0.0</v>
      </c>
    </row>
    <row r="24">
      <c t="s" s="1" r="A24">
        <v>46</v>
      </c>
      <c s="1" r="B24">
        <v>0.0</v>
      </c>
      <c s="1" r="C24">
        <v>0.0</v>
      </c>
      <c s="2" r="D24">
        <v>400.0</v>
      </c>
      <c s="2" r="E24">
        <v>29084.0</v>
      </c>
      <c s="1" r="F24">
        <v>0.0</v>
      </c>
      <c s="2" r="G24">
        <v>1224455.0</v>
      </c>
    </row>
    <row r="25">
      <c t="s" s="1" r="A25">
        <v>47</v>
      </c>
      <c s="1" r="B25">
        <v>0.0</v>
      </c>
      <c s="1" r="C25">
        <v>0.0</v>
      </c>
      <c s="1" r="D25">
        <v>0.0</v>
      </c>
      <c s="2" r="E25">
        <v>3904366.0</v>
      </c>
      <c s="1" r="F25">
        <v>0.0</v>
      </c>
      <c s="2" r="G25">
        <v>1.0487509E7</v>
      </c>
    </row>
    <row r="26">
      <c t="s" s="1" r="A26">
        <v>48</v>
      </c>
      <c s="1" r="B26">
        <v>0.0</v>
      </c>
      <c s="1" r="C26">
        <v>0.0</v>
      </c>
      <c s="1" r="D26">
        <v>0.0</v>
      </c>
      <c s="2" r="E26">
        <v>88168.0</v>
      </c>
      <c s="1" r="F26">
        <v>1.0</v>
      </c>
      <c s="2" r="G26">
        <v>833573.0</v>
      </c>
    </row>
    <row r="27">
      <c t="s" s="1" r="A27">
        <v>49</v>
      </c>
      <c s="1" r="B27">
        <v>0.0</v>
      </c>
      <c s="1" r="C27">
        <v>0.0</v>
      </c>
      <c s="2" r="D27">
        <v>481.0</v>
      </c>
      <c s="2" r="E27">
        <v>340433.0</v>
      </c>
      <c s="1" r="F27">
        <v>0.0</v>
      </c>
      <c s="2" r="G27">
        <v>7048259.0</v>
      </c>
    </row>
    <row r="28">
      <c t="s" s="1" r="A28">
        <v>50</v>
      </c>
      <c s="1" r="B28">
        <v>0.0</v>
      </c>
      <c s="1" r="C28">
        <v>0.0</v>
      </c>
      <c s="1" r="D28">
        <v>102.0</v>
      </c>
      <c s="2" r="E28">
        <v>198846.0</v>
      </c>
      <c s="1" r="F28">
        <v>0.0</v>
      </c>
      <c s="2" r="G28">
        <v>4860169.0</v>
      </c>
    </row>
    <row r="29">
      <c t="s" s="1" r="A29">
        <v>51</v>
      </c>
      <c s="1" r="B29">
        <v>0.0</v>
      </c>
      <c s="1" r="C29">
        <v>0.0</v>
      </c>
      <c s="1" r="D29">
        <v>0.0</v>
      </c>
      <c s="2" r="E29">
        <v>1122829.0</v>
      </c>
      <c s="1" r="F29">
        <v>0.0</v>
      </c>
      <c s="2" r="G29">
        <v>2611572.0</v>
      </c>
    </row>
    <row r="30">
      <c t="s" s="1" r="A30">
        <v>52</v>
      </c>
      <c s="1" r="B30">
        <v>0.0</v>
      </c>
      <c s="1" r="C30">
        <v>0.0</v>
      </c>
      <c s="2" r="D30">
        <v>1.0</v>
      </c>
      <c s="1" r="E30">
        <v>0.0</v>
      </c>
      <c s="1" r="F30">
        <v>0.0</v>
      </c>
      <c s="1" r="G30">
        <v>0.0</v>
      </c>
    </row>
    <row r="31">
      <c t="s" s="1" r="A31">
        <v>53</v>
      </c>
      <c s="1" r="B31">
        <v>0.0</v>
      </c>
      <c s="1" r="C31">
        <v>0.0</v>
      </c>
      <c s="1" r="D31">
        <v>150.0</v>
      </c>
      <c s="1" r="E31">
        <v>0.0</v>
      </c>
      <c s="1" r="F31">
        <v>0.0</v>
      </c>
      <c s="1" r="G31">
        <v>0.0</v>
      </c>
    </row>
    <row r="32">
      <c t="s" s="1" r="A32">
        <v>54</v>
      </c>
      <c s="1" r="B32">
        <v>0.0</v>
      </c>
      <c s="1" r="C32">
        <v>0.0</v>
      </c>
      <c s="2" r="D32">
        <v>0.0</v>
      </c>
      <c s="1" r="E32">
        <v>0.0</v>
      </c>
      <c s="1" r="F32">
        <v>0.0</v>
      </c>
      <c s="1" r="G32">
        <v>0.0</v>
      </c>
    </row>
    <row r="33">
      <c t="s" s="1" r="A33">
        <v>55</v>
      </c>
      <c s="1" r="B33">
        <v>0.0</v>
      </c>
      <c s="1" r="C33">
        <v>0.0</v>
      </c>
      <c s="1" r="D33">
        <v>0.0</v>
      </c>
      <c s="1" r="E33">
        <v>0.0</v>
      </c>
      <c s="1" r="F33">
        <v>0.0</v>
      </c>
      <c s="1" r="G33">
        <v>0.0</v>
      </c>
    </row>
    <row r="34">
      <c t="s" s="1" r="A34">
        <v>56</v>
      </c>
      <c s="1" r="B34">
        <v>0.0</v>
      </c>
      <c s="1" r="C34">
        <v>0.0</v>
      </c>
      <c s="1" r="D34">
        <v>0.0</v>
      </c>
      <c s="1" r="E34">
        <v>0.0</v>
      </c>
      <c s="1" r="F34">
        <v>0.0</v>
      </c>
      <c s="1" r="G34">
        <v>0.0</v>
      </c>
    </row>
    <row r="35">
      <c t="s" s="1" r="A35">
        <v>57</v>
      </c>
      <c s="1" r="B35">
        <v>0.0</v>
      </c>
      <c s="1" r="C35">
        <v>0.0</v>
      </c>
      <c s="1" r="D35">
        <v>0.0</v>
      </c>
      <c s="2" r="E35">
        <v>0.0</v>
      </c>
      <c s="1" r="F35">
        <v>0.0</v>
      </c>
      <c s="2" r="G35">
        <v>3839.0</v>
      </c>
      <c s="1" r="H35"/>
    </row>
    <row r="36">
      <c t="s" s="1" r="A36">
        <v>58</v>
      </c>
      <c s="1" r="B36">
        <v>0.0</v>
      </c>
      <c s="1" r="C36">
        <v>0.0</v>
      </c>
      <c s="2" r="D36">
        <v>0.0</v>
      </c>
      <c s="2" r="E36">
        <v>3950.0</v>
      </c>
      <c s="1" r="F36">
        <v>0.0</v>
      </c>
      <c s="2" r="G36">
        <v>84890.0</v>
      </c>
    </row>
    <row r="37">
      <c t="s" s="1" r="A37">
        <v>59</v>
      </c>
      <c s="1" r="B37">
        <v>0.0</v>
      </c>
      <c s="1" r="C37">
        <v>0.0</v>
      </c>
      <c s="2" r="D37">
        <v>418.0</v>
      </c>
      <c s="2" r="E37">
        <v>448756.0</v>
      </c>
      <c s="2" r="F37">
        <v>0.0</v>
      </c>
      <c s="2" r="G37">
        <v>1.1845697E7</v>
      </c>
    </row>
    <row r="38">
      <c t="s" s="1" r="A38">
        <v>60</v>
      </c>
      <c s="1" r="B38">
        <v>0.0</v>
      </c>
      <c s="1" r="C38">
        <v>0.0</v>
      </c>
      <c s="1" r="D38">
        <v>1.0</v>
      </c>
      <c s="2" r="E38">
        <v>7983693.0</v>
      </c>
      <c s="1" r="F38">
        <v>0.0</v>
      </c>
      <c s="2" r="G38">
        <v>1.5224076E7</v>
      </c>
    </row>
    <row r="39">
      <c t="s" s="1" r="A39">
        <v>61</v>
      </c>
      <c s="1" r="B39">
        <v>0.0</v>
      </c>
      <c s="1" r="C39">
        <v>0.0</v>
      </c>
      <c s="2" r="D39">
        <v>18742.0</v>
      </c>
      <c s="2" r="E39">
        <v>443320.0</v>
      </c>
      <c s="1" r="F39">
        <v>0.0</v>
      </c>
      <c s="2" r="G39">
        <v>7666085.0</v>
      </c>
    </row>
    <row r="40">
      <c t="s" s="1" r="A40">
        <v>62</v>
      </c>
      <c s="1" r="B40">
        <v>0.0</v>
      </c>
      <c s="1" r="C40">
        <v>0.0</v>
      </c>
      <c s="1" r="D40">
        <v>0.0</v>
      </c>
      <c s="2" r="E40">
        <v>457565.0</v>
      </c>
      <c s="1" r="F40">
        <v>0.0</v>
      </c>
      <c s="2" r="G40">
        <v>995611.0</v>
      </c>
    </row>
    <row r="41">
      <c t="s" s="1" r="A41">
        <v>63</v>
      </c>
      <c s="1" r="B41">
        <v>0.0</v>
      </c>
      <c s="1" r="C41">
        <v>44.0</v>
      </c>
      <c s="2" r="D41">
        <v>20896.0</v>
      </c>
      <c s="2" r="E41">
        <v>3973338.0</v>
      </c>
      <c s="1" r="F41">
        <v>4.0</v>
      </c>
      <c s="2" r="G41">
        <v>3.01545E7</v>
      </c>
    </row>
    <row r="42">
      <c t="s" s="1" r="A42">
        <v>64</v>
      </c>
      <c s="1" r="B42">
        <v>0.0</v>
      </c>
      <c t="str" s="3" r="C42">
        <f ref="C42:G42" t="shared" si="1">sum(C2:C41)</f>
        <v>$3,654</v>
      </c>
      <c t="str" s="3" r="D42">
        <f t="shared" si="1"/>
        <v>$53,735</v>
      </c>
      <c t="str" s="3" r="E42">
        <f t="shared" si="1"/>
        <v>$77,655,037</v>
      </c>
      <c t="str" s="3" r="F42">
        <f t="shared" si="1"/>
        <v>$11</v>
      </c>
      <c t="str" s="3" r="G42">
        <f t="shared" si="1"/>
        <v>$286,273,455</v>
      </c>
    </row>
    <row r="43">
      <c t="s" s="1" r="A43">
        <v>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0"/>
    <col min="2" customWidth="1" max="2" width="32.43"/>
  </cols>
  <sheetData>
    <row r="1">
      <c t="s" s="1" r="A1">
        <v>66</v>
      </c>
      <c t="s" s="1" r="B1">
        <v>67</v>
      </c>
      <c t="s" s="1" r="C1">
        <v>68</v>
      </c>
    </row>
    <row r="2">
      <c t="s" s="1" r="A2">
        <v>69</v>
      </c>
      <c s="1" r="B2">
        <v>4.0</v>
      </c>
      <c s="2" r="C2">
        <v>202.0</v>
      </c>
    </row>
    <row r="3">
      <c t="s" s="1" r="A3">
        <v>70</v>
      </c>
      <c s="1" r="B3">
        <v>31992.0</v>
      </c>
      <c s="2" r="C3">
        <v>2.6747729E7</v>
      </c>
    </row>
    <row r="4">
      <c t="s" s="1" r="A4">
        <v>71</v>
      </c>
      <c s="1" r="B4">
        <v>3387.0</v>
      </c>
      <c s="2" r="C4">
        <v>1.5542765E7</v>
      </c>
    </row>
    <row r="5">
      <c t="s" s="1" r="A5">
        <v>72</v>
      </c>
      <c s="1" r="B5">
        <v>40.0</v>
      </c>
      <c s="2" r="C5">
        <v>208881.0</v>
      </c>
    </row>
    <row r="6">
      <c t="s" s="1" r="A6">
        <v>73</v>
      </c>
      <c s="1" r="B6">
        <v>8924.0</v>
      </c>
      <c s="2" r="C6">
        <v>1.4382802E7</v>
      </c>
    </row>
    <row r="7">
      <c t="s" s="1" r="A7">
        <v>74</v>
      </c>
      <c s="2" r="B7">
        <v>4535.0</v>
      </c>
      <c s="2" r="C7">
        <v>3354606.0</v>
      </c>
    </row>
    <row r="8">
      <c t="s" s="1" r="A8">
        <v>75</v>
      </c>
      <c s="1" r="B8">
        <v>1745.0</v>
      </c>
      <c s="2" r="C8">
        <v>943508.0</v>
      </c>
    </row>
    <row r="9">
      <c t="s" s="1" r="A9">
        <v>76</v>
      </c>
      <c s="1" r="B9">
        <v>55.0</v>
      </c>
      <c s="2" r="C9">
        <v>36737.0</v>
      </c>
    </row>
    <row r="10">
      <c t="s" s="1" r="A10">
        <v>77</v>
      </c>
      <c s="1" r="B10">
        <v>275.0</v>
      </c>
      <c s="2" r="C10">
        <v>1061087.0</v>
      </c>
    </row>
    <row r="11">
      <c t="s" s="1" r="A11">
        <v>78</v>
      </c>
      <c s="1" r="B11">
        <v>15534.0</v>
      </c>
      <c s="2" r="C11">
        <v>1.977874E7</v>
      </c>
    </row>
    <row r="12">
      <c t="s" s="1" r="A12">
        <v>79</v>
      </c>
      <c s="1" r="B12">
        <v>302.0</v>
      </c>
      <c s="2" r="C12">
        <v>10711.0</v>
      </c>
    </row>
    <row r="13">
      <c t="s" s="1" r="A13">
        <v>80</v>
      </c>
      <c s="1" r="B13">
        <v>755.0</v>
      </c>
      <c s="2" r="C13">
        <v>69469.0</v>
      </c>
    </row>
    <row r="14">
      <c t="s" s="1" r="A14">
        <v>81</v>
      </c>
      <c s="1" r="B14">
        <v>856.0</v>
      </c>
      <c s="2" r="C14">
        <v>85265.0</v>
      </c>
    </row>
    <row r="15">
      <c t="s" s="1" r="A15">
        <v>82</v>
      </c>
      <c s="1" r="B15">
        <v>25193.0</v>
      </c>
      <c s="2" r="C15">
        <v>5899925.0</v>
      </c>
    </row>
    <row r="16">
      <c t="s" s="1" r="A16">
        <v>83</v>
      </c>
      <c s="1" r="B16">
        <v>35014.0</v>
      </c>
      <c s="2" r="C16">
        <v>2.8265392E7</v>
      </c>
    </row>
    <row r="17">
      <c t="s" s="1" r="A17">
        <v>84</v>
      </c>
      <c s="1" r="B17">
        <v>1178.0</v>
      </c>
      <c s="2" r="C17">
        <v>261463.0</v>
      </c>
    </row>
    <row r="18">
      <c t="s" s="1" r="A18">
        <v>85</v>
      </c>
      <c s="1" r="B18">
        <v>53932.0</v>
      </c>
      <c s="2" r="C18">
        <v>1.9459745E7</v>
      </c>
    </row>
    <row r="19">
      <c t="s" s="1" r="A19">
        <v>86</v>
      </c>
      <c s="1" r="B19">
        <v>14357.0</v>
      </c>
      <c s="2" r="C19">
        <v>4147556.0</v>
      </c>
      <c s="1" r="F19"/>
    </row>
    <row r="20">
      <c t="s" s="1" r="A20">
        <v>87</v>
      </c>
      <c s="1" r="B20">
        <v>77276.0</v>
      </c>
      <c s="2" r="C20">
        <v>5.4035189E7</v>
      </c>
    </row>
    <row r="21">
      <c t="s" s="1" r="A21">
        <v>88</v>
      </c>
      <c s="1" r="B21">
        <v>208561.0</v>
      </c>
      <c s="2" r="C21">
        <v>1.12224004E8</v>
      </c>
    </row>
    <row r="22">
      <c t="s" s="1" r="A22">
        <v>89</v>
      </c>
      <c s="1" r="B22">
        <v>17543.0</v>
      </c>
      <c s="2" r="C22">
        <v>1.05735129E8</v>
      </c>
    </row>
    <row r="23">
      <c t="s" s="1" r="A23">
        <v>90</v>
      </c>
      <c s="1" r="B23">
        <v>9709.0</v>
      </c>
      <c s="3" r="C23">
        <v>6025294.0</v>
      </c>
    </row>
    <row r="24">
      <c t="s" s="1" r="A24">
        <v>91</v>
      </c>
      <c s="1" r="B24">
        <v>287072.0</v>
      </c>
      <c s="3" r="C24">
        <v>2.86273455E8</v>
      </c>
    </row>
    <row r="25">
      <c t="s" s="1" r="A25">
        <v>92</v>
      </c>
      <c s="1" r="B25"/>
      <c s="2" r="C25"/>
    </row>
    <row r="26">
      <c t="s" s="1" r="A26">
        <v>93</v>
      </c>
      <c s="1" r="B26">
        <v>65560.0</v>
      </c>
      <c s="2" r="C26">
        <v>1.06185983E8</v>
      </c>
    </row>
    <row r="27">
      <c t="s" s="1" r="A27">
        <v>94</v>
      </c>
      <c s="1" r="B27">
        <v>45951.0</v>
      </c>
      <c s="2" r="C27">
        <v>4763635.0</v>
      </c>
    </row>
    <row r="28">
      <c t="s" s="1" r="A28">
        <v>95</v>
      </c>
      <c s="1" r="B28">
        <v>97050.0</v>
      </c>
      <c s="3" r="C28">
        <v>1274386.0</v>
      </c>
    </row>
    <row r="29">
      <c t="s" s="1" r="A29">
        <v>96</v>
      </c>
      <c s="1" r="B29">
        <v>208561.0</v>
      </c>
      <c s="3" r="C29">
        <v>1.12224004E8</v>
      </c>
    </row>
  </sheetData>
  <drawing r:id="rId1"/>
</worksheet>
</file>