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resident-status-of-victim" state="visible" r:id="rId4"/>
    <sheet sheetId="3" name="how-suspect-left-the-scene" state="visible" r:id="rId5"/>
    <sheet sheetId="4" name="by-day-of-week-and-time-of-day" state="visible" r:id="rId6"/>
    <sheet sheetId="5" name="offender-age-gender-and-race" state="visible" r:id="rId7"/>
    <sheet sheetId="6" name="victim-age-gender-and-race" state="visible" r:id="rId8"/>
  </sheets>
  <definedNames/>
  <calcPr/>
</workbook>
</file>

<file path=xl/sharedStrings.xml><?xml version="1.0" encoding="utf-8"?>
<sst xmlns="http://schemas.openxmlformats.org/spreadsheetml/2006/main">
  <si>
    <t>Relationship of Victim to Offender (may include multiple relationships)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</si>
  <si>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</si>
  <si>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</si>
  <si>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</si>
  <si>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</si>
  <si>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</si>
  <si>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</si>
  <si>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</si>
  <si>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</si>
  <si>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</si>
  <si>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</si>
  <si>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</si>
  <si>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</si>
  <si>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</si>
  <si>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</si>
  <si>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</si>
  <si>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</si>
  <si>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</si>
  <si>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</si>
  <si>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</si>
  <si>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</si>
  <si>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</si>
  <si>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</si>
  <si>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</si>
  <si>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</si>
  <si>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</si>
  <si>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</si>
  <si>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Not Reported</t>
  </si>
  <si>
    <t>Total # Victims</t>
  </si>
  <si>
    <t>Resident Status* of Victim</t>
  </si>
  <si>
    <t>Number</t>
  </si>
  <si>
    <t>Resident</t>
  </si>
  <si>
    <t>Nonresident</t>
  </si>
  <si>
    <t>Unk/Not Reported</t>
  </si>
  <si>
    <t>Total Number of Victims</t>
  </si>
  <si>
    <t>* Resident of jurisdiction where offense occurred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</si>
  <si>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</si>
  <si>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</si>
  <si>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</si>
  <si>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</si>
  <si>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</si>
  <si>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</si>
  <si>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</si>
  <si>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</si>
  <si>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</si>
  <si>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</si>
  <si>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</si>
  <si>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</si>
  <si>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Note: Exit not reported in 3718 offenses.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</si>
  <si>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</si>
  <si>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</si>
  <si>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</si>
  <si>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</si>
  <si>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</si>
  <si>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</si>
  <si>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</si>
  <si>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</si>
  <si>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</si>
  <si>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</si>
  <si>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</si>
  <si>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</si>
  <si>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</si>
  <si>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</si>
  <si>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 </t>
  </si>
  <si>
    <t>Tuesday </t>
  </si>
  <si>
    <t>Wednesday </t>
  </si>
  <si>
    <t>Thursday </t>
  </si>
  <si>
    <t>Friday </t>
  </si>
  <si>
    <t>Saturday </t>
  </si>
  <si>
    <t>Sunday </t>
  </si>
  <si>
    <t>TOTAL </t>
  </si>
  <si>
    <t>Age, Gender, and Race of Offender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</si>
  <si>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</si>
  <si>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</si>
  <si>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</si>
  <si>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</si>
  <si>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</si>
  <si>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</si>
  <si>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</si>
  <si>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</si>
  <si>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</si>
  <si>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</si>
  <si>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</si>
  <si>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</si>
  <si>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</si>
  <si>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</si>
  <si>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</si>
  <si>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</si>
  <si>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191. </t>
  </si>
  <si>
    <t>Age range 0-17 includes unknown age.</t>
  </si>
  <si>
    <t>Age, Gender, and Race of Victim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</si>
  <si>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</si>
  <si>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</si>
  <si>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</si>
  <si>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</si>
  <si>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</si>
  <si>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</si>
  <si>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</si>
  <si>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</si>
  <si>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</si>
  <si>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</si>
  <si>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</si>
  <si>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</si>
  <si>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</si>
  <si>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</si>
  <si>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</si>
  <si>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</si>
  <si>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21. </t>
  </si>
  <si>
    <t>Age range 0-17 includes unknown 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</si>
</sst>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s="2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3" r="A2">
        <v>2</v>
      </c>
      <c s="3" r="B2">
        <v>74.0</v>
      </c>
    </row>
    <row r="3">
      <c t="s" s="3" r="A3">
        <v>3</v>
      </c>
      <c s="3" r="B3">
        <v>3.0</v>
      </c>
    </row>
    <row r="4">
      <c t="s" s="3" r="A4">
        <v>4</v>
      </c>
      <c s="3" r="B4">
        <v>7.0</v>
      </c>
    </row>
    <row r="5">
      <c t="s" s="3" r="A5">
        <v>5</v>
      </c>
      <c s="3" r="B5">
        <v>138.0</v>
      </c>
    </row>
    <row r="6">
      <c t="s" s="3" r="A6">
        <v>6</v>
      </c>
      <c s="3" r="B6">
        <v>246.0</v>
      </c>
    </row>
    <row r="7">
      <c t="s" s="3" r="A7">
        <v>7</v>
      </c>
      <c s="3" r="B7">
        <v>2.0</v>
      </c>
    </row>
    <row r="8">
      <c t="s" s="3" r="A8">
        <v>8</v>
      </c>
      <c s="3" r="B8">
        <v>78.0</v>
      </c>
    </row>
    <row r="9">
      <c t="s" s="3" r="A9">
        <v>9</v>
      </c>
      <c s="3" r="B9">
        <v>18.0</v>
      </c>
    </row>
    <row r="10">
      <c t="s" s="3" r="A10">
        <v>10</v>
      </c>
      <c s="3" r="B10">
        <v>32.0</v>
      </c>
    </row>
    <row r="11">
      <c t="s" s="3" r="A11">
        <v>11</v>
      </c>
      <c s="3" r="B11">
        <v>123.0</v>
      </c>
    </row>
    <row r="12">
      <c t="s" s="3" r="A12">
        <v>12</v>
      </c>
      <c s="3" r="B12">
        <v>37.0</v>
      </c>
    </row>
    <row r="13">
      <c t="s" s="3" r="A13">
        <v>13</v>
      </c>
      <c s="3" r="B13">
        <v>333.0</v>
      </c>
    </row>
    <row r="14">
      <c t="s" s="3" r="A14">
        <v>14</v>
      </c>
      <c s="3" r="B14">
        <v>1099.0</v>
      </c>
    </row>
    <row r="15">
      <c t="s" s="3" r="A15">
        <v>15</v>
      </c>
      <c s="3" r="B15">
        <v>339.0</v>
      </c>
    </row>
    <row r="16">
      <c t="s" s="3" r="A16">
        <v>16</v>
      </c>
      <c s="3" r="B16">
        <v>76.0</v>
      </c>
    </row>
    <row r="17">
      <c t="s" s="3" r="A17">
        <v>17</v>
      </c>
      <c s="3" r="B17">
        <v>26.0</v>
      </c>
    </row>
    <row r="18">
      <c t="s" s="3" r="A18">
        <v>18</v>
      </c>
      <c s="3" r="B18">
        <v>238.0</v>
      </c>
    </row>
    <row r="19">
      <c t="s" s="3" r="A19">
        <v>19</v>
      </c>
      <c s="3" r="B19">
        <v>51.0</v>
      </c>
    </row>
    <row r="20">
      <c t="s" s="3" r="A20">
        <v>20</v>
      </c>
      <c s="3" r="B20">
        <v>4.0</v>
      </c>
    </row>
    <row r="21">
      <c t="s" s="3" r="A21">
        <v>21</v>
      </c>
      <c s="3" r="B21">
        <v>5.0</v>
      </c>
    </row>
    <row r="22">
      <c t="s" s="3" r="A22">
        <v>22</v>
      </c>
      <c s="3" r="B22">
        <v>21.0</v>
      </c>
    </row>
    <row r="23">
      <c t="s" s="3" r="A23">
        <v>23</v>
      </c>
      <c s="3" r="B23">
        <v>8.0</v>
      </c>
    </row>
    <row r="24">
      <c t="s" s="3" r="A24">
        <v>24</v>
      </c>
      <c s="3" r="B24">
        <v>479.0</v>
      </c>
    </row>
    <row r="25">
      <c t="s" s="3" r="A25">
        <v>25</v>
      </c>
      <c s="3" r="B25">
        <v>346.0</v>
      </c>
    </row>
    <row r="26">
      <c t="s" s="3" r="A26">
        <v>26</v>
      </c>
      <c s="3" r="B26">
        <v>758.0</v>
      </c>
    </row>
    <row r="27">
      <c t="s" s="3" r="A27">
        <v>27</v>
      </c>
      <c s="3" r="B27">
        <v>238.0</v>
      </c>
    </row>
    <row r="28">
      <c t="s" s="3" r="A28">
        <v>28</v>
      </c>
      <c s="3" r="B28">
        <v>4779.0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8.14"/>
  </cols>
  <sheetData>
    <row r="1">
      <c t="s" s="3" r="A1">
        <v>29</v>
      </c>
      <c t="s" s="3" r="B1">
        <v>30</v>
      </c>
    </row>
    <row r="2">
      <c t="s" s="3" r="A2">
        <v>31</v>
      </c>
      <c s="3" r="B2">
        <v>3787.0</v>
      </c>
    </row>
    <row r="3">
      <c t="s" s="3" r="A3">
        <v>32</v>
      </c>
      <c s="3" r="B3">
        <v>841.0</v>
      </c>
    </row>
    <row r="4">
      <c t="s" s="3" r="A4">
        <v>33</v>
      </c>
      <c s="3" r="B4">
        <v>151.0</v>
      </c>
    </row>
    <row r="5">
      <c t="s" s="3" r="A5">
        <v>34</v>
      </c>
      <c s="3" r="B5">
        <v>4779.0</v>
      </c>
    </row>
    <row r="6">
      <c t="s" s="3" r="A6">
        <v>35</v>
      </c>
      <c s="3" r="B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</cols>
  <sheetData>
    <row r="1">
      <c t="s" s="3" r="A1">
        <v>36</v>
      </c>
      <c t="s" s="3" r="B1">
        <v>37</v>
      </c>
    </row>
    <row r="2">
      <c t="s" s="3" r="A2">
        <v>38</v>
      </c>
      <c s="3" r="B2">
        <v>163.0</v>
      </c>
    </row>
    <row r="3">
      <c t="s" s="3" r="A3">
        <v>39</v>
      </c>
      <c s="3" r="B3">
        <v>13.0</v>
      </c>
    </row>
    <row r="4">
      <c t="s" s="3" r="A4">
        <v>40</v>
      </c>
      <c s="3" r="B4">
        <v>3.0</v>
      </c>
    </row>
    <row r="5">
      <c t="s" s="3" r="A5">
        <v>41</v>
      </c>
      <c s="3" r="B5">
        <v>0.0</v>
      </c>
    </row>
    <row r="6">
      <c t="s" s="3" r="A6">
        <v>42</v>
      </c>
      <c s="3" r="B6">
        <v>6.0</v>
      </c>
    </row>
    <row r="7">
      <c t="s" s="3" r="A7">
        <v>43</v>
      </c>
      <c s="3" r="B7">
        <v>272.0</v>
      </c>
    </row>
    <row r="8">
      <c t="s" s="3" r="A8">
        <v>44</v>
      </c>
      <c s="3" r="B8">
        <v>0.0</v>
      </c>
    </row>
    <row r="9">
      <c t="s" s="3" r="A9">
        <v>45</v>
      </c>
      <c s="3" r="B9">
        <v>52.0</v>
      </c>
    </row>
    <row r="10">
      <c t="s" s="3" r="A10">
        <v>46</v>
      </c>
      <c s="3" r="B10">
        <v>260.0</v>
      </c>
    </row>
    <row r="11">
      <c t="s" s="3" r="A11">
        <v>47</v>
      </c>
      <c t="str" s="3" r="B11">
        <f>SUM(B2:B10)</f>
        <v>769</v>
      </c>
    </row>
    <row r="12">
      <c t="s" s="3" r="A12">
        <v>48</v>
      </c>
    </row>
  </sheetData>
  <mergeCells count="1">
    <mergeCell ref="A12:B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71"/>
  </cols>
  <sheetData>
    <row r="1">
      <c t="s" s="2" r="A1">
        <v>49</v>
      </c>
      <c t="s" s="2" r="B1">
        <v>50</v>
      </c>
      <c t="s" s="2" r="C1">
        <v>51</v>
      </c>
      <c t="s" s="2" r="D1">
        <v>52</v>
      </c>
      <c t="s" s="2" r="E1">
        <v>53</v>
      </c>
      <c t="s" s="2" r="F1">
        <v>54</v>
      </c>
      <c t="s" s="2" r="G1">
        <v>55</v>
      </c>
      <c t="s" s="2" r="H1">
        <v>56</v>
      </c>
      <c t="s" s="2" r="I1">
        <v>57</v>
      </c>
      <c t="s" s="2" r="J1">
        <v>58</v>
      </c>
      <c t="s" s="2" r="K1">
        <v>59</v>
      </c>
      <c t="s" s="2" r="L1">
        <v>60</v>
      </c>
      <c t="s" s="2" r="M1">
        <v>61</v>
      </c>
      <c t="s" s="2" r="N1">
        <v>62</v>
      </c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3" r="A2">
        <v>63</v>
      </c>
      <c s="3" r="B2">
        <v>87.0</v>
      </c>
      <c s="3" r="C2">
        <v>23.0</v>
      </c>
      <c s="3" r="D2">
        <v>15.0</v>
      </c>
      <c s="3" r="E2">
        <v>24.0</v>
      </c>
      <c s="3" r="F2">
        <v>65.0</v>
      </c>
      <c s="3" r="G2">
        <v>47.0</v>
      </c>
      <c s="3" r="H2">
        <v>67.0</v>
      </c>
      <c s="3" r="I2">
        <v>62.0</v>
      </c>
      <c s="3" r="J2">
        <v>53.0</v>
      </c>
      <c s="3" r="K2">
        <v>47.0</v>
      </c>
      <c s="3" r="L2">
        <v>46.0</v>
      </c>
      <c s="3" r="M2">
        <v>38.0</v>
      </c>
      <c s="3" r="N2">
        <v>64.0</v>
      </c>
    </row>
    <row r="3">
      <c t="s" s="3" r="A3">
        <v>64</v>
      </c>
      <c s="3" r="B3">
        <v>87.0</v>
      </c>
      <c s="3" r="C3">
        <v>17.0</v>
      </c>
      <c s="3" r="D3">
        <v>5.0</v>
      </c>
      <c s="3" r="E3">
        <v>29.0</v>
      </c>
      <c s="3" r="F3">
        <v>54.0</v>
      </c>
      <c s="3" r="G3">
        <v>52.0</v>
      </c>
      <c s="3" r="H3">
        <v>63.0</v>
      </c>
      <c s="3" r="I3">
        <v>70.0</v>
      </c>
      <c s="3" r="J3">
        <v>66.0</v>
      </c>
      <c s="3" r="K3">
        <v>49.0</v>
      </c>
      <c s="3" r="L3">
        <v>50.0</v>
      </c>
      <c s="3" r="M3">
        <v>45.0</v>
      </c>
      <c s="3" r="N3">
        <v>55.0</v>
      </c>
    </row>
    <row r="4">
      <c t="s" s="3" r="A4">
        <v>65</v>
      </c>
      <c s="3" r="B4">
        <v>70.0</v>
      </c>
      <c s="3" r="C4">
        <v>18.0</v>
      </c>
      <c s="3" r="D4">
        <v>17.0</v>
      </c>
      <c s="3" r="E4">
        <v>10.0</v>
      </c>
      <c s="3" r="F4">
        <v>56.0</v>
      </c>
      <c s="3" r="G4">
        <v>48.0</v>
      </c>
      <c s="3" r="H4">
        <v>60.0</v>
      </c>
      <c s="3" r="I4">
        <v>69.0</v>
      </c>
      <c s="3" r="J4">
        <v>66.0</v>
      </c>
      <c s="3" r="K4">
        <v>48.0</v>
      </c>
      <c s="3" r="L4">
        <v>48.0</v>
      </c>
      <c s="3" r="M4">
        <v>30.0</v>
      </c>
      <c s="3" r="N4">
        <v>51.0</v>
      </c>
    </row>
    <row r="5">
      <c t="s" s="3" r="A5">
        <v>66</v>
      </c>
      <c s="3" r="B5">
        <v>119.0</v>
      </c>
      <c s="3" r="C5">
        <v>25.0</v>
      </c>
      <c s="3" r="D5">
        <v>16.0</v>
      </c>
      <c s="3" r="E5">
        <v>22.0</v>
      </c>
      <c s="3" r="F5">
        <v>56.0</v>
      </c>
      <c s="3" r="G5">
        <v>51.0</v>
      </c>
      <c s="3" r="H5">
        <v>71.0</v>
      </c>
      <c s="3" r="I5">
        <v>55.0</v>
      </c>
      <c s="3" r="J5">
        <v>53.0</v>
      </c>
      <c s="3" r="K5">
        <v>51.0</v>
      </c>
      <c s="3" r="L5">
        <v>54.0</v>
      </c>
      <c s="3" r="M5">
        <v>51.0</v>
      </c>
      <c s="3" r="N5">
        <v>64.0</v>
      </c>
    </row>
    <row r="6">
      <c t="s" s="3" r="A6">
        <v>67</v>
      </c>
      <c s="3" r="B6">
        <v>93.0</v>
      </c>
      <c s="3" r="C6">
        <v>23.0</v>
      </c>
      <c s="3" r="D6">
        <v>13.0</v>
      </c>
      <c s="3" r="E6">
        <v>18.0</v>
      </c>
      <c s="3" r="F6">
        <v>45.0</v>
      </c>
      <c s="3" r="G6">
        <v>62.0</v>
      </c>
      <c s="3" r="H6">
        <v>58.0</v>
      </c>
      <c s="3" r="I6">
        <v>50.0</v>
      </c>
      <c s="3" r="J6">
        <v>69.0</v>
      </c>
      <c s="3" r="K6">
        <v>53.0</v>
      </c>
      <c s="3" r="L6">
        <v>56.0</v>
      </c>
      <c s="3" r="M6">
        <v>76.0</v>
      </c>
      <c s="3" r="N6">
        <v>57.0</v>
      </c>
    </row>
    <row r="7">
      <c t="s" s="3" r="A7">
        <v>68</v>
      </c>
      <c s="3" r="B7">
        <v>101.0</v>
      </c>
      <c s="3" r="C7">
        <v>69.0</v>
      </c>
      <c s="3" r="D7">
        <v>27.0</v>
      </c>
      <c s="3" r="E7">
        <v>18.0</v>
      </c>
      <c s="3" r="F7">
        <v>27.0</v>
      </c>
      <c s="3" r="G7">
        <v>23.0</v>
      </c>
      <c s="3" r="H7">
        <v>62.0</v>
      </c>
      <c s="3" r="I7">
        <v>36.0</v>
      </c>
      <c s="3" r="J7">
        <v>48.0</v>
      </c>
      <c s="3" r="K7">
        <v>61.0</v>
      </c>
      <c s="3" r="L7">
        <v>46.0</v>
      </c>
      <c s="3" r="M7">
        <v>68.0</v>
      </c>
      <c s="3" r="N7">
        <v>53.0</v>
      </c>
    </row>
    <row r="8">
      <c t="s" s="3" r="A8">
        <v>69</v>
      </c>
      <c s="3" r="B8">
        <v>127.0</v>
      </c>
      <c s="3" r="C8">
        <v>63.0</v>
      </c>
      <c s="3" r="D8">
        <v>32.0</v>
      </c>
      <c s="3" r="E8">
        <v>10.0</v>
      </c>
      <c s="3" r="F8">
        <v>44.0</v>
      </c>
      <c s="3" r="G8">
        <v>27.0</v>
      </c>
      <c s="3" r="H8">
        <v>43.0</v>
      </c>
      <c s="3" r="I8">
        <v>34.0</v>
      </c>
      <c s="3" r="J8">
        <v>38.0</v>
      </c>
      <c s="3" r="K8">
        <v>38.0</v>
      </c>
      <c s="3" r="L8">
        <v>50.0</v>
      </c>
      <c s="3" r="M8">
        <v>49.0</v>
      </c>
      <c s="3" r="N8">
        <v>61.0</v>
      </c>
    </row>
    <row r="9">
      <c t="s" s="3" r="A9">
        <v>70</v>
      </c>
      <c s="3" r="B9">
        <v>684.0</v>
      </c>
      <c s="3" r="C9">
        <v>238.0</v>
      </c>
      <c s="3" r="D9">
        <v>125.0</v>
      </c>
      <c s="3" r="E9">
        <v>131.0</v>
      </c>
      <c s="3" r="F9">
        <v>347.0</v>
      </c>
      <c s="3" r="G9">
        <v>310.0</v>
      </c>
      <c s="3" r="H9">
        <v>424.0</v>
      </c>
      <c s="3" r="I9">
        <v>376.0</v>
      </c>
      <c s="3" r="J9">
        <v>393.0</v>
      </c>
      <c s="3" r="K9">
        <v>347.0</v>
      </c>
      <c s="3" r="L9">
        <v>350.0</v>
      </c>
      <c s="3" r="M9">
        <v>357.0</v>
      </c>
      <c s="3" r="N9">
        <v>405.0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1" r="A1">
        <v>71</v>
      </c>
    </row>
    <row r="2">
      <c t="s" r="A2">
        <v>72</v>
      </c>
      <c t="s" s="2" r="B2">
        <v>73</v>
      </c>
      <c t="s" s="2" r="E2">
        <v>74</v>
      </c>
    </row>
    <row r="3">
      <c t="s" s="1" r="B3">
        <v>75</v>
      </c>
      <c t="s" s="1" r="C3">
        <v>76</v>
      </c>
      <c t="s" s="1" r="D3">
        <v>77</v>
      </c>
      <c t="s" s="1" r="E3">
        <v>78</v>
      </c>
      <c t="s" s="1" r="F3">
        <v>79</v>
      </c>
      <c t="s" s="1" r="G3">
        <v>80</v>
      </c>
    </row>
    <row r="4">
      <c t="s" s="1" r="A4">
        <v>81</v>
      </c>
      <c s="3" r="B4">
        <v>577.0</v>
      </c>
      <c s="3" r="C4">
        <v>1162.0</v>
      </c>
      <c s="3" r="D4">
        <v>871.0</v>
      </c>
      <c s="3" r="E4">
        <v>37.0</v>
      </c>
      <c s="3" r="F4">
        <v>60.0</v>
      </c>
      <c s="3" r="G4">
        <v>34.0</v>
      </c>
    </row>
    <row r="5">
      <c t="s" s="1" r="A5">
        <v>82</v>
      </c>
      <c s="3" r="B5">
        <v>534.0</v>
      </c>
      <c s="3" r="C5">
        <v>654.0</v>
      </c>
      <c s="3" r="D5">
        <v>370.0</v>
      </c>
      <c s="3" r="E5">
        <v>23.0</v>
      </c>
      <c s="3" r="F5">
        <v>24.0</v>
      </c>
      <c s="3" r="G5">
        <v>9.0</v>
      </c>
    </row>
    <row r="6">
      <c t="s" s="1" r="A6">
        <v>83</v>
      </c>
      <c s="3" r="B6">
        <v>1.0</v>
      </c>
      <c s="3" r="C6">
        <v>2.0</v>
      </c>
      <c s="3" r="D6">
        <v>1.0</v>
      </c>
      <c s="3" r="E6">
        <v>0.0</v>
      </c>
      <c s="3" r="F6">
        <v>0.0</v>
      </c>
      <c s="3" r="G6">
        <v>0.0</v>
      </c>
    </row>
    <row r="7">
      <c t="s" s="1" r="A7">
        <v>84</v>
      </c>
      <c s="3" r="B7">
        <v>8.0</v>
      </c>
      <c s="3" r="C7">
        <v>22.0</v>
      </c>
      <c s="3" r="D7">
        <v>18.0</v>
      </c>
      <c s="3" r="E7">
        <v>1.0</v>
      </c>
      <c s="3" r="F7">
        <v>1.0</v>
      </c>
      <c s="3" r="G7">
        <v>0.0</v>
      </c>
    </row>
    <row r="8">
      <c t="s" s="3" r="A8">
        <v>85</v>
      </c>
      <c s="3" r="B8">
        <v>66.0</v>
      </c>
      <c s="3" r="C8">
        <v>27.0</v>
      </c>
      <c s="3" r="D8">
        <v>14.0</v>
      </c>
      <c s="3" r="E8">
        <v>4.0</v>
      </c>
      <c s="3" r="F8">
        <v>3.0</v>
      </c>
      <c s="3" r="G8">
        <v>1.0</v>
      </c>
    </row>
    <row r="9">
      <c t="s" s="1" r="A9">
        <v>86</v>
      </c>
      <c s="3" r="B9">
        <v>1186.0</v>
      </c>
      <c s="3" r="C9">
        <v>1867.0</v>
      </c>
      <c s="3" r="D9">
        <v>1274.0</v>
      </c>
      <c s="3" r="E9">
        <v>65.0</v>
      </c>
      <c s="3" r="F9">
        <v>88.0</v>
      </c>
      <c s="3" r="G9">
        <v>44.0</v>
      </c>
    </row>
    <row r="10">
      <c t="s" s="3" r="A10">
        <v>87</v>
      </c>
      <c t="s" s="3" r="B10">
        <v>88</v>
      </c>
    </row>
    <row r="11">
      <c t="s" s="3" r="B11">
        <v>89</v>
      </c>
    </row>
  </sheetData>
  <mergeCells count="7">
    <mergeCell ref="A1:G1"/>
    <mergeCell ref="E2:G2"/>
    <mergeCell ref="B2:D2"/>
    <mergeCell ref="A2:A3"/>
    <mergeCell ref="A10:A11"/>
    <mergeCell ref="B10:G10"/>
    <mergeCell ref="B11:G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1" r="A1">
        <v>90</v>
      </c>
    </row>
    <row r="2">
      <c t="s" r="A2">
        <v>91</v>
      </c>
      <c t="s" s="2" r="B2">
        <v>92</v>
      </c>
      <c t="s" s="2" r="E2">
        <v>93</v>
      </c>
    </row>
    <row r="3">
      <c t="s" s="1" r="B3">
        <v>94</v>
      </c>
      <c t="s" s="1" r="C3">
        <v>95</v>
      </c>
      <c t="s" s="1" r="D3">
        <v>96</v>
      </c>
      <c t="s" s="1" r="E3">
        <v>97</v>
      </c>
      <c t="s" s="1" r="F3">
        <v>98</v>
      </c>
      <c t="s" s="1" r="G3">
        <v>99</v>
      </c>
    </row>
    <row r="4">
      <c t="s" s="1" r="A4">
        <v>100</v>
      </c>
      <c s="3" r="B4">
        <v>345.0</v>
      </c>
      <c s="3" r="C4">
        <v>63.0</v>
      </c>
      <c s="3" r="D4">
        <v>36.0</v>
      </c>
      <c s="3" r="E4">
        <v>1663.0</v>
      </c>
      <c s="3" r="F4">
        <v>925.0</v>
      </c>
      <c s="3" r="G4">
        <v>311.0</v>
      </c>
    </row>
    <row r="5">
      <c t="s" s="1" r="A5">
        <v>101</v>
      </c>
      <c s="3" r="B5">
        <v>167.0</v>
      </c>
      <c s="3" r="C5">
        <v>15.0</v>
      </c>
      <c s="3" r="D5">
        <v>9.0</v>
      </c>
      <c s="3" r="E5">
        <v>656.0</v>
      </c>
      <c s="3" r="F5">
        <v>305.0</v>
      </c>
      <c s="3" r="G5">
        <v>113.0</v>
      </c>
    </row>
    <row r="6">
      <c t="s" s="1" r="A6">
        <v>102</v>
      </c>
      <c s="3" r="B6">
        <v>0.0</v>
      </c>
      <c s="3" r="C6">
        <v>0.0</v>
      </c>
      <c s="3" r="D6">
        <v>0.0</v>
      </c>
      <c s="3" r="E6">
        <v>3.0</v>
      </c>
      <c s="3" r="F6">
        <v>3.0</v>
      </c>
      <c s="3" r="G6">
        <v>0.0</v>
      </c>
    </row>
    <row r="7">
      <c t="s" s="1" r="A7">
        <v>103</v>
      </c>
      <c s="3" r="B7">
        <v>3.0</v>
      </c>
      <c s="3" r="C7">
        <v>0.0</v>
      </c>
      <c s="3" r="D7">
        <v>0.0</v>
      </c>
      <c s="3" r="E7">
        <v>22.0</v>
      </c>
      <c s="3" r="F7">
        <v>19.0</v>
      </c>
      <c s="3" r="G7">
        <v>6.0</v>
      </c>
    </row>
    <row r="8">
      <c t="s" s="3" r="A8">
        <v>104</v>
      </c>
      <c s="3" r="B8">
        <v>17.0</v>
      </c>
      <c s="3" r="C8">
        <v>2.0</v>
      </c>
      <c s="3" r="D8">
        <v>2.0</v>
      </c>
      <c s="3" r="E8">
        <v>62.0</v>
      </c>
      <c s="3" r="F8">
        <v>8.0</v>
      </c>
      <c s="3" r="G8">
        <v>3.0</v>
      </c>
    </row>
    <row r="9">
      <c t="s" s="1" r="A9">
        <v>105</v>
      </c>
      <c s="3" r="B9">
        <v>532.0</v>
      </c>
      <c s="3" r="C9">
        <v>80.0</v>
      </c>
      <c s="3" r="D9">
        <v>47.0</v>
      </c>
      <c s="3" r="E9">
        <v>2406.0</v>
      </c>
      <c s="3" r="F9">
        <v>1260.0</v>
      </c>
      <c s="3" r="G9">
        <v>433.0</v>
      </c>
    </row>
    <row r="10">
      <c t="s" s="3" r="A10">
        <v>106</v>
      </c>
      <c t="s" s="3" r="B10">
        <v>107</v>
      </c>
    </row>
    <row r="11">
      <c t="s" s="3" r="B11">
        <v>108</v>
      </c>
    </row>
  </sheetData>
  <mergeCells count="7">
    <mergeCell ref="A1:G1"/>
    <mergeCell ref="E2:G2"/>
    <mergeCell ref="B2:D2"/>
    <mergeCell ref="A2:A3"/>
    <mergeCell ref="A10:A11"/>
    <mergeCell ref="B10:G10"/>
    <mergeCell ref="B11:G11"/>
  </mergeCells>
  <drawing r:id="rId1"/>
</worksheet>
</file>