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4.xml" ContentType="application/vnd.openxmlformats-officedocument.drawing+xml"/>
  <Override PartName="/xl/drawings/worksheetdrawing7.xml" ContentType="application/vnd.openxmlformats-officedocument.drawing+xml"/>
  <Override PartName="/xl/drawings/worksheetdrawing2.xml" ContentType="application/vnd.openxmlformats-officedocument.drawing+xml"/>
  <Override PartName="/xl/drawings/worksheetdrawing6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drawings/worksheetdrawing5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officers-assualted-activity-off" state="visible" r:id="rId3"/>
    <sheet sheetId="2" name="weapons-used-by-offense" state="visible" r:id="rId4"/>
    <sheet sheetId="3" name="weapons-used-percentage" state="visible" r:id="rId5"/>
    <sheet sheetId="4" name="offenses-by-days-of-week" state="visible" r:id="rId6"/>
    <sheet sheetId="5" name="type-of-injury-sustained" state="visible" r:id="rId7"/>
    <sheet sheetId="6" name="officers-assaulted-by-assignmen" state="visible" r:id="rId8"/>
    <sheet sheetId="7" name="officers-assaulted-by-time" state="visible" r:id="rId9"/>
  </sheets>
  <definedNames/>
  <calcPr/>
</workbook>
</file>

<file path=xl/sharedStrings.xml><?xml version="1.0" encoding="utf-8"?>
<sst xmlns="http://schemas.openxmlformats.org/spreadsheetml/2006/main">
  <si>
    <t>Officers Assaulted Activity</t>
  </si>
  <si>
    <t>Number of Offenses</t>
  </si>
  <si>
    <t>Percent Distribution</t>
  </si>
  <si>
    <t>1. Responding to "disturbance" calls (family quarrels, man with gun, etc.) </t>
  </si>
  <si>
    <t>2. Burglaries in progress or pursuing burglary suspects </t>
  </si>
  <si>
    <t>3. Robberies in progress or pursuing robbery suspects </t>
  </si>
  <si>
    <t>4. Attempting other arrests </t>
  </si>
  <si>
    <t>5. Civil disorder (riot, mass disobedience) </t>
  </si>
  <si>
    <t>6. Handling, transporting, custody of prisoners </t>
  </si>
  <si>
    <t>7. Investigating suspicious persons or circumstances </t>
  </si>
  <si>
    <t>8. Ambush - no warning </t>
  </si>
  <si>
    <t>9. Mentally deranged </t>
  </si>
  <si>
    <t>10. Traffic pursuits and stops </t>
  </si>
  <si>
    <t>11. All Other </t>
  </si>
  <si>
    <t>TOTAL </t>
  </si>
  <si>
    <t>Weapon</t>
  </si>
  <si>
    <t>Number of Offenses</t>
  </si>
  <si>
    <t>Firearm</t>
  </si>
  <si>
    <t>Automatic Firearm</t>
  </si>
  <si>
    <t>Handgun</t>
  </si>
  <si>
    <t>Automatic Handgun</t>
  </si>
  <si>
    <t>Rifle</t>
  </si>
  <si>
    <t>Automatic Rifle</t>
  </si>
  <si>
    <t> </t>
  </si>
  <si>
    <t>Shotgun</t>
  </si>
  <si>
    <t>Automatic Shotgun</t>
  </si>
  <si>
    <t>Other Firearm</t>
  </si>
  <si>
    <t>Knife or Cutting Instrument</t>
  </si>
  <si>
    <t>Blunt Object</t>
  </si>
  <si>
    <t>Motor Vehicle</t>
  </si>
  <si>
    <t>Personal Weapon</t>
  </si>
  <si>
    <t>Poison</t>
  </si>
  <si>
    <t>Asphyxiation</t>
  </si>
  <si>
    <t>Other Weapon</t>
  </si>
  <si>
    <t>Unknown</t>
  </si>
  <si>
    <t>None</t>
  </si>
  <si>
    <t>(Up to 3 types of weapons can be reported for each offense.)</t>
  </si>
  <si>
    <t>Weapon Used on Officer(s)</t>
  </si>
  <si>
    <t>Percentage</t>
  </si>
  <si>
    <t>Firearms</t>
  </si>
  <si>
    <t>Motor Vehicle </t>
  </si>
  <si>
    <t>None </t>
  </si>
  <si>
    <t>Other Weapon</t>
  </si>
  <si>
    <t>Personal Weapon</t>
  </si>
  <si>
    <t>Unknown</t>
  </si>
  <si>
    <t>Days of Week</t>
  </si>
  <si>
    <t>Number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</si>
  <si>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</si>
  <si>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</si>
  <si>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</si>
  <si>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</si>
  <si>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</si>
  <si>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</si>
  <si>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</si>
  <si>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</si>
  <si>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Type of Injury Sustained (Up to 5 Injuries For Each Victim Can Be Reported).)</t>
  </si>
  <si>
    <t>Number</t>
  </si>
  <si>
    <t>Broken Bone</t>
  </si>
  <si>
    <t>Possible Internal Injury</t>
  </si>
  <si>
    <t>Severe Laceration</t>
  </si>
  <si>
    <t>Minor Injury</t>
  </si>
  <si>
    <t>Other Major Injury</t>
  </si>
  <si>
    <t>Loss of Teeth</t>
  </si>
  <si>
    <t>Unconsciousness</t>
  </si>
  <si>
    <t>No Injury</t>
  </si>
  <si>
    <t>Type of Assignment</t>
  </si>
  <si>
    <t>Number Assaulted</t>
  </si>
  <si>
    <t>Percent Distribution</t>
  </si>
  <si>
    <t>Two-Man Vehicle</t>
  </si>
  <si>
    <t>One-Man Vehicle</t>
  </si>
  <si>
    <t>Alone</t>
  </si>
  <si>
    <t>Assisted</t>
  </si>
  <si>
    <t>Detective or Special Assignment</t>
  </si>
  <si>
    <t>Alone</t>
  </si>
  <si>
    <t>Assisted</t>
  </si>
  <si>
    <t>Other Assignments</t>
  </si>
  <si>
    <t>Alone</t>
  </si>
  <si>
    <t>Assisted</t>
  </si>
  <si>
    <t>TOTAL</t>
  </si>
  <si>
    <t>Time of Day</t>
  </si>
  <si>
    <t>00:00-01:59</t>
  </si>
  <si>
    <t>02:00-03:59</t>
  </si>
  <si>
    <t>04:00-05:59</t>
  </si>
  <si>
    <t>06:00-07:59</t>
  </si>
  <si>
    <t>08:00-09:59</t>
  </si>
  <si>
    <t>10:00-11:59</t>
  </si>
  <si>
    <t>12:00-13:59</t>
  </si>
  <si>
    <t>14:00-15:59</t>
  </si>
  <si>
    <t>16:00-17:59</t>
  </si>
  <si>
    <t>18:00-19:59</t>
  </si>
  <si>
    <t>20:00-21:59</t>
  </si>
  <si>
    <t>22:00-23:59</t>
  </si>
  <si>
    <t>Number of Officers Assaulted</t>
  </si>
  <si>
    <t>Time of day was not reported for 26 assaults.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</si>
</sst>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10" borderId="1" applyFont="1" fontId="1" applyNumberFormat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9"/><Relationship Target="worksheets/sheet2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7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worksheet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worksheet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worksheetdrawing6.xml" Type="http://schemas.openxmlformats.org/officeDocument/2006/relationships/drawing" Id="rId1"/></Relationships>
</file>

<file path=xl/worksheets/_rels/sheet7.xml.rels><?xml version="1.0" encoding="UTF-8" standalone="yes"?><Relationships xmlns="http://schemas.openxmlformats.org/package/2006/relationships"><Relationship Target="../drawings/worksheetdrawing7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8.71"/>
    <col min="2" customWidth="1" max="2" width="24.57"/>
    <col min="3" customWidth="1" max="3" width="23.57"/>
  </cols>
  <sheetData>
    <row r="1">
      <c t="s" s="1" r="A1">
        <v>0</v>
      </c>
      <c t="s" s="1" r="B1">
        <v>1</v>
      </c>
      <c t="s" s="1" r="C1">
        <v>2</v>
      </c>
    </row>
    <row r="2">
      <c t="s" s="1" r="A2">
        <v>3</v>
      </c>
      <c s="1" r="B2">
        <v>408.0</v>
      </c>
      <c s="1" r="C2">
        <v>28.5</v>
      </c>
    </row>
    <row r="3">
      <c t="s" s="1" r="A3">
        <v>4</v>
      </c>
      <c s="1" r="B3">
        <v>10.0</v>
      </c>
      <c s="1" r="C3">
        <v>0.7</v>
      </c>
    </row>
    <row r="4">
      <c t="s" s="1" r="A4">
        <v>5</v>
      </c>
      <c s="1" r="B4">
        <v>7.0</v>
      </c>
      <c s="1" r="C4">
        <v>0.5</v>
      </c>
    </row>
    <row r="5">
      <c t="s" s="1" r="A5">
        <v>6</v>
      </c>
      <c s="1" r="B5">
        <v>302.0</v>
      </c>
      <c s="1" r="C5">
        <v>21.1</v>
      </c>
    </row>
    <row r="6">
      <c t="s" s="1" r="A6">
        <v>7</v>
      </c>
      <c s="1" r="B6">
        <v>15.0</v>
      </c>
      <c s="1" r="C6">
        <v>1.0</v>
      </c>
    </row>
    <row r="7">
      <c t="s" s="1" r="A7">
        <v>8</v>
      </c>
      <c s="1" r="B7">
        <v>188.0</v>
      </c>
      <c s="1" r="C7">
        <v>13.1</v>
      </c>
    </row>
    <row r="8">
      <c t="s" s="1" r="A8">
        <v>9</v>
      </c>
      <c s="1" r="B8">
        <v>125.0</v>
      </c>
      <c s="1" r="C8">
        <v>8.7</v>
      </c>
    </row>
    <row r="9">
      <c t="s" s="1" r="A9">
        <v>10</v>
      </c>
      <c s="1" r="B9">
        <v>2.0</v>
      </c>
      <c s="1" r="C9">
        <v>0.1</v>
      </c>
    </row>
    <row r="10">
      <c t="s" s="1" r="A10">
        <v>11</v>
      </c>
      <c s="1" r="B10">
        <v>33.0</v>
      </c>
      <c s="1" r="C10">
        <v>2.3</v>
      </c>
    </row>
    <row r="11">
      <c t="s" s="1" r="A11">
        <v>12</v>
      </c>
      <c s="1" r="B11">
        <v>118.0</v>
      </c>
      <c s="1" r="C11">
        <v>8.2</v>
      </c>
    </row>
    <row r="12">
      <c t="s" s="1" r="A12">
        <v>13</v>
      </c>
      <c s="1" r="B12">
        <v>225.0</v>
      </c>
      <c s="1" r="C12">
        <v>15.7</v>
      </c>
    </row>
    <row r="13">
      <c t="s" s="1" r="A13">
        <v>14</v>
      </c>
      <c s="1" r="B13">
        <v>1433.0</v>
      </c>
      <c s="1" r="C13">
        <v>100.0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45</v>
      </c>
      <c t="s" s="1" r="B1">
        <v>46</v>
      </c>
    </row>
    <row r="2">
      <c t="s" s="1" r="A2">
        <v>47</v>
      </c>
      <c s="1" r="B2">
        <v>190.0</v>
      </c>
    </row>
    <row r="3">
      <c t="s" s="1" r="A3">
        <v>48</v>
      </c>
      <c s="1" r="B3">
        <v>202.0</v>
      </c>
    </row>
    <row r="4">
      <c t="s" s="1" r="A4">
        <v>49</v>
      </c>
      <c s="1" r="B4">
        <v>145.0</v>
      </c>
    </row>
    <row r="5">
      <c t="s" s="1" r="A5">
        <v>50</v>
      </c>
      <c s="1" r="B5">
        <v>177.0</v>
      </c>
    </row>
    <row r="6">
      <c t="s" s="1" r="A6">
        <v>51</v>
      </c>
      <c s="1" r="B6">
        <v>209.0</v>
      </c>
    </row>
    <row r="7">
      <c t="s" s="1" r="A7">
        <v>52</v>
      </c>
      <c s="1" r="B7">
        <v>290.0</v>
      </c>
    </row>
    <row r="8">
      <c t="s" s="1" r="A8">
        <v>53</v>
      </c>
      <c s="1" r="B8">
        <v>220.0</v>
      </c>
    </row>
    <row r="9">
      <c t="s" s="1" r="A9">
        <v>54</v>
      </c>
      <c t="str" s="1" r="B9">
        <f>sum(B2:B8)</f>
        <v>1433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9.14"/>
    <col min="2" customWidth="1" max="2" width="23.71"/>
  </cols>
  <sheetData>
    <row r="1">
      <c t="s" s="1" r="A1">
        <v>15</v>
      </c>
      <c t="s" s="1" r="B1">
        <v>16</v>
      </c>
    </row>
    <row r="2">
      <c t="s" s="1" r="A2">
        <v>17</v>
      </c>
      <c s="1" r="B2">
        <v>1.0</v>
      </c>
    </row>
    <row r="3">
      <c t="s" s="1" r="A3">
        <v>18</v>
      </c>
      <c s="1" r="B3">
        <v>0.0</v>
      </c>
    </row>
    <row r="4">
      <c t="s" s="1" r="A4">
        <v>19</v>
      </c>
      <c s="1" r="B4">
        <v>15.0</v>
      </c>
    </row>
    <row r="5">
      <c t="s" s="1" r="A5">
        <v>20</v>
      </c>
      <c s="1" r="B5">
        <v>3.0</v>
      </c>
    </row>
    <row r="6">
      <c t="s" s="1" r="A6">
        <v>21</v>
      </c>
      <c s="1" r="B6">
        <v>9.0</v>
      </c>
    </row>
    <row r="7">
      <c t="s" s="1" r="A7">
        <v>22</v>
      </c>
      <c s="1" r="B7">
        <v>0.0</v>
      </c>
      <c t="s" s="1" r="C7">
        <v>23</v>
      </c>
    </row>
    <row r="8">
      <c t="s" s="1" r="A8">
        <v>24</v>
      </c>
      <c s="1" r="B8">
        <v>1.0</v>
      </c>
    </row>
    <row r="9">
      <c t="s" s="1" r="A9">
        <v>25</v>
      </c>
      <c s="1" r="B9">
        <v>0.0</v>
      </c>
    </row>
    <row r="10">
      <c t="s" s="1" r="A10">
        <v>26</v>
      </c>
      <c s="1" r="B10">
        <v>1.0</v>
      </c>
    </row>
    <row r="11">
      <c t="s" s="1" r="A11">
        <v>27</v>
      </c>
      <c s="1" r="B11">
        <v>19.0</v>
      </c>
    </row>
    <row r="12">
      <c t="s" s="1" r="A12">
        <v>28</v>
      </c>
      <c s="1" r="B12">
        <v>16.0</v>
      </c>
    </row>
    <row r="13">
      <c t="s" s="1" r="A13">
        <v>29</v>
      </c>
      <c s="1" r="B13">
        <v>56.0</v>
      </c>
    </row>
    <row r="14">
      <c t="s" s="1" r="A14">
        <v>30</v>
      </c>
      <c s="1" r="B14">
        <v>1064.0</v>
      </c>
    </row>
    <row r="15">
      <c t="s" s="1" r="A15">
        <v>31</v>
      </c>
      <c s="1" r="B15">
        <v>3.0</v>
      </c>
    </row>
    <row r="16">
      <c t="s" s="1" r="A16">
        <v>32</v>
      </c>
      <c s="1" r="B16">
        <v>1.0</v>
      </c>
    </row>
    <row r="17">
      <c t="s" s="1" r="A17">
        <v>33</v>
      </c>
      <c s="1" r="B17">
        <v>146.0</v>
      </c>
    </row>
    <row r="18">
      <c t="s" s="1" r="A18">
        <v>34</v>
      </c>
      <c s="1" r="B18">
        <v>15.0</v>
      </c>
    </row>
    <row r="19">
      <c t="s" s="1" r="A19">
        <v>35</v>
      </c>
      <c s="1" r="B19">
        <v>71.0</v>
      </c>
    </row>
    <row r="20">
      <c t="s" s="1" r="A20">
        <v>36</v>
      </c>
    </row>
  </sheetData>
  <mergeCells count="1">
    <mergeCell ref="A20:B2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3.57"/>
  </cols>
  <sheetData>
    <row r="1">
      <c t="s" s="1" r="A1">
        <v>79</v>
      </c>
      <c t="s" s="1" r="B1">
        <v>80</v>
      </c>
      <c t="s" s="1" r="C1">
        <v>81</v>
      </c>
      <c t="s" s="1" r="D1">
        <v>82</v>
      </c>
      <c t="s" s="1" r="E1">
        <v>83</v>
      </c>
      <c t="s" s="1" r="F1">
        <v>84</v>
      </c>
      <c t="s" s="1" r="G1">
        <v>85</v>
      </c>
      <c t="s" s="1" r="H1">
        <v>86</v>
      </c>
      <c t="s" s="1" r="I1">
        <v>87</v>
      </c>
      <c t="s" s="1" r="J1">
        <v>88</v>
      </c>
      <c t="s" s="1" r="K1">
        <v>89</v>
      </c>
      <c t="s" s="1" r="L1">
        <v>90</v>
      </c>
      <c t="s" s="1" r="M1">
        <v>91</v>
      </c>
      <c s="1" r="N1"/>
      <c s="1" r="O1"/>
    </row>
    <row r="2">
      <c t="s" s="1" r="A2">
        <v>92</v>
      </c>
      <c s="3" r="B2">
        <v>232.0</v>
      </c>
      <c s="3" r="C2">
        <v>153.0</v>
      </c>
      <c s="3" r="D2">
        <v>54.0</v>
      </c>
      <c s="3" r="E2">
        <v>27.0</v>
      </c>
      <c s="3" r="F2">
        <v>40.0</v>
      </c>
      <c s="3" r="G2">
        <v>82.0</v>
      </c>
      <c s="3" r="H2">
        <v>83.0</v>
      </c>
      <c s="3" r="I2">
        <v>101.0</v>
      </c>
      <c s="3" r="J2">
        <v>117.0</v>
      </c>
      <c s="3" r="K2">
        <v>129.0</v>
      </c>
      <c s="3" r="L2">
        <v>150.0</v>
      </c>
      <c s="3" r="M2">
        <v>239.0</v>
      </c>
      <c s="1" r="N2"/>
    </row>
    <row r="3">
      <c t="s" s="1" r="A3">
        <v>93</v>
      </c>
    </row>
  </sheetData>
  <mergeCells count="1">
    <mergeCell ref="A3:M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6.0"/>
  </cols>
  <sheetData>
    <row r="1">
      <c t="s" s="1" r="A1">
        <v>37</v>
      </c>
      <c t="s" s="1" r="B1">
        <v>38</v>
      </c>
    </row>
    <row r="2">
      <c t="s" s="1" r="A2">
        <v>39</v>
      </c>
      <c s="2" r="B2">
        <v>0.021</v>
      </c>
    </row>
    <row r="3">
      <c t="s" s="1" r="A3">
        <v>40</v>
      </c>
      <c s="2" r="B3">
        <v>0.039</v>
      </c>
    </row>
    <row r="4">
      <c t="s" s="1" r="A4">
        <v>41</v>
      </c>
      <c s="2" r="B4">
        <v>0.05</v>
      </c>
    </row>
    <row r="5">
      <c t="s" s="1" r="A5">
        <v>42</v>
      </c>
      <c s="2" r="B5">
        <v>0.13</v>
      </c>
    </row>
    <row r="6">
      <c t="s" s="1" r="A6">
        <v>43</v>
      </c>
      <c s="2" r="B6">
        <v>0.749</v>
      </c>
    </row>
    <row r="7">
      <c t="s" s="1" r="A7">
        <v>44</v>
      </c>
      <c s="2" r="B7">
        <v>0.011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0.43"/>
    <col min="2" customWidth="1" max="2" width="18.57"/>
    <col min="3" customWidth="1" max="3" width="20.29"/>
  </cols>
  <sheetData>
    <row r="1">
      <c t="s" s="1" r="A1">
        <v>65</v>
      </c>
      <c t="s" s="1" r="B1">
        <v>66</v>
      </c>
      <c t="s" s="1" r="C1">
        <v>67</v>
      </c>
    </row>
    <row r="2">
      <c t="s" s="1" r="A2">
        <v>68</v>
      </c>
      <c s="1" r="B2">
        <v>152.0</v>
      </c>
      <c s="1" r="C2">
        <v>10.6</v>
      </c>
    </row>
    <row r="3">
      <c t="s" s="1" r="A3">
        <v>69</v>
      </c>
      <c s="1" r="B3"/>
      <c s="1" r="C3"/>
    </row>
    <row r="4">
      <c t="s" s="1" r="A4">
        <v>70</v>
      </c>
      <c s="1" r="B4">
        <v>422.0</v>
      </c>
      <c s="1" r="C4">
        <v>29.4</v>
      </c>
    </row>
    <row r="5">
      <c t="s" s="1" r="A5">
        <v>71</v>
      </c>
      <c s="1" r="B5">
        <v>454.0</v>
      </c>
      <c s="1" r="C5">
        <v>31.7</v>
      </c>
    </row>
    <row r="6">
      <c t="s" s="1" r="A6">
        <v>72</v>
      </c>
      <c s="1" r="B6"/>
      <c s="1" r="C6"/>
    </row>
    <row r="7">
      <c t="s" s="1" r="A7">
        <v>73</v>
      </c>
      <c s="1" r="B7">
        <v>19.0</v>
      </c>
      <c s="1" r="C7">
        <v>1.3</v>
      </c>
    </row>
    <row r="8">
      <c t="s" s="1" r="A8">
        <v>74</v>
      </c>
      <c s="1" r="B8">
        <v>28.0</v>
      </c>
      <c s="1" r="C8">
        <v>2.0</v>
      </c>
    </row>
    <row r="9">
      <c t="s" s="1" r="A9">
        <v>75</v>
      </c>
      <c s="1" r="B9"/>
      <c s="1" r="C9"/>
    </row>
    <row r="10">
      <c t="s" s="1" r="A10">
        <v>76</v>
      </c>
      <c s="1" r="B10">
        <v>118.0</v>
      </c>
      <c s="1" r="C10">
        <v>8.2</v>
      </c>
    </row>
    <row r="11">
      <c t="s" s="1" r="A11">
        <v>77</v>
      </c>
      <c s="1" r="B11">
        <v>240.0</v>
      </c>
      <c s="1" r="C11">
        <v>16.7</v>
      </c>
    </row>
    <row r="12">
      <c t="s" s="1" r="A12">
        <v>78</v>
      </c>
      <c s="1" r="B12">
        <v>1433.0</v>
      </c>
      <c s="1" r="C12">
        <v>100.0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78.57"/>
    <col min="10" customWidth="1" max="10" width="33.0"/>
  </cols>
  <sheetData>
    <row r="1">
      <c t="s" s="1" r="A1">
        <v>55</v>
      </c>
      <c t="s" s="1" r="B1">
        <v>56</v>
      </c>
    </row>
    <row r="2">
      <c t="s" s="1" r="A2">
        <v>57</v>
      </c>
      <c s="1" r="B2">
        <v>7.0</v>
      </c>
    </row>
    <row r="3">
      <c t="s" s="1" r="A3">
        <v>58</v>
      </c>
      <c s="1" r="B3">
        <v>5.0</v>
      </c>
    </row>
    <row r="4">
      <c t="s" s="1" r="A4">
        <v>59</v>
      </c>
      <c s="1" r="B4">
        <v>9.0</v>
      </c>
    </row>
    <row r="5">
      <c t="s" s="1" r="A5">
        <v>60</v>
      </c>
      <c s="1" r="B5">
        <v>329.0</v>
      </c>
    </row>
    <row r="6">
      <c t="s" s="1" r="A6">
        <v>61</v>
      </c>
      <c s="1" r="B6">
        <v>58.0</v>
      </c>
    </row>
    <row r="7">
      <c t="s" s="1" r="A7">
        <v>62</v>
      </c>
      <c s="1" r="B7">
        <v>1.0</v>
      </c>
    </row>
    <row r="8">
      <c t="s" s="1" r="A8">
        <v>63</v>
      </c>
      <c s="1" r="B8">
        <v>0.0</v>
      </c>
    </row>
    <row r="9">
      <c t="s" s="1" r="A9">
        <v>64</v>
      </c>
      <c s="1" r="B9">
        <v>994.0</v>
      </c>
    </row>
    <row r="10">
      <c s="1" r="A10"/>
      <c s="1" r="B10"/>
    </row>
  </sheetData>
  <drawing r:id="rId1"/>
</worksheet>
</file>