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tribution-by" state="visible" r:id="rId5"/>
    <sheet sheetId="4" name="Sheet1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<sst xmlns="http://schemas.openxmlformats.org/spreadsheetml/2006/main">
  <si>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</si>
  <si>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</si>
  <si>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</si>
  <si>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</t>
  </si>
  <si>
    <t>Second Quarter</t>
  </si>
  <si>
    <t>Third Quarter</t>
  </si>
  <si>
    <t>Fourth Quarter</t>
  </si>
  <si>
    <t>Total</t>
  </si>
  <si>
    <t>Age</t>
  </si>
  <si>
    <t>Number</t>
  </si>
  <si>
    <t>Percent Distribution</t>
  </si>
  <si>
    <t>Under 10</t>
  </si>
  <si>
    <t>10--14</t>
  </si>
  <si>
    <t>13-14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</si>
  <si>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</si>
  <si>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</si>
  <si>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</si>
  <si>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</si>
  <si>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</si>
  <si>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</si>
  <si>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</si>
  <si>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</si>
  <si>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</si>
  <si>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</si>
  <si>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Gender</t>
  </si>
  <si>
    <t>Percent Distribution</t>
  </si>
  <si>
    <t>Male</t>
  </si>
  <si>
    <t>Female</t>
  </si>
  <si>
    <t>Total</t>
  </si>
  <si>
    <t>Race</t>
  </si>
  <si>
    <t>Percent Distribution</t>
  </si>
  <si>
    <t>White</t>
  </si>
  <si>
    <t>Black</t>
  </si>
  <si>
    <t>American Indian/Alaskan Native</t>
  </si>
  <si>
    <t>Asian/Pacific Islander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</si>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</sst>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70220.0</v>
      </c>
      <c s="1" r="C2">
        <v>24.22</v>
      </c>
    </row>
    <row r="3">
      <c t="s" s="1" r="A3">
        <v>4</v>
      </c>
      <c s="1" r="B3">
        <v>76480.0</v>
      </c>
      <c s="1" r="C3">
        <v>26.38</v>
      </c>
    </row>
    <row r="4">
      <c t="s" s="1" r="A4">
        <v>5</v>
      </c>
      <c s="1" r="B4">
        <v>76822.0</v>
      </c>
      <c s="1" r="C4">
        <v>26.5</v>
      </c>
    </row>
    <row r="5">
      <c t="s" s="1" r="A5">
        <v>6</v>
      </c>
      <c s="1" r="B5">
        <v>66392.0</v>
      </c>
      <c s="1" r="C5">
        <v>22.9</v>
      </c>
    </row>
    <row r="6">
      <c t="s" s="1" r="A6">
        <v>7</v>
      </c>
      <c t="str" r="B6">
        <f ref="B6:C6" t="shared" si="1">SUM(B2:B5)</f>
        <v>289914</v>
      </c>
      <c t="str" r="C6">
        <f t="shared" si="1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333.0</v>
      </c>
      <c s="1" r="C2">
        <v>0.12</v>
      </c>
    </row>
    <row r="3">
      <c t="s" s="1" r="A3">
        <v>12</v>
      </c>
      <c s="1" r="B3">
        <v>2456.0</v>
      </c>
      <c s="1" r="C3">
        <v>0.85</v>
      </c>
    </row>
    <row r="4">
      <c t="s" s="1" r="A4">
        <v>13</v>
      </c>
      <c s="1" r="B4">
        <v>7720.0</v>
      </c>
      <c s="1" r="C4">
        <v>2.66</v>
      </c>
    </row>
    <row r="5">
      <c s="1" r="A5">
        <v>15.0</v>
      </c>
      <c s="1" r="B5">
        <v>6724.0</v>
      </c>
      <c s="1" r="C5">
        <v>2.32</v>
      </c>
    </row>
    <row r="6">
      <c s="1" r="A6">
        <v>16.0</v>
      </c>
      <c s="1" r="B6">
        <v>8772.0</v>
      </c>
      <c s="1" r="C6">
        <v>3.03</v>
      </c>
    </row>
    <row r="7">
      <c s="1" r="A7">
        <v>17.0</v>
      </c>
      <c s="1" r="B7">
        <v>9091.0</v>
      </c>
      <c s="1" r="C7">
        <v>3.14</v>
      </c>
    </row>
    <row r="8">
      <c s="1" r="A8">
        <v>18.0</v>
      </c>
      <c s="1" r="B8">
        <v>14410.0</v>
      </c>
      <c s="1" r="C8">
        <v>4.97</v>
      </c>
    </row>
    <row r="9">
      <c s="1" r="A9">
        <v>19.0</v>
      </c>
      <c s="1" r="B9">
        <v>15094.0</v>
      </c>
      <c s="1" r="C9">
        <v>5.21</v>
      </c>
    </row>
    <row r="10">
      <c s="1" r="A10">
        <v>20.0</v>
      </c>
      <c s="1" r="B10">
        <v>14566.0</v>
      </c>
      <c s="1" r="C10">
        <v>5.03</v>
      </c>
    </row>
    <row r="11">
      <c s="1" r="A11">
        <v>21.0</v>
      </c>
      <c s="1" r="B11">
        <v>13429.0</v>
      </c>
      <c s="1" r="C11">
        <v>4.63</v>
      </c>
    </row>
    <row r="12">
      <c s="1" r="A12">
        <v>22.0</v>
      </c>
      <c s="1" r="B12">
        <v>11677.0</v>
      </c>
      <c s="1" r="C12">
        <v>4.03</v>
      </c>
    </row>
    <row r="13">
      <c s="1" r="A13">
        <v>23.0</v>
      </c>
      <c s="1" r="B13">
        <v>10266.0</v>
      </c>
      <c s="1" r="C13">
        <v>3.54</v>
      </c>
    </row>
    <row r="14">
      <c s="1" r="A14">
        <v>24.0</v>
      </c>
      <c s="1" r="B14">
        <v>8955.0</v>
      </c>
      <c s="1" r="C14">
        <v>3.09</v>
      </c>
    </row>
    <row r="15">
      <c t="s" s="1" r="A15">
        <v>14</v>
      </c>
      <c s="1" r="B15">
        <v>36332.0</v>
      </c>
      <c s="1" r="C15">
        <v>12.53</v>
      </c>
    </row>
    <row r="16">
      <c t="s" s="1" r="A16">
        <v>15</v>
      </c>
      <c s="1" r="B16">
        <v>33566.0</v>
      </c>
      <c s="1" r="C16">
        <v>11.58</v>
      </c>
    </row>
    <row r="17">
      <c t="s" s="1" r="A17">
        <v>16</v>
      </c>
      <c s="1" r="B17">
        <v>34735.0</v>
      </c>
      <c s="1" r="C17">
        <v>11.98</v>
      </c>
    </row>
    <row r="18">
      <c t="s" s="1" r="A18">
        <v>17</v>
      </c>
      <c s="1" r="B18">
        <v>27838.0</v>
      </c>
      <c s="1" r="C18">
        <v>9.6</v>
      </c>
    </row>
    <row r="19">
      <c t="s" s="1" r="A19">
        <v>18</v>
      </c>
      <c s="1" r="B19">
        <v>16604.0</v>
      </c>
      <c s="1" r="C19">
        <v>5.73</v>
      </c>
    </row>
    <row r="20">
      <c t="s" s="1" r="A20">
        <v>19</v>
      </c>
      <c s="1" r="B20">
        <v>8748.0</v>
      </c>
      <c s="1" r="C20">
        <v>3.02</v>
      </c>
    </row>
    <row r="21">
      <c t="s" s="1" r="A21">
        <v>20</v>
      </c>
      <c s="1" r="B21">
        <v>4210.0</v>
      </c>
      <c s="1" r="C21">
        <v>1.45</v>
      </c>
    </row>
    <row r="22">
      <c t="s" s="1" r="A22">
        <v>21</v>
      </c>
      <c s="1" r="B22">
        <v>2109.0</v>
      </c>
      <c s="1" r="C22">
        <v>0.73</v>
      </c>
    </row>
    <row r="23">
      <c t="s" s="1" r="A23">
        <v>22</v>
      </c>
      <c s="1" r="B23">
        <v>2279.0</v>
      </c>
      <c s="1" r="C23">
        <v>0.79</v>
      </c>
    </row>
    <row r="24">
      <c t="s" s="1" r="A24">
        <v>23</v>
      </c>
      <c t="str" r="B24">
        <f ref="B24:C24" t="shared" si="1">SUM(B2:B23)</f>
        <v>289914</v>
      </c>
      <c t="str" r="C24">
        <f t="shared" si="1"/>
        <v>100.03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76.2</v>
      </c>
    </row>
    <row r="3">
      <c t="s" s="1" r="A3">
        <v>27</v>
      </c>
      <c s="1" r="B3">
        <v>23.8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58.5</v>
      </c>
    </row>
    <row r="3">
      <c t="s" s="1" r="A3">
        <v>32</v>
      </c>
      <c s="1" r="B3">
        <v>40.7</v>
      </c>
    </row>
    <row r="4">
      <c t="s" s="1" r="A4">
        <v>33</v>
      </c>
      <c s="1" r="B4">
        <v>0.1</v>
      </c>
    </row>
    <row r="5">
      <c t="s" s="1" r="A5">
        <v>34</v>
      </c>
      <c s="1" r="B5">
        <v>0.7</v>
      </c>
    </row>
    <row r="6">
      <c t="s" s="1" r="A6">
        <v>35</v>
      </c>
      <c t="str" r="B6">
        <f>SUM(B2:B5)</f>
        <v>100</v>
      </c>
    </row>
  </sheetData>
  <drawing r:id="rId1"/>
</worksheet>
</file>