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-statistical-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<sst xmlns="http://schemas.openxmlformats.org/spreadsheetml/2006/main" count="12" uniqueCount="12">
  <si>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CRIME</t>
  </si>
  <si>
    <t xml:space="preserve">Jan. 1 – Dec. 31 2009</t>
  </si>
  <si>
    <t xml:space="preserve">Jan. 1 – Dec. 31 2010</t>
  </si>
  <si>
    <t xml:space="preserve">CHANGE</t>
  </si>
  <si>
    <t xml:space="preserve">Murder &amp; Non-Negligent Homicide Count by Number of Victims</t>
  </si>
  <si>
    <t xml:space="preserve">Forcible Rape Count by Number of Victims</t>
  </si>
  <si>
    <t xml:space="preserve">Robbery</t>
  </si>
  <si>
    <t xml:space="preserve">Aggravated Assault</t>
  </si>
  <si>
    <t xml:space="preserve">Burglary/Breaking &amp; Entering</t>
  </si>
  <si>
    <t xml:space="preserve">Larceny</t>
  </si>
  <si>
    <t xml:space="preserve">Motor Vehicle Theft</t>
  </si>
  <si>
    <t xml:space="preserve">TOTAL YTD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</si>
</sst>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  <c r="B2" s="3" t="n">
        <v>2</v>
      </c>
      <c r="C2" s="3" t="n">
        <v>0</v>
      </c>
      <c r="D2" s="3" t="n">
        <v>-2</v>
      </c>
    </row>
    <row r="3" customFormat="false" ht="15.75" hidden="false" customHeight="false" outlineLevel="0" collapsed="false">
      <c r="A3" s="3" t="s">
        <v>5</v>
      </c>
      <c r="B3" s="3" t="n">
        <v>6</v>
      </c>
      <c r="C3" s="3" t="n">
        <v>10</v>
      </c>
      <c r="D3" s="0" t="n">
        <f aca="false">+4</f>
        <v>4</v>
      </c>
    </row>
    <row r="4" customFormat="false" ht="15.75" hidden="false" customHeight="false" outlineLevel="0" collapsed="false">
      <c r="A4" s="3" t="s">
        <v>6</v>
      </c>
      <c r="B4" s="3" t="n">
        <v>22</v>
      </c>
      <c r="C4" s="3" t="n">
        <v>20</v>
      </c>
      <c r="D4" s="3" t="n">
        <v>-2</v>
      </c>
    </row>
    <row r="5" customFormat="false" ht="15.75" hidden="false" customHeight="false" outlineLevel="0" collapsed="false">
      <c r="A5" s="3" t="s">
        <v>7</v>
      </c>
      <c r="B5" s="3" t="n">
        <v>85</v>
      </c>
      <c r="C5" s="3" t="n">
        <v>71</v>
      </c>
      <c r="D5" s="3" t="n">
        <v>-14</v>
      </c>
    </row>
    <row r="6" customFormat="false" ht="15.75" hidden="false" customHeight="false" outlineLevel="0" collapsed="false">
      <c r="A6" s="3" t="s">
        <v>8</v>
      </c>
      <c r="B6" s="3" t="n">
        <v>98</v>
      </c>
      <c r="C6" s="3" t="n">
        <v>119</v>
      </c>
      <c r="D6" s="0" t="n">
        <f aca="false">+21</f>
        <v>21</v>
      </c>
    </row>
    <row r="7" customFormat="false" ht="15.75" hidden="false" customHeight="false" outlineLevel="0" collapsed="false">
      <c r="A7" s="3" t="s">
        <v>9</v>
      </c>
      <c r="B7" s="3" t="n">
        <v>980</v>
      </c>
      <c r="C7" s="3" t="n">
        <v>937</v>
      </c>
      <c r="D7" s="3" t="n">
        <v>-43</v>
      </c>
    </row>
    <row r="8" customFormat="false" ht="15.75" hidden="false" customHeight="false" outlineLevel="0" collapsed="false">
      <c r="A8" s="3" t="s">
        <v>10</v>
      </c>
      <c r="B8" s="3" t="n">
        <v>25</v>
      </c>
      <c r="C8" s="3" t="n">
        <v>31</v>
      </c>
      <c r="D8" s="0" t="n">
        <f aca="false">+6</f>
        <v>6</v>
      </c>
    </row>
    <row r="9" customFormat="false" ht="15.75" hidden="false" customHeight="false" outlineLevel="0" collapsed="false">
      <c r="A9" s="3" t="s">
        <v>11</v>
      </c>
      <c r="B9" s="4" t="n">
        <v>1218</v>
      </c>
      <c r="C9" s="4" t="n">
        <v>1188</v>
      </c>
      <c r="D9" s="3" t="n">
        <v>-30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