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officers-assaulted-activity-off" state="visible" r:id="rId3"/>
    <sheet sheetId="2" name="weapons-used-by-offense" state="visible" r:id="rId4"/>
    <sheet sheetId="3" name="weapons-used-percentage" state="visible" r:id="rId5"/>
    <sheet sheetId="4" name="offenses-by-days-of-week" state="visible" r:id="rId6"/>
    <sheet sheetId="5" name="type-of-injury-sustained" state="visible" r:id="rId7"/>
    <sheet sheetId="6" name="officers-assaulted-by-assignmen" state="visible" r:id="rId8"/>
    <sheet sheetId="7" name="officers-assaulted-by-time" state="visible" r:id="rId9"/>
  </sheets>
  <definedNames/>
  <calcPr/>
</workbook>
</file>

<file path=xl/sharedStrings.xml><?xml version="1.0" encoding="utf-8"?>
<sst xmlns="http://schemas.openxmlformats.org/spreadsheetml/2006/main">
  <si>
    <t>Officers Assaulted Activity</t>
  </si>
  <si>
    <t>Number of Offenses</t>
  </si>
  <si>
    <t>Percent Distribution</t>
  </si>
  <si>
    <t>1. Responding to "Disturbance" calls (family quarrels, man with gun, etc.)</t>
  </si>
  <si>
    <t>2. Burglaries in progress or pursuing burglary suspects</t>
  </si>
  <si>
    <t>3. Robberies in progress or pursuing robbery suspects</t>
  </si>
  <si>
    <t>4. Attempting other arrests</t>
  </si>
  <si>
    <t>5. Civil disorder (riot, mass disobedience)</t>
  </si>
  <si>
    <t>6. Handling, transporting, custody of prisoners</t>
  </si>
  <si>
    <t>7. Investigating suspicious persons or circumstances</t>
  </si>
  <si>
    <t>8. Ambush - no warning</t>
  </si>
  <si>
    <t>9. Mentally deranged</t>
  </si>
  <si>
    <t>10. Traffic pursuits and stops</t>
  </si>
  <si>
    <t>11. All Other</t>
  </si>
  <si>
    <t>12. Total</t>
  </si>
  <si>
    <t>Weapon</t>
  </si>
  <si>
    <t>Number of Offenses</t>
  </si>
  <si>
    <t>Firearm</t>
  </si>
  <si>
    <t>Automatic Firearm</t>
  </si>
  <si>
    <t>Handgun</t>
  </si>
  <si>
    <t>Automatic Handgun</t>
  </si>
  <si>
    <t>Rifle</t>
  </si>
  <si>
    <t>Automatic Rifle </t>
  </si>
  <si>
    <t>Shotgun </t>
  </si>
  <si>
    <t>Other Firearm </t>
  </si>
  <si>
    <t>Knife or cutting instrument </t>
  </si>
  <si>
    <t>Blunt Object</t>
  </si>
  <si>
    <t>Motor Vehicle</t>
  </si>
  <si>
    <t>Personal Weapons</t>
  </si>
  <si>
    <t>Poison </t>
  </si>
  <si>
    <t>Drugs/Narcotics</t>
  </si>
  <si>
    <t>Other</t>
  </si>
  <si>
    <t>Unknown</t>
  </si>
  <si>
    <t>None</t>
  </si>
  <si>
    <t>Weapon</t>
  </si>
  <si>
    <t>Percentage</t>
  </si>
  <si>
    <t>Firearms</t>
  </si>
  <si>
    <t>Knife/Cutting</t>
  </si>
  <si>
    <t>None</t>
  </si>
  <si>
    <t>Other Weapon</t>
  </si>
  <si>
    <t>Personal Weapons</t>
  </si>
  <si>
    <t>Unknown</t>
  </si>
  <si>
    <t>Days of Week</t>
  </si>
  <si>
    <t>Number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</si>
  <si>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</si>
  <si>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</si>
  <si>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</si>
  <si>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</si>
  <si>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</si>
  <si>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</si>
  <si>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</si>
  <si>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</si>
  <si>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Type of Injury Sustained</t>
  </si>
  <si>
    <t>Number</t>
  </si>
  <si>
    <t>Broken Bone</t>
  </si>
  <si>
    <t>Internal Injury</t>
  </si>
  <si>
    <t>Lacerations</t>
  </si>
  <si>
    <t>Minor Injury</t>
  </si>
  <si>
    <t>Major Injury</t>
  </si>
  <si>
    <t>Loss of Teeth</t>
  </si>
  <si>
    <t>Unconsciousness</t>
  </si>
  <si>
    <t>None</t>
  </si>
  <si>
    <t>Type of Assignment</t>
  </si>
  <si>
    <t>Number Assaulted</t>
  </si>
  <si>
    <t>Percent Distribution</t>
  </si>
  <si>
    <t>Two-Man Vehicle</t>
  </si>
  <si>
    <t>One-Man Vehicle</t>
  </si>
  <si>
    <t>Alone</t>
  </si>
  <si>
    <t>Assisted</t>
  </si>
  <si>
    <t>Detective or Special Assignment</t>
  </si>
  <si>
    <t>Alone</t>
  </si>
  <si>
    <t>Assisted</t>
  </si>
  <si>
    <t>Other Assignments</t>
  </si>
  <si>
    <t>Alone</t>
  </si>
  <si>
    <t>Assisted</t>
  </si>
  <si>
    <t>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</si>
  <si>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</si>
  <si>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</si>
  <si>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</si>
  <si>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</si>
  <si>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</si>
  <si>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</si>
  <si>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</si>
  <si>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</si>
  <si>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</si>
  <si>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</si>
  <si>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</si>
  <si>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</si>
  <si>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Number of Officers Assaulted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</si>
</sst>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3">
    <xf fillId="0" numFmtId="0" borderId="0" fontId="0"/>
    <xf applyAlignment="1" fillId="0" xfId="0" numFmtId="0" borderId="1" applyFont="1" fontId="1">
      <alignment/>
    </xf>
    <xf applyAlignment="1" fillId="0" xfId="0" numFmtId="10" borderId="1" applyFont="1" fontId="1" applyNumberFormat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8.71"/>
    <col min="2" customWidth="1" max="2" width="24.57"/>
    <col min="3" customWidth="1" max="3" width="23.57"/>
  </cols>
  <sheetData>
    <row r="1">
      <c t="s" s="1" r="A1">
        <v>0</v>
      </c>
      <c t="s" s="1" r="B1">
        <v>1</v>
      </c>
      <c t="s" s="1" r="C1">
        <v>2</v>
      </c>
    </row>
    <row r="2">
      <c t="s" s="1" r="A2">
        <v>3</v>
      </c>
      <c s="1" r="B2">
        <v>363.0</v>
      </c>
      <c s="1" r="C2">
        <v>25.1</v>
      </c>
    </row>
    <row r="3">
      <c t="s" s="1" r="A3">
        <v>4</v>
      </c>
      <c s="1" r="B3">
        <v>14.0</v>
      </c>
      <c s="1" r="C3">
        <v>1.0</v>
      </c>
    </row>
    <row r="4">
      <c t="s" s="1" r="A4">
        <v>5</v>
      </c>
      <c s="1" r="B4">
        <v>8.0</v>
      </c>
      <c s="1" r="C4">
        <v>0.6</v>
      </c>
    </row>
    <row r="5">
      <c t="s" s="1" r="A5">
        <v>6</v>
      </c>
      <c s="1" r="B5">
        <v>404.0</v>
      </c>
      <c s="1" r="C5">
        <v>27.9</v>
      </c>
    </row>
    <row r="6">
      <c t="s" s="1" r="A6">
        <v>7</v>
      </c>
      <c s="1" r="B6">
        <v>22.0</v>
      </c>
      <c s="1" r="C6">
        <v>1.5</v>
      </c>
    </row>
    <row r="7">
      <c t="s" s="1" r="A7">
        <v>8</v>
      </c>
      <c s="1" r="B7">
        <v>174.0</v>
      </c>
      <c s="1" r="C7">
        <v>12.0</v>
      </c>
    </row>
    <row r="8">
      <c t="s" s="1" r="A8">
        <v>9</v>
      </c>
      <c s="1" r="B8">
        <v>92.0</v>
      </c>
      <c s="1" r="C8">
        <v>6.3</v>
      </c>
    </row>
    <row r="9">
      <c t="s" s="1" r="A9">
        <v>10</v>
      </c>
      <c s="1" r="B9">
        <v>3.0</v>
      </c>
      <c s="1" r="C9">
        <v>0.2</v>
      </c>
    </row>
    <row r="10">
      <c t="s" s="1" r="A10">
        <v>11</v>
      </c>
      <c s="1" r="B10">
        <v>16.0</v>
      </c>
      <c s="1" r="C10">
        <v>1.1</v>
      </c>
    </row>
    <row r="11">
      <c t="s" s="1" r="A11">
        <v>12</v>
      </c>
      <c s="1" r="B11">
        <v>150.0</v>
      </c>
      <c s="1" r="C11">
        <v>10.4</v>
      </c>
    </row>
    <row r="12">
      <c t="s" s="1" r="A12">
        <v>13</v>
      </c>
      <c s="1" r="B12">
        <v>203.0</v>
      </c>
      <c s="1" r="C12">
        <v>14.0</v>
      </c>
    </row>
    <row r="13">
      <c t="s" s="1" r="A13">
        <v>14</v>
      </c>
      <c t="str" s="1" r="B13">
        <f ref="B13:C13" t="shared" si="1">sum(B2:B12)</f>
        <v>1449</v>
      </c>
      <c t="str" s="1" r="C13">
        <f t="shared" si="1"/>
        <v>100.1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9.14"/>
    <col min="2" customWidth="1" max="2" width="23.71"/>
  </cols>
  <sheetData>
    <row r="1">
      <c t="s" s="1" r="A1">
        <v>15</v>
      </c>
      <c t="s" s="1" r="B1">
        <v>16</v>
      </c>
    </row>
    <row r="2">
      <c t="s" s="1" r="A2">
        <v>17</v>
      </c>
      <c s="1" r="B2">
        <v>15.0</v>
      </c>
    </row>
    <row r="3">
      <c t="s" s="1" r="A3">
        <v>18</v>
      </c>
      <c s="1" r="B3">
        <v>2.0</v>
      </c>
    </row>
    <row r="4">
      <c t="s" s="1" r="A4">
        <v>19</v>
      </c>
      <c s="1" r="B4">
        <v>16.0</v>
      </c>
    </row>
    <row r="5">
      <c t="s" s="1" r="A5">
        <v>20</v>
      </c>
      <c s="1" r="B5">
        <v>5.0</v>
      </c>
    </row>
    <row r="6">
      <c t="s" s="1" r="A6">
        <v>21</v>
      </c>
      <c s="1" r="B6">
        <v>8.0</v>
      </c>
    </row>
    <row r="7">
      <c t="s" s="1" r="A7">
        <v>22</v>
      </c>
      <c s="1" r="B7">
        <v>0.0</v>
      </c>
    </row>
    <row r="8">
      <c t="s" s="1" r="A8">
        <v>23</v>
      </c>
      <c s="1" r="B8">
        <v>18.0</v>
      </c>
    </row>
    <row r="9">
      <c t="s" s="1" r="A9">
        <v>24</v>
      </c>
      <c s="1" r="B9">
        <v>0.0</v>
      </c>
    </row>
    <row r="10">
      <c t="s" s="1" r="A10">
        <v>25</v>
      </c>
      <c s="1" r="B10">
        <v>34.0</v>
      </c>
    </row>
    <row r="11">
      <c t="s" s="1" r="A11">
        <v>26</v>
      </c>
      <c s="1" r="B11">
        <v>16.0</v>
      </c>
    </row>
    <row r="12">
      <c t="s" s="1" r="A12">
        <v>27</v>
      </c>
      <c s="1" r="B12">
        <v>68.0</v>
      </c>
    </row>
    <row r="13">
      <c t="s" s="1" r="A13">
        <v>28</v>
      </c>
      <c s="1" r="B13">
        <v>1039.0</v>
      </c>
    </row>
    <row r="14">
      <c t="s" s="1" r="A14">
        <v>29</v>
      </c>
      <c s="1" r="B14">
        <v>0.0</v>
      </c>
    </row>
    <row r="15">
      <c t="s" s="1" r="A15">
        <v>30</v>
      </c>
      <c s="1" r="B15">
        <v>0.0</v>
      </c>
    </row>
    <row r="16">
      <c t="s" s="1" r="A16">
        <v>31</v>
      </c>
      <c s="1" r="B16">
        <v>160.0</v>
      </c>
    </row>
    <row r="17">
      <c t="s" s="1" r="A17">
        <v>32</v>
      </c>
      <c s="1" r="B17">
        <v>22.0</v>
      </c>
    </row>
    <row r="18">
      <c t="s" s="1" r="A18">
        <v>33</v>
      </c>
      <c s="1" r="B18">
        <v>66.0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9.43"/>
  </cols>
  <sheetData>
    <row r="1">
      <c t="s" s="1" r="A1">
        <v>34</v>
      </c>
      <c t="s" s="1" r="B1">
        <v>35</v>
      </c>
    </row>
    <row r="2">
      <c t="s" s="1" r="A2">
        <v>36</v>
      </c>
      <c s="2" r="B2">
        <v>0.044</v>
      </c>
    </row>
    <row r="3">
      <c t="s" s="1" r="A3">
        <v>37</v>
      </c>
      <c s="2" r="B3">
        <v>0.023</v>
      </c>
    </row>
    <row r="4">
      <c t="s" s="1" r="A4">
        <v>38</v>
      </c>
      <c s="2" r="B4">
        <v>0.045</v>
      </c>
    </row>
    <row r="5">
      <c t="s" s="1" r="A5">
        <v>39</v>
      </c>
      <c s="2" r="B5">
        <v>0.166</v>
      </c>
    </row>
    <row r="6">
      <c t="s" s="1" r="A6">
        <v>40</v>
      </c>
      <c s="2" r="B6">
        <v>0.707</v>
      </c>
    </row>
    <row r="7">
      <c t="s" s="1" r="A7">
        <v>41</v>
      </c>
      <c s="2" r="B7">
        <v>0.015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42</v>
      </c>
      <c t="s" s="1" r="B1">
        <v>43</v>
      </c>
    </row>
    <row r="2">
      <c t="s" s="1" r="A2">
        <v>44</v>
      </c>
      <c s="1" r="B2">
        <v>168.0</v>
      </c>
    </row>
    <row r="3">
      <c t="s" s="1" r="A3">
        <v>45</v>
      </c>
      <c s="1" r="B3">
        <v>167.0</v>
      </c>
    </row>
    <row r="4">
      <c t="s" s="1" r="A4">
        <v>46</v>
      </c>
      <c s="1" r="B4">
        <v>191.0</v>
      </c>
    </row>
    <row r="5">
      <c t="s" s="1" r="A5">
        <v>47</v>
      </c>
      <c s="1" r="B5">
        <v>200.0</v>
      </c>
    </row>
    <row r="6">
      <c t="s" s="1" r="A6">
        <v>48</v>
      </c>
      <c s="1" r="B6">
        <v>224.0</v>
      </c>
    </row>
    <row r="7">
      <c t="s" s="1" r="A7">
        <v>49</v>
      </c>
      <c s="1" r="B7">
        <v>270.0</v>
      </c>
    </row>
    <row r="8">
      <c t="s" s="1" r="A8">
        <v>50</v>
      </c>
      <c s="1" r="B8">
        <v>229.0</v>
      </c>
    </row>
    <row r="9">
      <c t="s" s="1" r="A9">
        <v>51</v>
      </c>
      <c t="str" s="1" r="B9">
        <f>sum(B2:B8)</f>
        <v>1449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3.0"/>
    <col min="10" customWidth="1" max="10" width="33.0"/>
  </cols>
  <sheetData>
    <row r="1">
      <c t="s" s="1" r="A1">
        <v>52</v>
      </c>
      <c t="s" s="1" r="B1">
        <v>53</v>
      </c>
    </row>
    <row r="2">
      <c t="s" s="1" r="A2">
        <v>54</v>
      </c>
      <c s="1" r="B2">
        <v>6.0</v>
      </c>
    </row>
    <row r="3">
      <c t="s" s="1" r="A3">
        <v>55</v>
      </c>
      <c s="1" r="B3">
        <v>8.0</v>
      </c>
    </row>
    <row r="4">
      <c t="s" s="1" r="A4">
        <v>56</v>
      </c>
      <c s="1" r="B4">
        <v>7.0</v>
      </c>
    </row>
    <row r="5">
      <c t="s" s="1" r="A5">
        <v>57</v>
      </c>
      <c s="1" r="B5">
        <v>440.0</v>
      </c>
    </row>
    <row r="6">
      <c t="s" s="1" r="A6">
        <v>58</v>
      </c>
      <c s="1" r="B6">
        <v>6.0</v>
      </c>
    </row>
    <row r="7">
      <c t="s" s="1" r="A7">
        <v>59</v>
      </c>
      <c s="1" r="B7">
        <v>0.0</v>
      </c>
    </row>
    <row r="8">
      <c t="s" s="1" r="A8">
        <v>60</v>
      </c>
      <c s="1" r="B8">
        <v>0.0</v>
      </c>
    </row>
    <row r="9">
      <c t="s" s="1" r="A9">
        <v>61</v>
      </c>
      <c s="1" r="B9">
        <v>963.0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0.43"/>
    <col min="2" customWidth="1" max="2" width="18.57"/>
    <col min="3" customWidth="1" max="3" width="20.29"/>
  </cols>
  <sheetData>
    <row r="1">
      <c t="s" s="1" r="A1">
        <v>62</v>
      </c>
      <c t="s" s="1" r="B1">
        <v>63</v>
      </c>
      <c t="s" s="1" r="C1">
        <v>64</v>
      </c>
    </row>
    <row r="2">
      <c t="s" s="1" r="A2">
        <v>65</v>
      </c>
      <c s="1" r="B2">
        <v>161.0</v>
      </c>
      <c s="1" r="C2">
        <v>11.1</v>
      </c>
    </row>
    <row r="3">
      <c t="s" s="1" r="A3">
        <v>66</v>
      </c>
      <c s="1" r="B3">
        <v>0.0</v>
      </c>
      <c s="1" r="C3">
        <v>0.0</v>
      </c>
    </row>
    <row r="4">
      <c t="s" s="1" r="A4">
        <v>67</v>
      </c>
      <c s="1" r="B4">
        <v>395.0</v>
      </c>
      <c s="1" r="C4">
        <v>27.3</v>
      </c>
    </row>
    <row r="5">
      <c t="s" s="1" r="A5">
        <v>68</v>
      </c>
      <c s="1" r="B5">
        <v>477.0</v>
      </c>
      <c s="1" r="C5">
        <v>32.9</v>
      </c>
    </row>
    <row r="6">
      <c t="s" s="1" r="A6">
        <v>69</v>
      </c>
      <c s="1" r="B6">
        <v>0.0</v>
      </c>
      <c s="1" r="C6">
        <v>0.0</v>
      </c>
    </row>
    <row r="7">
      <c t="s" s="1" r="A7">
        <v>70</v>
      </c>
      <c s="1" r="B7">
        <v>26.0</v>
      </c>
      <c s="1" r="C7">
        <v>1.8</v>
      </c>
    </row>
    <row r="8">
      <c t="s" s="1" r="A8">
        <v>71</v>
      </c>
      <c s="1" r="B8">
        <v>33.0</v>
      </c>
      <c s="1" r="C8">
        <v>2.3</v>
      </c>
    </row>
    <row r="9">
      <c t="s" s="1" r="A9">
        <v>72</v>
      </c>
      <c s="1" r="B9">
        <v>0.0</v>
      </c>
      <c s="1" r="C9">
        <v>0.0</v>
      </c>
    </row>
    <row r="10">
      <c t="s" s="1" r="A10">
        <v>73</v>
      </c>
      <c s="1" r="B10">
        <v>98.0</v>
      </c>
      <c s="1" r="C10">
        <v>6.8</v>
      </c>
    </row>
    <row r="11">
      <c t="s" s="1" r="A11">
        <v>74</v>
      </c>
      <c s="1" r="B11">
        <v>259.0</v>
      </c>
      <c s="1" r="C11">
        <v>17.9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3.57"/>
  </cols>
  <sheetData>
    <row r="1">
      <c t="s" s="1" r="A1">
        <v>75</v>
      </c>
      <c t="s" s="1" r="B1">
        <v>76</v>
      </c>
      <c t="s" s="1" r="C1">
        <v>77</v>
      </c>
      <c t="s" s="1" r="D1">
        <v>78</v>
      </c>
      <c t="s" s="1" r="E1">
        <v>79</v>
      </c>
      <c t="s" s="1" r="F1">
        <v>80</v>
      </c>
      <c t="s" s="1" r="G1">
        <v>81</v>
      </c>
      <c t="s" s="1" r="H1">
        <v>82</v>
      </c>
      <c t="s" s="1" r="I1">
        <v>83</v>
      </c>
      <c t="s" s="1" r="J1">
        <v>84</v>
      </c>
      <c t="s" s="1" r="K1">
        <v>85</v>
      </c>
      <c t="s" s="1" r="L1">
        <v>86</v>
      </c>
      <c t="s" s="1" r="M1">
        <v>87</v>
      </c>
      <c s="1" r="N1"/>
      <c s="1" r="O1"/>
    </row>
    <row r="2">
      <c t="s" s="1" r="A2">
        <v>88</v>
      </c>
      <c s="1" r="B2">
        <v>205.0</v>
      </c>
      <c s="1" r="C2">
        <v>114.0</v>
      </c>
      <c s="1" r="D2">
        <v>36.0</v>
      </c>
      <c s="1" r="E2">
        <v>33.0</v>
      </c>
      <c s="1" r="F2">
        <v>67.0</v>
      </c>
      <c s="1" r="G2">
        <v>69.0</v>
      </c>
      <c s="1" r="H2">
        <v>77.0</v>
      </c>
      <c s="1" r="I2">
        <v>97.0</v>
      </c>
      <c s="1" r="J2">
        <v>139.0</v>
      </c>
      <c s="1" r="K2">
        <v>129.0</v>
      </c>
      <c s="1" r="L2">
        <v>206.0</v>
      </c>
      <c s="1" r="M2">
        <v>231.0</v>
      </c>
    </row>
  </sheetData>
  <drawing r:id="rId1"/>
</worksheet>
</file>