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uveniles" state="visible" r:id="rId3"/>
    <sheet sheetId="2" name="juveniles-02" state="visible" r:id="rId4"/>
    <sheet sheetId="3" name="group-a-adult-arrests-by-age" state="visible" r:id="rId5"/>
    <sheet sheetId="4" name="group-b-adult-arrests-by-age" state="visible" r:id="rId6"/>
    <sheet sheetId="5" name="group-a-arrests-by-gender-and-p" state="visible" r:id="rId7"/>
    <sheet sheetId="6" name="group-a-arrests-by-race" state="visible" r:id="rId8"/>
    <sheet sheetId="7" name="group-a-arrests-and-rate-per-10" state="visible" r:id="rId9"/>
    <sheet sheetId="8" name="group-b-arrests-by-race" state="visible" r:id="rId10"/>
    <sheet sheetId="9" name="group-b-arrests-gender-rate-per" state="visible" r:id="rId11"/>
  </sheets>
  <definedNames/>
  <calcPr/>
</workbook>
</file>

<file path=xl/sharedStrings.xml><?xml version="1.0" encoding="utf-8"?>
<sst xmlns="http://schemas.openxmlformats.org/spreadsheetml/2006/main">
  <si>
    <t>Offenses</t>
  </si>
  <si>
    <t>Under 10</t>
  </si>
  <si>
    <t>10--12</t>
  </si>
  <si>
    <t>13--14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</si>
  <si>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</si>
  <si>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</si>
  <si>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</si>
  <si>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</si>
  <si>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</si>
  <si>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</si>
  <si>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</si>
  <si>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</si>
  <si>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</si>
  <si>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</si>
  <si>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</si>
  <si>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</si>
  <si>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</si>
  <si>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</si>
  <si>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</si>
  <si>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 Picking</t>
  </si>
  <si>
    <t>Purse Snatching</t>
  </si>
  <si>
    <t>Shoplifting</t>
  </si>
  <si>
    <t>Theft from Building</t>
  </si>
  <si>
    <t>Theft from Coin-Operated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</si>
  <si>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</si>
  <si>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</si>
  <si>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</si>
  <si>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</si>
  <si>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</si>
  <si>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</si>
  <si>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Card/Teller Machine Fraud</t>
  </si>
  <si>
    <t>Impersonation</t>
  </si>
  <si>
    <t>Welfare Fraud</t>
  </si>
  <si>
    <t>Wire Fraud</t>
  </si>
  <si>
    <t>Offenses</t>
  </si>
  <si>
    <t>Under 10</t>
  </si>
  <si>
    <t>10--12</t>
  </si>
  <si>
    <t>13--14</t>
  </si>
  <si>
    <t>Total</t>
  </si>
  <si>
    <t>Embezzlement</t>
  </si>
  <si>
    <t>Stolen Property Offenses</t>
  </si>
  <si>
    <t>Destruction/Damage/Vandalism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</si>
  <si>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</si>
  <si>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</si>
  <si>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</si>
  <si>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</si>
  <si>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</si>
  <si>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</si>
  <si>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</si>
  <si>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</si>
  <si>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</si>
  <si>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</si>
  <si>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</si>
  <si>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</si>
  <si>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</si>
  <si>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 Group A Arrests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</si>
  <si>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</si>
  <si>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</si>
  <si>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</si>
  <si>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</si>
  <si>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</si>
  <si>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</si>
  <si>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</si>
  <si>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</si>
  <si>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</si>
  <si>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</si>
  <si>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</si>
  <si>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</si>
  <si>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</si>
  <si>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</si>
  <si>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</si>
  <si>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</si>
  <si>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</si>
  <si>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</si>
  <si>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</si>
  <si>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</si>
  <si>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</si>
  <si>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</si>
  <si>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</si>
  <si>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</si>
  <si>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</si>
  <si>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</si>
  <si>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</si>
  <si>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</si>
  <si>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</si>
  <si>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</si>
  <si>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</si>
  <si>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</si>
  <si>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</si>
  <si>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</si>
  <si>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</si>
  <si>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</si>
  <si>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</si>
  <si>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 &amp; E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</si>
  <si>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</si>
  <si>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</si>
  <si>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</si>
  <si>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</si>
  <si>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</si>
  <si>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</si>
  <si>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</si>
  <si>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</si>
  <si>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</si>
  <si>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</si>
  <si>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</si>
  <si>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</si>
  <si>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</si>
  <si>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</si>
  <si>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</si>
  <si>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</si>
  <si>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</si>
  <si>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Destruct/Damage/Vandalism</t>
  </si>
  <si>
    <t>Drug/Narcotic Violations</t>
  </si>
  <si>
    <t>Drug Equipment Violations</t>
  </si>
  <si>
    <t>Incest</t>
  </si>
  <si>
    <t>Statutory Rape</t>
  </si>
  <si>
    <t>Porno./Obscene Material</t>
  </si>
  <si>
    <t>Betting/Wagering</t>
  </si>
  <si>
    <t>Operating/Promoting/Assisting Gambling</t>
  </si>
  <si>
    <t>Gambling Equip. Violations</t>
  </si>
  <si>
    <t>Sports Tampering</t>
  </si>
  <si>
    <t>Prostitution</t>
  </si>
  <si>
    <t>Assisting/Promoting Prostitution</t>
  </si>
  <si>
    <t>Bribery</t>
  </si>
  <si>
    <t>Weapon Law Violations</t>
  </si>
  <si>
    <t>Total Group A Arrests</t>
  </si>
  <si>
    <t>Offenses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</si>
  <si>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</si>
  <si>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</si>
  <si>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</si>
  <si>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</si>
  <si>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</si>
  <si>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</si>
  <si>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</si>
  <si>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</si>
  <si>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</si>
  <si>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</si>
  <si>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Bad Checks</t>
  </si>
  <si>
    <t>Curfew/Loitering/Vagrancy</t>
  </si>
  <si>
    <t>Disorderly Conduct</t>
  </si>
  <si>
    <t>Driving Under the Influence</t>
  </si>
  <si>
    <t>Drunkenness</t>
  </si>
  <si>
    <t>Family Offenses, Nonviolent</t>
  </si>
  <si>
    <t>Liquor Laws</t>
  </si>
  <si>
    <t>Peeping Tom</t>
  </si>
  <si>
    <t>Runaway</t>
  </si>
  <si>
    <t>Trespass to Real Property</t>
  </si>
  <si>
    <t>Conspiracy to Commit Group A Offense</t>
  </si>
  <si>
    <t>Conspiracy to Commit Group B Offense</t>
  </si>
  <si>
    <t>All Other Offenses</t>
  </si>
  <si>
    <t>Total Group B Offenses</t>
  </si>
  <si>
    <t>Offenses</t>
  </si>
  <si>
    <t>Persons Arrested</t>
  </si>
  <si>
    <t>Percent Crime Distribution by Gender</t>
  </si>
  <si>
    <t>Male</t>
  </si>
  <si>
    <t>Female</t>
  </si>
  <si>
    <t>Male</t>
  </si>
  <si>
    <t>Female</t>
  </si>
  <si>
    <t>Murder/Nonnegligent Manslaughter </t>
  </si>
  <si>
    <t>Negligent Manslaughter  </t>
  </si>
  <si>
    <t>Kidnapping  </t>
  </si>
  <si>
    <t>Forcible Rape </t>
  </si>
  <si>
    <t>Forcible Sodomy  </t>
  </si>
  <si>
    <t>Sexual Assault with an Object </t>
  </si>
  <si>
    <t>Forcible Fondling  </t>
  </si>
  <si>
    <t>Robbery </t>
  </si>
  <si>
    <t>Aggravated Assault </t>
  </si>
  <si>
    <t>Simple Assault </t>
  </si>
  <si>
    <t>Intimidation  </t>
  </si>
  <si>
    <t>Arson </t>
  </si>
  <si>
    <t>Extortion/Blackmail </t>
  </si>
  <si>
    <t>Burglary/Breaking &amp; Entering  </t>
  </si>
  <si>
    <t>Pocket-picking </t>
  </si>
  <si>
    <t>Purse-snatching  </t>
  </si>
  <si>
    <t>Shoplifting </t>
  </si>
  <si>
    <t>Theft from Building </t>
  </si>
  <si>
    <t>Theft from Coin-Operated Machine or Device </t>
  </si>
  <si>
    <t>Theft from Motor Vehicle </t>
  </si>
  <si>
    <t>Theft of Motor Vehicle Parts or Accessories  </t>
  </si>
  <si>
    <t>All Other Larceny  </t>
  </si>
  <si>
    <t>Motor Vehicle Theft  </t>
  </si>
  <si>
    <t>Counterfeiting/Forgery  </t>
  </si>
  <si>
    <t>False Pretenses/Swindle/Confidence Game  </t>
  </si>
  <si>
    <t>Credit Card/Automatic Teller Machine Fraud  </t>
  </si>
  <si>
    <t>Impersonation  </t>
  </si>
  <si>
    <t>Welfare Fraud  </t>
  </si>
  <si>
    <t>Wire Fraud </t>
  </si>
  <si>
    <t>Embezzlement </t>
  </si>
  <si>
    <t>Stolen Property Offenses </t>
  </si>
  <si>
    <t>Destruction.Damage/Vandalism of Property  </t>
  </si>
  <si>
    <t>Drug/Narcotic Violations  </t>
  </si>
  <si>
    <t>Drug Equipment Violations </t>
  </si>
  <si>
    <t>Incest  </t>
  </si>
  <si>
    <t>Statutory Rape </t>
  </si>
  <si>
    <t>Pornography/Obscene Material </t>
  </si>
  <si>
    <t>Betting/Wagering </t>
  </si>
  <si>
    <t>Operating/Promoting/Assisting Gambling  </t>
  </si>
  <si>
    <t>Gambling Equipment Violations </t>
  </si>
  <si>
    <t>Sports Tampering  </t>
  </si>
  <si>
    <t>Prostitution </t>
  </si>
  <si>
    <t>Assisting or Promoting Prostitution  </t>
  </si>
  <si>
    <t>Bribery </t>
  </si>
  <si>
    <t>Weapon Law Violations  </t>
  </si>
  <si>
    <t>TOTAL </t>
  </si>
  <si>
    <t>Offenses</t>
  </si>
  <si>
    <t>Total</t>
  </si>
  <si>
    <t>White</t>
  </si>
  <si>
    <t>Black</t>
  </si>
  <si>
    <t>American Indian/Alaskan Native</t>
  </si>
  <si>
    <t>Asian/Pacific Islander</t>
  </si>
  <si>
    <t>Murder/Nonnegligent Manslaughter</t>
  </si>
  <si>
    <t>Negligent Manslaughter</t>
  </si>
  <si>
    <t>Kidnapping</t>
  </si>
  <si>
    <t>Forcible Rape</t>
  </si>
  <si>
    <t> 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</si>
  <si>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</si>
  <si>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</si>
  <si>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</si>
  <si>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</si>
  <si>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</si>
  <si>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</si>
  <si>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</si>
  <si>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</si>
  <si>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 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</si>
  <si>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</si>
  <si>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</si>
  <si>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</si>
  <si>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</si>
  <si>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</si>
  <si>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</si>
  <si>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</si>
  <si>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</si>
  <si>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</si>
  <si>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</si>
  <si>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</si>
  <si>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</si>
  <si>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</si>
  <si>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</si>
  <si>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</si>
  <si>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</si>
  <si>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</si>
  <si>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</si>
  <si>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</si>
  <si>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Destruction.Damage/Vandalism of Property</t>
  </si>
  <si>
    <t>Drug/Narcoti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</si>
  <si>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</si>
  <si>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</si>
  <si>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</si>
  <si>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</si>
  <si>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</si>
  <si>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</si>
  <si>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</si>
  <si>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</si>
  <si>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</si>
  <si>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</si>
  <si>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</si>
  <si>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</si>
  <si>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</si>
  <si>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Offenses</t>
  </si>
  <si>
    <t>Number of Arrests</t>
  </si>
  <si>
    <t>Percent Distribution</t>
  </si>
  <si>
    <t>Rate per 100,000 Inhabitants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</si>
  <si>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</si>
  <si>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</si>
  <si>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</si>
  <si>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</si>
  <si>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</si>
  <si>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</si>
  <si>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 of a Child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</si>
  <si>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</si>
  <si>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</si>
  <si>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</si>
  <si>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</si>
  <si>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</si>
  <si>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</si>
  <si>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</si>
  <si>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</si>
  <si>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</si>
  <si>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</si>
  <si>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</si>
  <si>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</si>
  <si>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</si>
  <si>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</si>
  <si>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</si>
  <si>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</si>
  <si>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</si>
  <si>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</si>
  <si>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</si>
  <si>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</si>
  <si>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</si>
  <si>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</si>
  <si>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</si>
  <si>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</si>
  <si>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Destruction.Damage/Vandalism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</si>
  <si>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</si>
  <si>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</si>
  <si>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</si>
  <si>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</si>
  <si>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</si>
  <si>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</si>
  <si>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Gambling.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</si>
  <si>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</si>
  <si>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</si>
  <si>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</si>
  <si>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</si>
  <si>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</si>
  <si>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</si>
  <si>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</si>
  <si>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Group B Offense Categories</t>
  </si>
  <si>
    <t>Total</t>
  </si>
  <si>
    <t>White</t>
  </si>
  <si>
    <t>Black</t>
  </si>
  <si>
    <t>American Indian/Alaskan Native</t>
  </si>
  <si>
    <t>Asian/Pacific Islander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</si>
  <si>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</si>
  <si>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</si>
  <si>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</si>
  <si>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</si>
  <si>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</si>
  <si>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</si>
  <si>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</si>
  <si>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</si>
  <si>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</si>
  <si>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</si>
  <si>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</si>
  <si>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</si>
  <si>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</si>
  <si>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</si>
  <si>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Group B Offense Categories</t>
  </si>
  <si>
    <t>Male</t>
  </si>
  <si>
    <t>Female</t>
  </si>
  <si>
    <t>Rate per 100,000 Inhabitants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</si>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</sst>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s="1" r="E1">
        <v>15.0</v>
      </c>
      <c s="1" r="F1">
        <v>16.0</v>
      </c>
      <c s="1" r="G1">
        <v>17.0</v>
      </c>
      <c t="s" s="1" r="H1">
        <v>4</v>
      </c>
    </row>
    <row r="2">
      <c t="s" s="1" r="A2">
        <v>5</v>
      </c>
      <c s="1" r="B2">
        <v>0.0</v>
      </c>
      <c s="1" r="C2">
        <v>0.0</v>
      </c>
      <c s="1" r="D2">
        <v>2.0</v>
      </c>
      <c s="1" r="E2">
        <v>3.0</v>
      </c>
      <c s="1" r="F2">
        <v>3.0</v>
      </c>
      <c s="1" r="G2">
        <v>6.0</v>
      </c>
      <c s="1" r="H2">
        <v>14.0</v>
      </c>
    </row>
    <row r="3">
      <c t="s" s="1" r="A3">
        <v>6</v>
      </c>
      <c s="1" r="B3">
        <v>0.0</v>
      </c>
      <c s="1" r="C3">
        <v>0.0</v>
      </c>
      <c s="1" r="D3">
        <v>1.0</v>
      </c>
      <c s="1" r="E3">
        <v>0.0</v>
      </c>
      <c s="1" r="F3">
        <v>1.0</v>
      </c>
      <c s="1" r="G3">
        <v>1.0</v>
      </c>
      <c s="1" r="H3">
        <v>3.0</v>
      </c>
    </row>
    <row r="4">
      <c t="s" s="1" r="A4">
        <v>7</v>
      </c>
      <c s="1" r="B4">
        <v>0.0</v>
      </c>
      <c s="1" r="C4">
        <v>2.0</v>
      </c>
      <c s="1" r="D4">
        <v>10.0</v>
      </c>
      <c s="1" r="E4">
        <v>3.0</v>
      </c>
      <c s="1" r="F4">
        <v>12.0</v>
      </c>
      <c s="1" r="G4">
        <v>10.0</v>
      </c>
      <c s="1" r="H4">
        <v>37.0</v>
      </c>
    </row>
    <row r="5">
      <c t="s" s="1" r="A5">
        <v>8</v>
      </c>
      <c s="1" r="B5">
        <v>0.0</v>
      </c>
      <c s="1" r="C5">
        <v>5.0</v>
      </c>
      <c s="1" r="D5">
        <v>17.0</v>
      </c>
      <c s="1" r="E5">
        <v>6.0</v>
      </c>
      <c s="1" r="F5">
        <v>16.0</v>
      </c>
      <c s="1" r="G5">
        <v>16.0</v>
      </c>
      <c s="1" r="H5">
        <v>60.0</v>
      </c>
    </row>
    <row r="6">
      <c t="s" s="1" r="A6">
        <v>9</v>
      </c>
      <c s="1" r="B6">
        <v>1.0</v>
      </c>
      <c s="1" r="C6">
        <v>14.0</v>
      </c>
      <c s="1" r="D6">
        <v>24.0</v>
      </c>
      <c s="1" r="E6">
        <v>15.0</v>
      </c>
      <c s="1" r="F6">
        <v>10.0</v>
      </c>
      <c s="1" r="G6">
        <v>7.0</v>
      </c>
      <c s="1" r="H6">
        <v>71.0</v>
      </c>
    </row>
    <row r="7">
      <c t="s" s="1" r="A7">
        <v>10</v>
      </c>
      <c s="1" r="B7">
        <v>1.0</v>
      </c>
      <c s="1" r="C7">
        <v>1.0</v>
      </c>
      <c s="1" r="D7">
        <v>3.0</v>
      </c>
      <c s="1" r="E7">
        <v>4.0</v>
      </c>
      <c s="1" r="F7">
        <v>2.0</v>
      </c>
      <c s="1" r="G7">
        <v>2.0</v>
      </c>
      <c s="1" r="H7">
        <v>13.0</v>
      </c>
    </row>
    <row r="8">
      <c t="s" s="1" r="A8">
        <v>11</v>
      </c>
      <c s="1" r="B8">
        <v>1.0</v>
      </c>
      <c s="1" r="C8">
        <v>25.0</v>
      </c>
      <c s="1" r="D8">
        <v>52.0</v>
      </c>
      <c s="1" r="E8">
        <v>22.0</v>
      </c>
      <c s="1" r="F8">
        <v>16.0</v>
      </c>
      <c s="1" r="G8">
        <v>18.0</v>
      </c>
      <c s="1" r="H8">
        <v>134.0</v>
      </c>
    </row>
    <row r="9">
      <c t="s" s="1" r="A9">
        <v>12</v>
      </c>
      <c s="1" r="B9">
        <v>2.0</v>
      </c>
      <c s="1" r="C9">
        <v>15.0</v>
      </c>
      <c s="1" r="D9">
        <v>51.0</v>
      </c>
      <c s="1" r="E9">
        <v>57.0</v>
      </c>
      <c s="1" r="F9">
        <v>89.0</v>
      </c>
      <c s="1" r="G9">
        <v>92.0</v>
      </c>
      <c s="1" r="H9">
        <v>306.0</v>
      </c>
    </row>
    <row r="10">
      <c t="s" s="1" r="A10">
        <v>13</v>
      </c>
      <c s="1" r="B10">
        <v>4.0</v>
      </c>
      <c s="1" r="C10">
        <v>37.0</v>
      </c>
      <c s="1" r="D10">
        <v>135.0</v>
      </c>
      <c s="1" r="E10">
        <v>105.0</v>
      </c>
      <c s="1" r="F10">
        <v>138.0</v>
      </c>
      <c s="1" r="G10">
        <v>168.0</v>
      </c>
      <c s="1" r="H10">
        <v>587.0</v>
      </c>
    </row>
    <row r="11">
      <c t="s" s="1" r="A11">
        <v>14</v>
      </c>
      <c s="1" r="B11">
        <v>40.0</v>
      </c>
      <c s="1" r="C11">
        <v>626.0</v>
      </c>
      <c s="1" r="D11">
        <v>1476.0</v>
      </c>
      <c s="1" r="E11">
        <v>952.0</v>
      </c>
      <c s="1" r="F11">
        <v>842.0</v>
      </c>
      <c s="1" r="G11">
        <v>778.0</v>
      </c>
      <c s="1" r="H11">
        <v>4714.0</v>
      </c>
    </row>
    <row r="12">
      <c t="s" s="1" r="A12">
        <v>15</v>
      </c>
      <c s="1" r="B12">
        <v>0.0</v>
      </c>
      <c s="1" r="C12">
        <v>33.0</v>
      </c>
      <c s="1" r="D12">
        <v>90.0</v>
      </c>
      <c s="1" r="E12">
        <v>44.0</v>
      </c>
      <c s="1" r="F12">
        <v>56.0</v>
      </c>
      <c s="1" r="G12">
        <v>48.0</v>
      </c>
      <c s="1" r="H12">
        <v>271.0</v>
      </c>
    </row>
    <row r="13">
      <c t="s" s="1" r="A13">
        <v>16</v>
      </c>
      <c s="1" r="B13">
        <v>12.0</v>
      </c>
      <c s="1" r="C13">
        <v>41.0</v>
      </c>
      <c s="1" r="D13">
        <v>51.0</v>
      </c>
      <c s="1" r="E13">
        <v>28.0</v>
      </c>
      <c s="1" r="F13">
        <v>14.0</v>
      </c>
      <c s="1" r="G13">
        <v>12.0</v>
      </c>
      <c s="1" r="H13">
        <v>158.0</v>
      </c>
    </row>
    <row r="14">
      <c t="s" s="1" r="A14">
        <v>17</v>
      </c>
      <c s="1" r="B14">
        <v>0.0</v>
      </c>
      <c s="1" r="C14">
        <v>0.0</v>
      </c>
      <c s="1" r="D14">
        <v>7.0</v>
      </c>
      <c s="1" r="E14">
        <v>7.0</v>
      </c>
      <c s="1" r="F14">
        <v>3.0</v>
      </c>
      <c s="1" r="G14">
        <v>1.0</v>
      </c>
      <c s="1" r="H14">
        <v>18.0</v>
      </c>
    </row>
    <row r="15">
      <c t="s" s="1" r="A15">
        <v>18</v>
      </c>
      <c s="1" r="B15">
        <v>9.0</v>
      </c>
      <c s="1" r="C15">
        <v>91.0</v>
      </c>
      <c s="1" r="D15">
        <v>234.0</v>
      </c>
      <c s="1" r="E15">
        <v>189.0</v>
      </c>
      <c s="1" r="F15">
        <v>201.0</v>
      </c>
      <c s="1" r="G15">
        <v>279.0</v>
      </c>
      <c s="1" r="H15">
        <v>1003.0</v>
      </c>
    </row>
    <row r="16">
      <c t="s" s="1" r="A16">
        <v>19</v>
      </c>
      <c s="1" r="B16">
        <v>0.0</v>
      </c>
      <c s="1" r="C16">
        <v>1.0</v>
      </c>
      <c s="1" r="D16">
        <v>21.0</v>
      </c>
      <c s="1" r="E16">
        <v>9.0</v>
      </c>
      <c s="1" r="F16">
        <v>34.0</v>
      </c>
      <c s="1" r="G16">
        <v>12.0</v>
      </c>
      <c s="1" r="H16">
        <v>77.0</v>
      </c>
    </row>
    <row r="17">
      <c t="s" s="1" r="A17">
        <v>20</v>
      </c>
      <c s="1" r="B17">
        <v>0.0</v>
      </c>
      <c s="1" r="C17">
        <v>0.0</v>
      </c>
      <c s="1" r="D17">
        <v>1.0</v>
      </c>
      <c s="1" r="E17">
        <v>1.0</v>
      </c>
      <c s="1" r="F17">
        <v>1.0</v>
      </c>
      <c s="1" r="G17">
        <v>3.0</v>
      </c>
      <c s="1" r="H17">
        <v>6.0</v>
      </c>
    </row>
    <row r="18">
      <c t="s" s="1" r="A18">
        <v>21</v>
      </c>
      <c s="1" r="B18">
        <v>23.0</v>
      </c>
      <c s="1" r="C18">
        <v>240.0</v>
      </c>
      <c s="1" r="D18">
        <v>681.0</v>
      </c>
      <c s="1" r="E18">
        <v>516.0</v>
      </c>
      <c s="1" r="F18">
        <v>573.0</v>
      </c>
      <c s="1" r="G18">
        <v>540.0</v>
      </c>
      <c s="1" r="H18">
        <v>2573.0</v>
      </c>
    </row>
    <row r="19">
      <c t="s" s="1" r="A19">
        <v>22</v>
      </c>
      <c s="1" r="B19">
        <v>1.0</v>
      </c>
      <c s="1" r="C19">
        <v>21.0</v>
      </c>
      <c s="1" r="D19">
        <v>61.0</v>
      </c>
      <c s="1" r="E19">
        <v>35.0</v>
      </c>
      <c s="1" r="F19">
        <v>29.0</v>
      </c>
      <c s="1" r="G19">
        <v>30.0</v>
      </c>
      <c s="1" r="H19">
        <v>177.0</v>
      </c>
    </row>
    <row r="20">
      <c t="s" s="1" r="A20">
        <v>23</v>
      </c>
      <c s="1" r="B20">
        <v>0.0</v>
      </c>
      <c s="1" r="C20">
        <v>0.0</v>
      </c>
      <c s="1" r="D20">
        <v>0.0</v>
      </c>
      <c s="1" r="E20">
        <v>0.0</v>
      </c>
      <c s="1" r="F20">
        <v>0.0</v>
      </c>
      <c s="1" r="G20">
        <v>2.0</v>
      </c>
      <c s="1" r="H20">
        <v>2.0</v>
      </c>
    </row>
    <row r="21">
      <c t="s" s="1" r="A21">
        <v>24</v>
      </c>
      <c s="1" r="B21">
        <v>1.0</v>
      </c>
      <c s="1" r="C21">
        <v>8.0</v>
      </c>
      <c s="1" r="D21">
        <v>54.0</v>
      </c>
      <c s="1" r="E21">
        <v>35.0</v>
      </c>
      <c s="1" r="F21">
        <v>68.0</v>
      </c>
      <c s="1" r="G21">
        <v>44.0</v>
      </c>
      <c s="1" r="H21">
        <v>210.0</v>
      </c>
    </row>
    <row r="22">
      <c t="s" s="1" r="A22">
        <v>25</v>
      </c>
      <c s="1" r="B22">
        <v>0.0</v>
      </c>
      <c s="1" r="C22">
        <v>1.0</v>
      </c>
      <c s="1" r="D22">
        <v>0.0</v>
      </c>
      <c s="1" r="E22">
        <v>1.0</v>
      </c>
      <c s="1" r="F22">
        <v>9.0</v>
      </c>
      <c s="1" r="G22">
        <v>7.0</v>
      </c>
      <c s="1" r="H22">
        <v>18.0</v>
      </c>
    </row>
    <row r="23">
      <c t="s" s="1" r="A23">
        <v>26</v>
      </c>
      <c s="1" r="B23">
        <v>8.0</v>
      </c>
      <c s="1" r="C23">
        <v>176.0</v>
      </c>
      <c s="1" r="D23">
        <v>465.0</v>
      </c>
      <c s="1" r="E23">
        <v>389.0</v>
      </c>
      <c s="1" r="F23">
        <v>395.0</v>
      </c>
      <c s="1" r="G23">
        <v>421.0</v>
      </c>
      <c s="1" r="H23">
        <v>1854.0</v>
      </c>
    </row>
    <row r="24">
      <c t="s" s="1" r="A24">
        <v>27</v>
      </c>
      <c s="1" r="B24">
        <v>0.0</v>
      </c>
      <c s="1" r="C24">
        <v>11.0</v>
      </c>
      <c s="1" r="D24">
        <v>90.0</v>
      </c>
      <c s="1" r="E24">
        <v>113.0</v>
      </c>
      <c s="1" r="F24">
        <v>106.0</v>
      </c>
      <c s="1" r="G24">
        <v>96.0</v>
      </c>
      <c s="1" r="H24">
        <v>416.0</v>
      </c>
    </row>
    <row r="25">
      <c t="s" s="1" r="A25">
        <v>28</v>
      </c>
      <c s="1" r="B25">
        <v>1.0</v>
      </c>
      <c s="1" r="C25">
        <v>3.0</v>
      </c>
      <c s="1" r="D25">
        <v>7.0</v>
      </c>
      <c s="1" r="E25">
        <v>9.0</v>
      </c>
      <c s="1" r="F25">
        <v>21.0</v>
      </c>
      <c s="1" r="G25">
        <v>32.0</v>
      </c>
      <c s="1" r="H25">
        <v>73.0</v>
      </c>
    </row>
    <row r="26">
      <c t="s" s="1" r="A26">
        <v>29</v>
      </c>
      <c s="1" r="B26">
        <v>0.0</v>
      </c>
      <c s="1" r="C26">
        <v>3.0</v>
      </c>
      <c s="1" r="D26">
        <v>7.0</v>
      </c>
      <c s="1" r="E26">
        <v>4.0</v>
      </c>
      <c s="1" r="F26">
        <v>16.0</v>
      </c>
      <c s="1" r="G26">
        <v>20.0</v>
      </c>
      <c s="1" r="H26">
        <v>50.0</v>
      </c>
    </row>
    <row r="27">
      <c t="s" s="1" r="A27">
        <v>30</v>
      </c>
      <c s="1" r="B27">
        <v>0.0</v>
      </c>
      <c s="1" r="C27">
        <v>1.0</v>
      </c>
      <c s="1" r="D27">
        <v>4.0</v>
      </c>
      <c s="1" r="E27">
        <v>4.0</v>
      </c>
      <c s="1" r="F27">
        <v>7.0</v>
      </c>
      <c s="1" r="G27">
        <v>6.0</v>
      </c>
      <c s="1" r="H27">
        <v>22.0</v>
      </c>
    </row>
    <row r="28">
      <c t="s" s="1" r="A28">
        <v>31</v>
      </c>
      <c s="1" r="B28">
        <v>0.0</v>
      </c>
      <c s="1" r="C28">
        <v>0.0</v>
      </c>
      <c s="1" r="D28">
        <v>0.0</v>
      </c>
      <c s="1" r="E28">
        <v>0.0</v>
      </c>
      <c s="1" r="F28">
        <v>4.0</v>
      </c>
      <c s="1" r="G28">
        <v>6.0</v>
      </c>
      <c s="1" r="H28">
        <v>10.0</v>
      </c>
    </row>
    <row r="29">
      <c t="s" s="1" r="A29">
        <v>32</v>
      </c>
      <c s="1" r="B29">
        <v>0.0</v>
      </c>
      <c s="1" r="C29">
        <v>0.0</v>
      </c>
      <c s="1" r="D29">
        <v>0.0</v>
      </c>
      <c s="1" r="E29">
        <v>0.0</v>
      </c>
      <c s="1" r="F29">
        <v>0.0</v>
      </c>
      <c s="1" r="G29">
        <v>0.0</v>
      </c>
      <c s="1" r="H29">
        <v>0.0</v>
      </c>
    </row>
    <row r="30">
      <c t="s" s="1" r="A30">
        <v>33</v>
      </c>
      <c s="1" r="B30">
        <v>0.0</v>
      </c>
      <c s="1" r="C30">
        <v>0.0</v>
      </c>
      <c s="1" r="D30">
        <v>0.0</v>
      </c>
      <c s="1" r="E30">
        <v>0.0</v>
      </c>
      <c s="1" r="F30">
        <v>1.0</v>
      </c>
      <c s="1" r="G30">
        <v>0.0</v>
      </c>
      <c s="1" r="H30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43"/>
  </cols>
  <sheetData>
    <row r="1">
      <c t="s" s="1" r="A1">
        <v>34</v>
      </c>
      <c t="s" s="1" r="B1">
        <v>35</v>
      </c>
      <c t="s" s="1" r="C1">
        <v>36</v>
      </c>
      <c t="s" s="1" r="D1">
        <v>37</v>
      </c>
      <c s="1" r="E1">
        <v>15.0</v>
      </c>
      <c s="1" r="F1">
        <v>16.0</v>
      </c>
      <c s="1" r="G1">
        <v>17.0</v>
      </c>
      <c t="s" s="1" r="H1">
        <v>38</v>
      </c>
    </row>
    <row r="2">
      <c t="s" s="1" r="A2">
        <v>39</v>
      </c>
      <c s="1" r="B2">
        <v>0.0</v>
      </c>
      <c s="1" r="C2">
        <v>0.0</v>
      </c>
      <c s="1" r="D2">
        <v>0.0</v>
      </c>
      <c s="1" r="E2">
        <v>5.0</v>
      </c>
      <c s="1" r="F2">
        <v>24.0</v>
      </c>
      <c s="1" r="G2">
        <v>49.0</v>
      </c>
      <c s="1" r="H2">
        <v>78.0</v>
      </c>
    </row>
    <row r="3">
      <c t="s" s="1" r="A3">
        <v>40</v>
      </c>
      <c s="1" r="B3">
        <v>0.0</v>
      </c>
      <c s="1" r="C3">
        <v>2.0</v>
      </c>
      <c s="1" r="D3">
        <v>35.0</v>
      </c>
      <c s="1" r="E3">
        <v>47.0</v>
      </c>
      <c s="1" r="F3">
        <v>50.0</v>
      </c>
      <c s="1" r="G3">
        <v>62.0</v>
      </c>
      <c s="1" r="H3">
        <v>196.0</v>
      </c>
    </row>
    <row r="4">
      <c t="s" s="1" r="A4">
        <v>41</v>
      </c>
      <c s="1" r="B4">
        <v>27.0</v>
      </c>
      <c s="1" r="C4">
        <v>189.0</v>
      </c>
      <c s="1" r="D4">
        <v>366.0</v>
      </c>
      <c s="1" r="E4">
        <v>219.0</v>
      </c>
      <c s="1" r="F4">
        <v>311.0</v>
      </c>
      <c s="1" r="G4">
        <v>272.0</v>
      </c>
      <c s="1" r="H4">
        <v>1384.0</v>
      </c>
    </row>
    <row r="5">
      <c t="s" s="1" r="A5">
        <v>42</v>
      </c>
      <c s="1" r="B5">
        <v>1.0</v>
      </c>
      <c s="1" r="C5">
        <v>38.0</v>
      </c>
      <c s="1" r="D5">
        <v>340.0</v>
      </c>
      <c s="1" r="E5">
        <v>468.0</v>
      </c>
      <c s="1" r="F5">
        <v>681.0</v>
      </c>
      <c s="1" r="G5">
        <v>1091.0</v>
      </c>
      <c s="1" r="H5">
        <v>2619.0</v>
      </c>
    </row>
    <row r="6">
      <c t="s" s="1" r="A6">
        <v>43</v>
      </c>
      <c s="1" r="B6">
        <v>0.0</v>
      </c>
      <c s="1" r="C6">
        <v>0.0</v>
      </c>
      <c s="1" r="D6">
        <v>4.0</v>
      </c>
      <c s="1" r="E6">
        <v>4.0</v>
      </c>
      <c s="1" r="F6">
        <v>3.0</v>
      </c>
      <c s="1" r="G6">
        <v>7.0</v>
      </c>
      <c s="1" r="H6">
        <v>18.0</v>
      </c>
    </row>
    <row r="7">
      <c t="s" s="1" r="A7">
        <v>44</v>
      </c>
      <c s="1" r="B7">
        <v>0.0</v>
      </c>
      <c s="1" r="C7">
        <v>0.0</v>
      </c>
      <c s="1" r="D7">
        <v>1.0</v>
      </c>
      <c s="1" r="E7">
        <v>0.0</v>
      </c>
      <c s="1" r="F7">
        <v>0.0</v>
      </c>
      <c s="1" r="G7">
        <v>0.0</v>
      </c>
      <c s="1" r="H7">
        <v>1.0</v>
      </c>
    </row>
    <row r="8">
      <c t="s" s="1" r="A8">
        <v>45</v>
      </c>
      <c s="1" r="B8">
        <v>0.0</v>
      </c>
      <c s="1" r="C8">
        <v>0.0</v>
      </c>
      <c s="1" r="D8">
        <v>2.0</v>
      </c>
      <c s="1" r="E8">
        <v>2.0</v>
      </c>
      <c s="1" r="F8">
        <v>3.0</v>
      </c>
      <c s="1" r="G8">
        <v>8.0</v>
      </c>
      <c s="1" r="H8">
        <v>15.0</v>
      </c>
    </row>
    <row r="9">
      <c t="s" s="1" r="A9">
        <v>46</v>
      </c>
      <c s="1" r="B9">
        <v>0.0</v>
      </c>
      <c s="1" r="C9">
        <v>0.0</v>
      </c>
      <c s="1" r="D9">
        <v>4.0</v>
      </c>
      <c s="1" r="E9">
        <v>3.0</v>
      </c>
      <c s="1" r="F9">
        <v>2.0</v>
      </c>
      <c s="1" r="G9">
        <v>2.0</v>
      </c>
      <c s="1" r="H9">
        <v>11.0</v>
      </c>
    </row>
    <row r="10">
      <c t="s" s="1" r="A10">
        <v>47</v>
      </c>
      <c s="1" r="B10">
        <v>0.0</v>
      </c>
      <c s="1" r="C10">
        <v>0.0</v>
      </c>
      <c s="1" r="D10">
        <v>0.0</v>
      </c>
      <c s="1" r="E10">
        <v>0.0</v>
      </c>
      <c s="1" r="F10">
        <v>2.0</v>
      </c>
      <c s="1" r="G10">
        <v>0.0</v>
      </c>
      <c s="1" r="H10">
        <v>2.0</v>
      </c>
    </row>
    <row r="11">
      <c t="s" s="1" r="A11">
        <v>48</v>
      </c>
      <c s="1" r="B11">
        <v>0.0</v>
      </c>
      <c s="1" r="C11">
        <v>0.0</v>
      </c>
      <c s="1" r="D11">
        <v>0.0</v>
      </c>
      <c s="1" r="E11">
        <v>0.0</v>
      </c>
      <c s="1" r="F11">
        <v>0.0</v>
      </c>
      <c s="1" r="G11">
        <v>0.0</v>
      </c>
      <c s="1" r="H11">
        <v>0.0</v>
      </c>
    </row>
    <row r="12">
      <c t="s" s="1" r="A12">
        <v>49</v>
      </c>
      <c s="1" r="B12">
        <v>0.0</v>
      </c>
      <c s="1" r="C12">
        <v>0.0</v>
      </c>
      <c s="1" r="D12">
        <v>0.0</v>
      </c>
      <c s="1" r="E12">
        <v>1.0</v>
      </c>
      <c s="1" r="F12">
        <v>0.0</v>
      </c>
      <c s="1" r="G12">
        <v>0.0</v>
      </c>
      <c s="1" r="H12">
        <v>1.0</v>
      </c>
    </row>
    <row r="13">
      <c t="s" s="1" r="A13">
        <v>50</v>
      </c>
      <c s="1" r="B13">
        <v>0.0</v>
      </c>
      <c s="1" r="C13">
        <v>0.0</v>
      </c>
      <c s="1" r="D13">
        <v>0.0</v>
      </c>
      <c s="1" r="E13">
        <v>0.0</v>
      </c>
      <c s="1" r="F13">
        <v>0.0</v>
      </c>
      <c s="1" r="G13">
        <v>0.0</v>
      </c>
      <c s="1" r="H13">
        <v>0.0</v>
      </c>
    </row>
    <row r="14">
      <c t="s" s="1" r="A14">
        <v>51</v>
      </c>
      <c s="1" r="B14">
        <v>0.0</v>
      </c>
      <c s="1" r="C14">
        <v>0.0</v>
      </c>
      <c s="1" r="D14">
        <v>1.0</v>
      </c>
      <c s="1" r="E14">
        <v>0.0</v>
      </c>
      <c s="1" r="F14">
        <v>0.0</v>
      </c>
      <c s="1" r="G14">
        <v>2.0</v>
      </c>
      <c s="1" r="H14">
        <v>3.0</v>
      </c>
    </row>
    <row r="15">
      <c t="s" s="1" r="A15">
        <v>52</v>
      </c>
      <c s="1" r="B15">
        <v>0.0</v>
      </c>
      <c s="1" r="C15">
        <v>0.0</v>
      </c>
      <c s="1" r="D15">
        <v>0.0</v>
      </c>
      <c s="1" r="E15">
        <v>0.0</v>
      </c>
      <c s="1" r="F15">
        <v>0.0</v>
      </c>
      <c s="1" r="G15">
        <v>1.0</v>
      </c>
      <c s="1" r="H15">
        <v>1.0</v>
      </c>
    </row>
    <row r="16">
      <c t="s" s="1" r="A16">
        <v>53</v>
      </c>
      <c s="1" r="B16">
        <v>0.0</v>
      </c>
      <c s="1" r="C16">
        <v>0.0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54</v>
      </c>
      <c s="1" r="B17">
        <v>6.0</v>
      </c>
      <c s="1" r="C17">
        <v>59.0</v>
      </c>
      <c s="1" r="D17">
        <v>172.0</v>
      </c>
      <c s="1" r="E17">
        <v>131.0</v>
      </c>
      <c s="1" r="F17">
        <v>153.0</v>
      </c>
      <c s="1" r="G17">
        <v>153.0</v>
      </c>
      <c s="1" r="H17">
        <v>674.0</v>
      </c>
    </row>
    <row r="18">
      <c t="s" s="1" r="A18">
        <v>55</v>
      </c>
      <c s="1" r="B18">
        <v>138.0</v>
      </c>
      <c s="1" r="C18">
        <v>1643.0</v>
      </c>
      <c s="1" r="D18">
        <v>4469.0</v>
      </c>
      <c s="1" r="E18">
        <v>3431.0</v>
      </c>
      <c s="1" r="F18">
        <v>3896.0</v>
      </c>
      <c s="1" r="G18">
        <v>4304.0</v>
      </c>
      <c s="1" r="H18">
        <v>17881.0</v>
      </c>
    </row>
    <row r="19">
      <c t="s" s="1" r="A19">
        <v>56</v>
      </c>
      <c s="1" r="B19">
        <v>0.0</v>
      </c>
      <c s="1" r="C19">
        <v>0.0</v>
      </c>
      <c s="1" r="D19">
        <v>2.0</v>
      </c>
      <c s="1" r="E19">
        <v>0.0</v>
      </c>
      <c s="1" r="F19">
        <v>0.0</v>
      </c>
      <c s="1" r="G19">
        <v>5.0</v>
      </c>
      <c s="1" r="H19">
        <v>7.0</v>
      </c>
    </row>
    <row r="20">
      <c t="s" s="1" r="A20">
        <v>57</v>
      </c>
      <c s="1" r="B20">
        <v>1.0</v>
      </c>
      <c s="1" r="C20">
        <v>73.0</v>
      </c>
      <c s="1" r="D20">
        <v>430.0</v>
      </c>
      <c s="1" r="E20">
        <v>482.0</v>
      </c>
      <c s="1" r="F20">
        <v>664.0</v>
      </c>
      <c s="1" r="G20">
        <v>708.0</v>
      </c>
      <c s="1" r="H20">
        <v>2358.0</v>
      </c>
    </row>
    <row r="21">
      <c t="s" s="1" r="A21">
        <v>58</v>
      </c>
      <c s="1" r="B21">
        <v>5.0</v>
      </c>
      <c s="1" r="C21">
        <v>144.0</v>
      </c>
      <c s="1" r="D21">
        <v>485.0</v>
      </c>
      <c s="1" r="E21">
        <v>381.0</v>
      </c>
      <c s="1" r="F21">
        <v>368.0</v>
      </c>
      <c s="1" r="G21">
        <v>314.0</v>
      </c>
      <c s="1" r="H21">
        <v>1697.0</v>
      </c>
    </row>
    <row r="22">
      <c t="s" s="1" r="A22">
        <v>59</v>
      </c>
      <c s="1" r="B22">
        <v>2.0</v>
      </c>
      <c s="1" r="C22">
        <v>0.0</v>
      </c>
      <c s="1" r="D22">
        <v>5.0</v>
      </c>
      <c s="1" r="E22">
        <v>10.0</v>
      </c>
      <c s="1" r="F22">
        <v>78.0</v>
      </c>
      <c s="1" r="G22">
        <v>152.0</v>
      </c>
      <c s="1" r="H22">
        <v>247.0</v>
      </c>
    </row>
    <row r="23">
      <c t="s" s="1" r="A23">
        <v>60</v>
      </c>
      <c s="1" r="B23">
        <v>5.0</v>
      </c>
      <c s="1" r="C23">
        <v>4.0</v>
      </c>
      <c s="1" r="D23">
        <v>33.0</v>
      </c>
      <c s="1" r="E23">
        <v>41.0</v>
      </c>
      <c s="1" r="F23">
        <v>70.0</v>
      </c>
      <c s="1" r="G23">
        <v>106.0</v>
      </c>
      <c s="1" r="H23">
        <v>259.0</v>
      </c>
    </row>
    <row r="24">
      <c t="s" s="1" r="A24">
        <v>61</v>
      </c>
      <c s="1" r="B24">
        <v>0.0</v>
      </c>
      <c s="1" r="C24">
        <v>0.0</v>
      </c>
      <c s="1" r="D24">
        <v>4.0</v>
      </c>
      <c s="1" r="E24">
        <v>3.0</v>
      </c>
      <c s="1" r="F24">
        <v>1.0</v>
      </c>
      <c s="1" r="G24">
        <v>7.0</v>
      </c>
      <c s="1" r="H24">
        <v>15.0</v>
      </c>
    </row>
    <row r="25">
      <c t="s" s="1" r="A25">
        <v>62</v>
      </c>
      <c s="1" r="B25">
        <v>0.0</v>
      </c>
      <c s="1" r="C25">
        <v>7.0</v>
      </c>
      <c s="1" r="D25">
        <v>149.0</v>
      </c>
      <c s="1" r="E25">
        <v>223.0</v>
      </c>
      <c s="1" r="F25">
        <v>463.0</v>
      </c>
      <c s="1" r="G25">
        <v>763.0</v>
      </c>
      <c s="1" r="H25">
        <v>1605.0</v>
      </c>
    </row>
    <row r="26">
      <c t="s" s="1" r="A26">
        <v>63</v>
      </c>
      <c s="1" r="B26">
        <v>0.0</v>
      </c>
      <c s="1" r="C26">
        <v>0.0</v>
      </c>
      <c s="1" r="D26">
        <v>3.0</v>
      </c>
      <c s="1" r="E26">
        <v>0.0</v>
      </c>
      <c s="1" r="F26">
        <v>1.0</v>
      </c>
      <c s="1" r="G26">
        <v>2.0</v>
      </c>
      <c s="1" r="H26">
        <v>6.0</v>
      </c>
    </row>
    <row r="27">
      <c t="s" s="1" r="A27">
        <v>64</v>
      </c>
      <c s="1" r="B27">
        <v>24.0</v>
      </c>
      <c s="1" r="C27">
        <v>216.0</v>
      </c>
      <c s="1" r="D27">
        <v>1137.0</v>
      </c>
      <c s="1" r="E27">
        <v>1076.0</v>
      </c>
      <c s="1" r="F27">
        <v>1095.0</v>
      </c>
      <c s="1" r="G27">
        <v>852.0</v>
      </c>
      <c s="1" r="H27">
        <v>4400.0</v>
      </c>
    </row>
    <row r="28">
      <c t="s" s="1" r="A28">
        <v>65</v>
      </c>
      <c s="1" r="B28">
        <v>6.0</v>
      </c>
      <c s="1" r="C28">
        <v>41.0</v>
      </c>
      <c s="1" r="D28">
        <v>229.0</v>
      </c>
      <c s="1" r="E28">
        <v>219.0</v>
      </c>
      <c s="1" r="F28">
        <v>256.0</v>
      </c>
      <c s="1" r="G28">
        <v>304.0</v>
      </c>
      <c s="1" r="H28">
        <v>1055.0</v>
      </c>
    </row>
    <row r="29">
      <c t="s" s="1" r="A29">
        <v>66</v>
      </c>
      <c s="1" r="B29">
        <v>0.0</v>
      </c>
      <c s="1" r="C29">
        <v>0.0</v>
      </c>
      <c s="1" r="D29">
        <v>1.0</v>
      </c>
      <c s="1" r="E29">
        <v>1.0</v>
      </c>
      <c s="1" r="F29">
        <v>3.0</v>
      </c>
      <c s="1" r="G29">
        <v>5.0</v>
      </c>
      <c s="1" r="H29">
        <v>10.0</v>
      </c>
    </row>
    <row r="30">
      <c t="s" s="1" r="A30">
        <v>67</v>
      </c>
      <c s="1" r="B30">
        <v>0.0</v>
      </c>
      <c s="1" r="C30">
        <v>0.0</v>
      </c>
      <c s="1" r="D30">
        <v>0.0</v>
      </c>
      <c s="1" r="E30">
        <v>0.0</v>
      </c>
      <c s="1" r="F30">
        <v>0.0</v>
      </c>
      <c s="1" r="G30">
        <v>0.0</v>
      </c>
      <c s="1" r="H30">
        <v>0.0</v>
      </c>
    </row>
    <row r="31">
      <c t="s" s="1" r="A31">
        <v>68</v>
      </c>
      <c s="1" r="B31">
        <v>50.0</v>
      </c>
      <c s="1" r="C31">
        <v>337.0</v>
      </c>
      <c s="1" r="D31">
        <v>1470.0</v>
      </c>
      <c s="1" r="E31">
        <v>1472.0</v>
      </c>
      <c s="1" r="F31">
        <v>1966.0</v>
      </c>
      <c s="1" r="G31">
        <v>2020.0</v>
      </c>
      <c s="1" r="H31">
        <v>7315.0</v>
      </c>
    </row>
    <row r="32">
      <c t="s" s="1" r="A32">
        <v>69</v>
      </c>
      <c s="1" r="B32">
        <v>93.0</v>
      </c>
      <c s="1" r="C32">
        <v>822.0</v>
      </c>
      <c s="1" r="D32">
        <v>3948.0</v>
      </c>
      <c s="1" r="E32">
        <v>3908.0</v>
      </c>
      <c s="1" r="F32">
        <v>4965.0</v>
      </c>
      <c s="1" r="G32">
        <v>5238.0</v>
      </c>
      <c s="1" r="H32">
        <v>18974.0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  <col min="2" customWidth="1" max="2" width="9.29"/>
    <col min="3" customWidth="1" max="3" width="8.0"/>
    <col min="4" customWidth="1" max="4" width="9.71"/>
    <col min="5" customWidth="1" max="5" width="7.86"/>
    <col min="6" customWidth="1" max="6" width="8.29"/>
    <col min="7" customWidth="1" max="7" width="6.29"/>
    <col min="8" customWidth="1" max="8" width="7.29"/>
    <col min="11" customWidth="1" max="11" width="8.29"/>
    <col min="12" customWidth="1" max="12" width="7.86"/>
    <col min="13" customWidth="1" max="13" width="7.29"/>
    <col min="14" customWidth="1" max="14" width="8.0"/>
  </cols>
  <sheetData>
    <row r="1"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70</v>
      </c>
      <c t="s" s="1" r="J1">
        <v>71</v>
      </c>
      <c t="s" s="1" r="K1">
        <v>72</v>
      </c>
      <c t="s" s="1" r="L1">
        <v>73</v>
      </c>
      <c t="s" s="1" r="M1">
        <v>74</v>
      </c>
      <c t="s" s="1" r="N1">
        <v>75</v>
      </c>
      <c t="s" s="1" r="O1">
        <v>76</v>
      </c>
      <c t="s" s="1" r="P1">
        <v>77</v>
      </c>
      <c t="s" s="1" r="Q1">
        <v>78</v>
      </c>
      <c t="s" s="1" r="R1">
        <v>79</v>
      </c>
    </row>
    <row r="2">
      <c t="s" s="1" r="A2">
        <v>80</v>
      </c>
      <c s="1" r="B2">
        <v>20.0</v>
      </c>
      <c s="1" r="C2">
        <v>20.0</v>
      </c>
      <c s="1" r="D2">
        <v>13.0</v>
      </c>
      <c s="1" r="E2">
        <v>29.0</v>
      </c>
      <c s="1" r="F2">
        <v>20.0</v>
      </c>
      <c s="1" r="G2">
        <v>19.0</v>
      </c>
      <c s="1" r="H2">
        <v>13.0</v>
      </c>
      <c s="1" r="I2">
        <v>46.0</v>
      </c>
      <c s="1" r="J2">
        <v>36.0</v>
      </c>
      <c s="1" r="K2">
        <v>25.0</v>
      </c>
      <c s="1" r="L2">
        <v>21.0</v>
      </c>
      <c s="1" r="M2">
        <v>12.0</v>
      </c>
      <c s="1" r="N2">
        <v>6.0</v>
      </c>
      <c s="1" r="O2">
        <v>6.0</v>
      </c>
      <c s="1" r="P2">
        <v>4.0</v>
      </c>
      <c s="1" r="Q2">
        <v>2.0</v>
      </c>
      <c t="str" s="1" r="R2">
        <f ref="R2:R46" t="shared" si="1">sum(B2:Q2)</f>
        <v>292</v>
      </c>
    </row>
    <row r="3">
      <c t="s" s="1" r="A3">
        <v>81</v>
      </c>
      <c s="1" r="B3">
        <v>1.0</v>
      </c>
      <c s="1" r="C3">
        <v>0.0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  <c s="1" r="I3">
        <v>1.0</v>
      </c>
      <c s="1" r="J3">
        <v>3.0</v>
      </c>
      <c s="1" r="K3">
        <v>1.0</v>
      </c>
      <c s="1" r="L3">
        <v>1.0</v>
      </c>
      <c s="1" r="M3">
        <v>0.0</v>
      </c>
      <c s="1" r="N3">
        <v>0.0</v>
      </c>
      <c s="1" r="O3">
        <v>0.0</v>
      </c>
      <c s="1" r="P3">
        <v>0.0</v>
      </c>
      <c s="1" r="Q3">
        <v>0.0</v>
      </c>
      <c t="str" s="1" r="R3">
        <f t="shared" si="1"/>
        <v>7</v>
      </c>
    </row>
    <row r="4">
      <c t="s" s="1" r="A4">
        <v>82</v>
      </c>
      <c s="1" r="B4">
        <v>44.0</v>
      </c>
      <c s="1" r="C4">
        <v>50.0</v>
      </c>
      <c s="1" r="D4">
        <v>39.0</v>
      </c>
      <c s="1" r="E4">
        <v>50.0</v>
      </c>
      <c s="1" r="F4">
        <v>38.0</v>
      </c>
      <c s="1" r="G4">
        <v>65.0</v>
      </c>
      <c s="1" r="H4">
        <v>38.0</v>
      </c>
      <c s="1" r="I4">
        <v>153.0</v>
      </c>
      <c s="1" r="J4">
        <v>119.0</v>
      </c>
      <c s="1" r="K4">
        <v>76.0</v>
      </c>
      <c s="1" r="L4">
        <v>74.0</v>
      </c>
      <c s="1" r="M4">
        <v>44.0</v>
      </c>
      <c s="1" r="N4">
        <v>28.0</v>
      </c>
      <c s="1" r="O4">
        <v>5.0</v>
      </c>
      <c s="1" r="P4">
        <v>2.0</v>
      </c>
      <c s="1" r="Q4">
        <v>6.0</v>
      </c>
      <c t="str" s="1" r="R4">
        <f t="shared" si="1"/>
        <v>831</v>
      </c>
    </row>
    <row r="5">
      <c t="s" s="1" r="A5">
        <v>83</v>
      </c>
      <c s="1" r="B5">
        <v>23.0</v>
      </c>
      <c s="1" r="C5">
        <v>18.0</v>
      </c>
      <c s="1" r="D5">
        <v>17.0</v>
      </c>
      <c s="1" r="E5">
        <v>18.0</v>
      </c>
      <c s="1" r="F5">
        <v>13.0</v>
      </c>
      <c s="1" r="G5">
        <v>16.0</v>
      </c>
      <c s="1" r="H5">
        <v>12.0</v>
      </c>
      <c s="1" r="I5">
        <v>46.0</v>
      </c>
      <c s="1" r="J5">
        <v>46.0</v>
      </c>
      <c s="1" r="K5">
        <v>36.0</v>
      </c>
      <c s="1" r="L5">
        <v>34.0</v>
      </c>
      <c s="1" r="M5">
        <v>21.0</v>
      </c>
      <c s="1" r="N5">
        <v>13.0</v>
      </c>
      <c s="1" r="O5">
        <v>3.0</v>
      </c>
      <c s="1" r="P5">
        <v>3.0</v>
      </c>
      <c s="1" r="Q5">
        <v>3.0</v>
      </c>
      <c t="str" s="1" r="R5">
        <f t="shared" si="1"/>
        <v>322</v>
      </c>
    </row>
    <row r="6">
      <c t="s" s="1" r="A6">
        <v>84</v>
      </c>
      <c s="1" r="B6">
        <v>3.0</v>
      </c>
      <c s="1" r="C6">
        <v>8.0</v>
      </c>
      <c s="1" r="D6">
        <v>5.0</v>
      </c>
      <c s="1" r="E6">
        <v>3.0</v>
      </c>
      <c s="1" r="F6">
        <v>5.0</v>
      </c>
      <c s="1" r="G6">
        <v>2.0</v>
      </c>
      <c s="1" r="H6">
        <v>3.0</v>
      </c>
      <c s="1" r="I6">
        <v>14.0</v>
      </c>
      <c s="1" r="J6">
        <v>18.0</v>
      </c>
      <c s="1" r="K6">
        <v>22.0</v>
      </c>
      <c s="1" r="L6">
        <v>50.0</v>
      </c>
      <c s="1" r="M6">
        <v>7.0</v>
      </c>
      <c s="1" r="N6">
        <v>4.0</v>
      </c>
      <c s="1" r="O6">
        <v>5.0</v>
      </c>
      <c s="1" r="P6">
        <v>3.0</v>
      </c>
      <c s="1" r="Q6">
        <v>4.0</v>
      </c>
      <c t="str" s="1" r="R6">
        <f t="shared" si="1"/>
        <v>156</v>
      </c>
    </row>
    <row r="7">
      <c t="s" s="1" r="A7">
        <v>85</v>
      </c>
      <c s="1" r="B7">
        <v>1.0</v>
      </c>
      <c s="1" r="C7">
        <v>2.0</v>
      </c>
      <c s="1" r="D7">
        <v>1.0</v>
      </c>
      <c s="1" r="E7">
        <v>2.0</v>
      </c>
      <c s="1" r="F7">
        <v>1.0</v>
      </c>
      <c s="1" r="G7">
        <v>0.0</v>
      </c>
      <c s="1" r="H7">
        <v>3.0</v>
      </c>
      <c s="1" r="I7">
        <v>18.0</v>
      </c>
      <c s="1" r="J7">
        <v>13.0</v>
      </c>
      <c s="1" r="K7">
        <v>6.0</v>
      </c>
      <c s="1" r="L7">
        <v>8.0</v>
      </c>
      <c s="1" r="M7">
        <v>4.0</v>
      </c>
      <c s="1" r="N7">
        <v>3.0</v>
      </c>
      <c s="1" r="O7">
        <v>2.0</v>
      </c>
      <c s="1" r="P7">
        <v>2.0</v>
      </c>
      <c s="1" r="Q7">
        <v>2.0</v>
      </c>
      <c t="str" s="1" r="R7">
        <f t="shared" si="1"/>
        <v>68</v>
      </c>
    </row>
    <row r="8">
      <c t="s" s="1" r="A8">
        <v>86</v>
      </c>
      <c s="1" r="B8">
        <v>17.0</v>
      </c>
      <c s="1" r="C8">
        <v>13.0</v>
      </c>
      <c s="1" r="D8">
        <v>16.0</v>
      </c>
      <c s="1" r="E8">
        <v>14.0</v>
      </c>
      <c s="1" r="F8">
        <v>10.0</v>
      </c>
      <c s="1" r="G8">
        <v>10.0</v>
      </c>
      <c s="1" r="H8">
        <v>8.0</v>
      </c>
      <c s="1" r="I8">
        <v>52.0</v>
      </c>
      <c s="1" r="J8">
        <v>54.0</v>
      </c>
      <c s="1" r="K8">
        <v>58.0</v>
      </c>
      <c s="1" r="L8">
        <v>75.0</v>
      </c>
      <c s="1" r="M8">
        <v>52.0</v>
      </c>
      <c s="1" r="N8">
        <v>40.0</v>
      </c>
      <c s="1" r="O8">
        <v>17.0</v>
      </c>
      <c s="1" r="P8">
        <v>15.0</v>
      </c>
      <c s="1" r="Q8">
        <v>14.0</v>
      </c>
      <c t="str" s="1" r="R8">
        <f t="shared" si="1"/>
        <v>465</v>
      </c>
    </row>
    <row r="9">
      <c t="s" s="1" r="A9">
        <v>87</v>
      </c>
      <c s="1" r="B9">
        <v>148.0</v>
      </c>
      <c s="1" r="C9">
        <v>149.0</v>
      </c>
      <c s="1" r="D9">
        <v>117.0</v>
      </c>
      <c s="1" r="E9">
        <v>91.0</v>
      </c>
      <c s="1" r="F9">
        <v>87.0</v>
      </c>
      <c s="1" r="G9">
        <v>52.0</v>
      </c>
      <c s="1" r="H9">
        <v>61.0</v>
      </c>
      <c s="1" r="I9">
        <v>197.0</v>
      </c>
      <c s="1" r="J9">
        <v>144.0</v>
      </c>
      <c s="1" r="K9">
        <v>105.0</v>
      </c>
      <c s="1" r="L9">
        <v>104.0</v>
      </c>
      <c s="1" r="M9">
        <v>43.0</v>
      </c>
      <c s="1" r="N9">
        <v>20.0</v>
      </c>
      <c s="1" r="O9">
        <v>6.0</v>
      </c>
      <c s="1" r="P9">
        <v>3.0</v>
      </c>
      <c s="1" r="Q9">
        <v>5.0</v>
      </c>
      <c t="str" s="1" r="R9">
        <f t="shared" si="1"/>
        <v>1332</v>
      </c>
    </row>
    <row r="10">
      <c t="s" s="1" r="A10">
        <v>88</v>
      </c>
      <c s="1" r="B10">
        <v>239.0</v>
      </c>
      <c s="1" r="C10">
        <v>223.0</v>
      </c>
      <c s="1" r="D10">
        <v>194.0</v>
      </c>
      <c s="1" r="E10">
        <v>236.0</v>
      </c>
      <c s="1" r="F10">
        <v>215.0</v>
      </c>
      <c s="1" r="G10">
        <v>184.0</v>
      </c>
      <c s="1" r="H10">
        <v>163.0</v>
      </c>
      <c s="1" r="I10">
        <v>648.0</v>
      </c>
      <c s="1" r="J10">
        <v>474.0</v>
      </c>
      <c s="1" r="K10">
        <v>474.0</v>
      </c>
      <c s="1" r="L10">
        <v>458.0</v>
      </c>
      <c s="1" r="M10">
        <v>247.0</v>
      </c>
      <c s="1" r="N10">
        <v>149.0</v>
      </c>
      <c s="1" r="O10">
        <v>82.0</v>
      </c>
      <c s="1" r="P10">
        <v>30.0</v>
      </c>
      <c s="1" r="Q10">
        <v>47.0</v>
      </c>
      <c t="str" s="1" r="R10">
        <f t="shared" si="1"/>
        <v>4063</v>
      </c>
    </row>
    <row r="11">
      <c t="s" s="1" r="A11">
        <v>89</v>
      </c>
      <c s="1" r="B11">
        <v>1145.0</v>
      </c>
      <c s="1" r="C11">
        <v>1124.0</v>
      </c>
      <c s="1" r="D11">
        <v>1194.0</v>
      </c>
      <c s="1" r="E11">
        <v>1252.0</v>
      </c>
      <c s="1" r="F11">
        <v>1300.0</v>
      </c>
      <c s="1" r="G11">
        <v>1180.0</v>
      </c>
      <c s="1" r="H11">
        <v>1234.0</v>
      </c>
      <c s="1" r="I11">
        <v>4768.0</v>
      </c>
      <c s="1" r="J11">
        <v>4179.0</v>
      </c>
      <c s="1" r="K11">
        <v>3994.0</v>
      </c>
      <c s="1" r="L11">
        <v>3737.0</v>
      </c>
      <c s="1" r="M11">
        <v>2372.0</v>
      </c>
      <c s="1" r="N11">
        <v>1170.0</v>
      </c>
      <c s="1" r="O11">
        <v>557.0</v>
      </c>
      <c s="1" r="P11">
        <v>305.0</v>
      </c>
      <c s="1" r="Q11">
        <v>288.0</v>
      </c>
      <c t="str" s="1" r="R11">
        <f t="shared" si="1"/>
        <v>29799</v>
      </c>
    </row>
    <row r="12">
      <c t="s" s="1" r="A12">
        <v>90</v>
      </c>
      <c s="1" r="B12">
        <v>65.0</v>
      </c>
      <c s="1" r="C12">
        <v>65.0</v>
      </c>
      <c s="1" r="D12">
        <v>61.0</v>
      </c>
      <c s="1" r="E12">
        <v>73.0</v>
      </c>
      <c s="1" r="F12">
        <v>55.0</v>
      </c>
      <c s="1" r="G12">
        <v>52.0</v>
      </c>
      <c s="1" r="H12">
        <v>56.0</v>
      </c>
      <c s="1" r="I12">
        <v>203.0</v>
      </c>
      <c s="1" r="J12">
        <v>208.0</v>
      </c>
      <c s="1" r="K12">
        <v>186.0</v>
      </c>
      <c s="1" r="L12">
        <v>191.0</v>
      </c>
      <c s="1" r="M12">
        <v>122.0</v>
      </c>
      <c s="1" r="N12">
        <v>73.0</v>
      </c>
      <c s="1" r="O12">
        <v>47.0</v>
      </c>
      <c s="1" r="P12">
        <v>24.0</v>
      </c>
      <c s="1" r="Q12">
        <v>21.0</v>
      </c>
      <c t="str" s="1" r="R12">
        <f t="shared" si="1"/>
        <v>1502</v>
      </c>
    </row>
    <row r="13">
      <c t="s" s="1" r="A13">
        <v>91</v>
      </c>
      <c s="1" r="B13">
        <v>15.0</v>
      </c>
      <c s="1" r="C13">
        <v>11.0</v>
      </c>
      <c s="1" r="D13">
        <v>13.0</v>
      </c>
      <c s="1" r="E13">
        <v>4.0</v>
      </c>
      <c s="1" r="F13">
        <v>6.0</v>
      </c>
      <c s="1" r="G13">
        <v>5.0</v>
      </c>
      <c s="1" r="H13">
        <v>8.0</v>
      </c>
      <c s="1" r="I13">
        <v>10.0</v>
      </c>
      <c s="1" r="J13">
        <v>16.0</v>
      </c>
      <c s="1" r="K13">
        <v>21.0</v>
      </c>
      <c s="1" r="L13">
        <v>18.0</v>
      </c>
      <c s="1" r="M13">
        <v>12.0</v>
      </c>
      <c s="1" r="N13">
        <v>6.0</v>
      </c>
      <c s="1" r="O13">
        <v>5.0</v>
      </c>
      <c s="1" r="P13">
        <v>2.0</v>
      </c>
      <c s="1" r="Q13">
        <v>0.0</v>
      </c>
      <c t="str" s="1" r="R13">
        <f t="shared" si="1"/>
        <v>152</v>
      </c>
    </row>
    <row r="14">
      <c t="s" s="1" r="A14">
        <v>92</v>
      </c>
      <c s="1" r="B14">
        <v>1.0</v>
      </c>
      <c s="1" r="C14">
        <v>0.0</v>
      </c>
      <c s="1" r="D14">
        <v>4.0</v>
      </c>
      <c s="1" r="E14">
        <v>0.0</v>
      </c>
      <c s="1" r="F14">
        <v>1.0</v>
      </c>
      <c s="1" r="G14">
        <v>1.0</v>
      </c>
      <c s="1" r="H14">
        <v>1.0</v>
      </c>
      <c s="1" r="I14">
        <v>2.0</v>
      </c>
      <c s="1" r="J14">
        <v>5.0</v>
      </c>
      <c s="1" r="K14">
        <v>4.0</v>
      </c>
      <c s="1" r="L14">
        <v>4.0</v>
      </c>
      <c s="1" r="M14">
        <v>0.0</v>
      </c>
      <c s="1" r="N14">
        <v>0.0</v>
      </c>
      <c s="1" r="O14">
        <v>1.0</v>
      </c>
      <c s="1" r="P14">
        <v>0.0</v>
      </c>
      <c s="1" r="Q14">
        <v>1.0</v>
      </c>
      <c t="str" s="1" r="R14">
        <f t="shared" si="1"/>
        <v>25</v>
      </c>
    </row>
    <row r="15">
      <c t="s" s="1" r="A15">
        <v>93</v>
      </c>
      <c s="1" r="B15">
        <v>314.0</v>
      </c>
      <c s="1" r="C15">
        <v>280.0</v>
      </c>
      <c s="1" r="D15">
        <v>203.0</v>
      </c>
      <c s="1" r="E15">
        <v>194.0</v>
      </c>
      <c s="1" r="F15">
        <v>141.0</v>
      </c>
      <c s="1" r="G15">
        <v>123.0</v>
      </c>
      <c s="1" r="H15">
        <v>98.0</v>
      </c>
      <c s="1" r="I15">
        <v>384.0</v>
      </c>
      <c s="1" r="J15">
        <v>289.0</v>
      </c>
      <c s="1" r="K15">
        <v>283.0</v>
      </c>
      <c s="1" r="L15">
        <v>214.0</v>
      </c>
      <c s="1" r="M15">
        <v>113.0</v>
      </c>
      <c s="1" r="N15">
        <v>57.0</v>
      </c>
      <c s="1" r="O15">
        <v>24.0</v>
      </c>
      <c s="1" r="P15">
        <v>10.0</v>
      </c>
      <c s="1" r="Q15">
        <v>4.0</v>
      </c>
      <c t="str" s="1" r="R15">
        <f t="shared" si="1"/>
        <v>2731</v>
      </c>
    </row>
    <row r="16">
      <c t="s" s="1" r="A16">
        <v>94</v>
      </c>
      <c s="1" r="B16">
        <v>14.0</v>
      </c>
      <c s="1" r="C16">
        <v>15.0</v>
      </c>
      <c s="1" r="D16">
        <v>8.0</v>
      </c>
      <c s="1" r="E16">
        <v>12.0</v>
      </c>
      <c s="1" r="F16">
        <v>3.0</v>
      </c>
      <c s="1" r="G16">
        <v>6.0</v>
      </c>
      <c s="1" r="H16">
        <v>1.0</v>
      </c>
      <c s="1" r="I16">
        <v>10.0</v>
      </c>
      <c s="1" r="J16">
        <v>11.0</v>
      </c>
      <c s="1" r="K16">
        <v>22.0</v>
      </c>
      <c s="1" r="L16">
        <v>16.0</v>
      </c>
      <c s="1" r="M16">
        <v>10.0</v>
      </c>
      <c s="1" r="N16">
        <v>10.0</v>
      </c>
      <c s="1" r="O16">
        <v>4.0</v>
      </c>
      <c s="1" r="P16">
        <v>0.0</v>
      </c>
      <c s="1" r="Q16">
        <v>2.0</v>
      </c>
      <c t="str" s="1" r="R16">
        <f t="shared" si="1"/>
        <v>144</v>
      </c>
    </row>
    <row r="17">
      <c t="s" s="1" r="A17">
        <v>95</v>
      </c>
      <c s="1" r="B17">
        <v>3.0</v>
      </c>
      <c s="1" r="C17">
        <v>3.0</v>
      </c>
      <c s="1" r="D17">
        <v>1.0</v>
      </c>
      <c s="1" r="E17">
        <v>0.0</v>
      </c>
      <c s="1" r="F17">
        <v>1.0</v>
      </c>
      <c s="1" r="G17">
        <v>2.0</v>
      </c>
      <c s="1" r="H17">
        <v>0.0</v>
      </c>
      <c s="1" r="I17">
        <v>5.0</v>
      </c>
      <c s="1" r="J17">
        <v>8.0</v>
      </c>
      <c s="1" r="K17">
        <v>2.0</v>
      </c>
      <c s="1" r="L17">
        <v>1.0</v>
      </c>
      <c s="1" r="M17">
        <v>2.0</v>
      </c>
      <c s="1" r="N17">
        <v>0.0</v>
      </c>
      <c s="1" r="O17">
        <v>0.0</v>
      </c>
      <c s="1" r="P17">
        <v>0.0</v>
      </c>
      <c s="1" r="Q17">
        <v>0.0</v>
      </c>
      <c t="str" s="1" r="R17">
        <f t="shared" si="1"/>
        <v>28</v>
      </c>
    </row>
    <row r="18">
      <c t="s" s="1" r="A18">
        <v>96</v>
      </c>
      <c s="1" r="B18">
        <v>896.0</v>
      </c>
      <c s="1" r="C18">
        <v>638.0</v>
      </c>
      <c s="1" r="D18">
        <v>516.0</v>
      </c>
      <c s="1" r="E18">
        <v>412.0</v>
      </c>
      <c s="1" r="F18">
        <v>345.0</v>
      </c>
      <c s="1" r="G18">
        <v>334.0</v>
      </c>
      <c s="1" r="H18">
        <v>277.0</v>
      </c>
      <c s="1" r="I18">
        <v>1014.0</v>
      </c>
      <c s="1" r="J18">
        <v>951.0</v>
      </c>
      <c s="1" r="K18">
        <v>1000.0</v>
      </c>
      <c s="1" r="L18">
        <v>905.0</v>
      </c>
      <c s="1" r="M18">
        <v>645.0</v>
      </c>
      <c s="1" r="N18">
        <v>359.0</v>
      </c>
      <c s="1" r="O18">
        <v>164.0</v>
      </c>
      <c s="1" r="P18">
        <v>92.0</v>
      </c>
      <c s="1" r="Q18">
        <v>87.0</v>
      </c>
      <c t="str" s="1" r="R18">
        <f t="shared" si="1"/>
        <v>8635</v>
      </c>
    </row>
    <row r="19">
      <c t="s" s="1" r="A19">
        <v>97</v>
      </c>
      <c s="1" r="B19">
        <v>35.0</v>
      </c>
      <c s="1" r="C19">
        <v>33.0</v>
      </c>
      <c s="1" r="D19">
        <v>26.0</v>
      </c>
      <c s="1" r="E19">
        <v>25.0</v>
      </c>
      <c s="1" r="F19">
        <v>36.0</v>
      </c>
      <c s="1" r="G19">
        <v>16.0</v>
      </c>
      <c s="1" r="H19">
        <v>19.0</v>
      </c>
      <c s="1" r="I19">
        <v>54.0</v>
      </c>
      <c s="1" r="J19">
        <v>59.0</v>
      </c>
      <c s="1" r="K19">
        <v>39.0</v>
      </c>
      <c s="1" r="L19">
        <v>56.0</v>
      </c>
      <c s="1" r="M19">
        <v>32.0</v>
      </c>
      <c s="1" r="N19">
        <v>10.0</v>
      </c>
      <c s="1" r="O19">
        <v>8.0</v>
      </c>
      <c s="1" r="P19">
        <v>0.0</v>
      </c>
      <c s="1" r="Q19">
        <v>2.0</v>
      </c>
      <c t="str" s="1" r="R19">
        <f t="shared" si="1"/>
        <v>450</v>
      </c>
    </row>
    <row r="20">
      <c t="s" s="1" r="A20">
        <v>98</v>
      </c>
      <c s="1" r="B20">
        <v>7.0</v>
      </c>
      <c s="1" r="C20">
        <v>4.0</v>
      </c>
      <c s="1" r="D20">
        <v>5.0</v>
      </c>
      <c s="1" r="E20">
        <v>2.0</v>
      </c>
      <c s="1" r="F20">
        <v>5.0</v>
      </c>
      <c s="1" r="G20">
        <v>0.0</v>
      </c>
      <c s="1" r="H20">
        <v>4.0</v>
      </c>
      <c s="1" r="I20">
        <v>5.0</v>
      </c>
      <c s="1" r="J20">
        <v>3.0</v>
      </c>
      <c s="1" r="K20">
        <v>8.0</v>
      </c>
      <c s="1" r="L20">
        <v>2.0</v>
      </c>
      <c s="1" r="M20">
        <v>1.0</v>
      </c>
      <c s="1" r="N20">
        <v>1.0</v>
      </c>
      <c s="1" r="O20">
        <v>0.0</v>
      </c>
      <c s="1" r="P20">
        <v>0.0</v>
      </c>
      <c s="1" r="Q20">
        <v>0.0</v>
      </c>
      <c t="str" s="1" r="R20">
        <f t="shared" si="1"/>
        <v>47</v>
      </c>
    </row>
    <row r="21">
      <c t="s" s="1" r="A21">
        <v>99</v>
      </c>
      <c s="1" r="B21">
        <v>44.0</v>
      </c>
      <c s="1" r="C21">
        <v>34.0</v>
      </c>
      <c s="1" r="D21">
        <v>26.0</v>
      </c>
      <c s="1" r="E21">
        <v>19.0</v>
      </c>
      <c s="1" r="F21">
        <v>10.0</v>
      </c>
      <c s="1" r="G21">
        <v>26.0</v>
      </c>
      <c s="1" r="H21">
        <v>8.0</v>
      </c>
      <c s="1" r="I21">
        <v>45.0</v>
      </c>
      <c s="1" r="J21">
        <v>42.0</v>
      </c>
      <c s="1" r="K21">
        <v>29.0</v>
      </c>
      <c s="1" r="L21">
        <v>15.0</v>
      </c>
      <c s="1" r="M21">
        <v>12.0</v>
      </c>
      <c s="1" r="N21">
        <v>8.0</v>
      </c>
      <c s="1" r="O21">
        <v>3.0</v>
      </c>
      <c s="1" r="P21">
        <v>0.0</v>
      </c>
      <c s="1" r="Q21">
        <v>0.0</v>
      </c>
      <c t="str" s="1" r="R21">
        <f t="shared" si="1"/>
        <v>321</v>
      </c>
    </row>
    <row r="22">
      <c t="s" s="1" r="A22">
        <v>100</v>
      </c>
      <c s="1" r="B22">
        <v>13.0</v>
      </c>
      <c s="1" r="C22">
        <v>10.0</v>
      </c>
      <c s="1" r="D22">
        <v>6.0</v>
      </c>
      <c s="1" r="E22">
        <v>4.0</v>
      </c>
      <c s="1" r="F22">
        <v>4.0</v>
      </c>
      <c s="1" r="G22">
        <v>7.0</v>
      </c>
      <c s="1" r="H22">
        <v>4.0</v>
      </c>
      <c s="1" r="I22">
        <v>11.0</v>
      </c>
      <c s="1" r="J22">
        <v>6.0</v>
      </c>
      <c s="1" r="K22">
        <v>9.0</v>
      </c>
      <c s="1" r="L22">
        <v>4.0</v>
      </c>
      <c s="1" r="M22">
        <v>3.0</v>
      </c>
      <c s="1" r="N22">
        <v>5.0</v>
      </c>
      <c s="1" r="O22">
        <v>0.0</v>
      </c>
      <c s="1" r="P22">
        <v>0.0</v>
      </c>
      <c s="1" r="Q22">
        <v>1.0</v>
      </c>
      <c t="str" s="1" r="R22">
        <f t="shared" si="1"/>
        <v>87</v>
      </c>
    </row>
    <row r="23">
      <c t="s" s="1" r="A23">
        <v>101</v>
      </c>
      <c s="1" r="B23">
        <v>722.0</v>
      </c>
      <c s="1" r="C23">
        <v>607.0</v>
      </c>
      <c s="1" r="D23">
        <v>449.0</v>
      </c>
      <c s="1" r="E23">
        <v>439.0</v>
      </c>
      <c s="1" r="F23">
        <v>395.0</v>
      </c>
      <c s="1" r="G23">
        <v>333.0</v>
      </c>
      <c s="1" r="H23">
        <v>323.0</v>
      </c>
      <c s="1" r="I23">
        <v>1178.0</v>
      </c>
      <c s="1" r="J23">
        <v>1092.0</v>
      </c>
      <c s="1" r="K23">
        <v>1007.0</v>
      </c>
      <c s="1" r="L23">
        <v>927.0</v>
      </c>
      <c s="1" r="M23">
        <v>589.0</v>
      </c>
      <c s="1" r="N23">
        <v>297.0</v>
      </c>
      <c s="1" r="O23">
        <v>132.0</v>
      </c>
      <c s="1" r="P23">
        <v>55.0</v>
      </c>
      <c s="1" r="Q23">
        <v>43.0</v>
      </c>
      <c t="str" s="1" r="R23">
        <f t="shared" si="1"/>
        <v>8588</v>
      </c>
    </row>
    <row r="24">
      <c t="s" s="1" r="A24">
        <v>102</v>
      </c>
      <c s="1" r="B24">
        <v>119.0</v>
      </c>
      <c s="1" r="C24">
        <v>85.0</v>
      </c>
      <c s="1" r="D24">
        <v>69.0</v>
      </c>
      <c s="1" r="E24">
        <v>64.0</v>
      </c>
      <c s="1" r="F24">
        <v>44.0</v>
      </c>
      <c s="1" r="G24">
        <v>43.0</v>
      </c>
      <c s="1" r="H24">
        <v>33.0</v>
      </c>
      <c s="1" r="I24">
        <v>136.0</v>
      </c>
      <c s="1" r="J24">
        <v>126.0</v>
      </c>
      <c s="1" r="K24">
        <v>136.0</v>
      </c>
      <c s="1" r="L24">
        <v>92.0</v>
      </c>
      <c s="1" r="M24">
        <v>49.0</v>
      </c>
      <c s="1" r="N24">
        <v>24.0</v>
      </c>
      <c s="1" r="O24">
        <v>5.0</v>
      </c>
      <c s="1" r="P24">
        <v>0.0</v>
      </c>
      <c s="1" r="Q24">
        <v>4.0</v>
      </c>
      <c t="str" s="1" r="R24">
        <f t="shared" si="1"/>
        <v>1029</v>
      </c>
    </row>
    <row r="25">
      <c t="s" s="1" r="A25">
        <v>103</v>
      </c>
      <c s="1" r="B25">
        <v>98.0</v>
      </c>
      <c s="1" r="C25">
        <v>130.0</v>
      </c>
      <c s="1" r="D25">
        <v>161.0</v>
      </c>
      <c s="1" r="E25">
        <v>121.0</v>
      </c>
      <c s="1" r="F25">
        <v>114.0</v>
      </c>
      <c s="1" r="G25">
        <v>103.0</v>
      </c>
      <c s="1" r="H25">
        <v>163.0</v>
      </c>
      <c s="1" r="I25">
        <v>489.0</v>
      </c>
      <c s="1" r="J25">
        <v>412.0</v>
      </c>
      <c s="1" r="K25">
        <v>351.0</v>
      </c>
      <c s="1" r="L25">
        <v>229.0</v>
      </c>
      <c s="1" r="M25">
        <v>148.0</v>
      </c>
      <c s="1" r="N25">
        <v>56.0</v>
      </c>
      <c s="1" r="O25">
        <v>54.0</v>
      </c>
      <c s="1" r="P25">
        <v>12.0</v>
      </c>
      <c s="1" r="Q25">
        <v>7.0</v>
      </c>
      <c t="str" s="1" r="R25">
        <f t="shared" si="1"/>
        <v>2648</v>
      </c>
    </row>
    <row r="26">
      <c t="s" s="1" r="A26">
        <v>104</v>
      </c>
      <c s="1" r="B26">
        <v>60.0</v>
      </c>
      <c s="1" r="C26">
        <v>61.0</v>
      </c>
      <c s="1" r="D26">
        <v>61.0</v>
      </c>
      <c s="1" r="E26">
        <v>82.0</v>
      </c>
      <c s="1" r="F26">
        <v>89.0</v>
      </c>
      <c s="1" r="G26">
        <v>86.0</v>
      </c>
      <c s="1" r="H26">
        <v>80.0</v>
      </c>
      <c s="1" r="I26">
        <v>373.0</v>
      </c>
      <c s="1" r="J26">
        <v>398.0</v>
      </c>
      <c s="1" r="K26">
        <v>352.0</v>
      </c>
      <c s="1" r="L26">
        <v>286.0</v>
      </c>
      <c s="1" r="M26">
        <v>170.0</v>
      </c>
      <c s="1" r="N26">
        <v>89.0</v>
      </c>
      <c s="1" r="O26">
        <v>46.0</v>
      </c>
      <c s="1" r="P26">
        <v>13.0</v>
      </c>
      <c s="1" r="Q26">
        <v>17.0</v>
      </c>
      <c t="str" s="1" r="R26">
        <f t="shared" si="1"/>
        <v>2263</v>
      </c>
    </row>
    <row r="27">
      <c t="s" s="1" r="A27">
        <v>105</v>
      </c>
      <c s="1" r="B27">
        <v>12.0</v>
      </c>
      <c s="1" r="C27">
        <v>16.0</v>
      </c>
      <c s="1" r="D27">
        <v>18.0</v>
      </c>
      <c s="1" r="E27">
        <v>15.0</v>
      </c>
      <c s="1" r="F27">
        <v>17.0</v>
      </c>
      <c s="1" r="G27">
        <v>37.0</v>
      </c>
      <c s="1" r="H27">
        <v>17.0</v>
      </c>
      <c s="1" r="I27">
        <v>45.0</v>
      </c>
      <c s="1" r="J27">
        <v>51.0</v>
      </c>
      <c s="1" r="K27">
        <v>54.0</v>
      </c>
      <c s="1" r="L27">
        <v>35.0</v>
      </c>
      <c s="1" r="M27">
        <v>18.0</v>
      </c>
      <c s="1" r="N27">
        <v>6.0</v>
      </c>
      <c s="1" r="O27">
        <v>2.0</v>
      </c>
      <c s="1" r="P27">
        <v>3.0</v>
      </c>
      <c s="1" r="Q27">
        <v>1.0</v>
      </c>
      <c t="str" s="1" r="R27">
        <f t="shared" si="1"/>
        <v>347</v>
      </c>
    </row>
    <row r="28">
      <c t="s" s="1" r="A28">
        <v>106</v>
      </c>
      <c s="1" r="B28">
        <v>14.0</v>
      </c>
      <c s="1" r="C28">
        <v>24.0</v>
      </c>
      <c s="1" r="D28">
        <v>27.0</v>
      </c>
      <c s="1" r="E28">
        <v>25.0</v>
      </c>
      <c s="1" r="F28">
        <v>12.0</v>
      </c>
      <c s="1" r="G28">
        <v>20.0</v>
      </c>
      <c s="1" r="H28">
        <v>14.0</v>
      </c>
      <c s="1" r="I28">
        <v>68.0</v>
      </c>
      <c s="1" r="J28">
        <v>35.0</v>
      </c>
      <c s="1" r="K28">
        <v>34.0</v>
      </c>
      <c s="1" r="L28">
        <v>30.0</v>
      </c>
      <c s="1" r="M28">
        <v>14.0</v>
      </c>
      <c s="1" r="N28">
        <v>6.0</v>
      </c>
      <c s="1" r="O28">
        <v>1.0</v>
      </c>
      <c s="1" r="P28">
        <v>0.0</v>
      </c>
      <c s="1" r="Q28">
        <v>2.0</v>
      </c>
      <c t="str" s="1" r="R28">
        <f t="shared" si="1"/>
        <v>326</v>
      </c>
    </row>
    <row r="29">
      <c t="s" s="1" r="A29">
        <v>107</v>
      </c>
      <c s="1" r="B29">
        <v>0.0</v>
      </c>
      <c s="1" r="C29">
        <v>1.0</v>
      </c>
      <c s="1" r="D29">
        <v>2.0</v>
      </c>
      <c s="1" r="E29">
        <v>1.0</v>
      </c>
      <c s="1" r="F29">
        <v>2.0</v>
      </c>
      <c s="1" r="G29">
        <v>1.0</v>
      </c>
      <c s="1" r="H29">
        <v>0.0</v>
      </c>
      <c s="1" r="I29">
        <v>10.0</v>
      </c>
      <c s="1" r="J29">
        <v>14.0</v>
      </c>
      <c s="1" r="K29">
        <v>9.0</v>
      </c>
      <c s="1" r="L29">
        <v>7.0</v>
      </c>
      <c s="1" r="M29">
        <v>4.0</v>
      </c>
      <c s="1" r="N29">
        <v>1.0</v>
      </c>
      <c s="1" r="O29">
        <v>5.0</v>
      </c>
      <c s="1" r="P29">
        <v>1.0</v>
      </c>
      <c s="1" r="Q29">
        <v>0.0</v>
      </c>
      <c t="str" s="1" r="R29">
        <f t="shared" si="1"/>
        <v>58</v>
      </c>
    </row>
    <row r="30">
      <c t="s" s="1" r="A30">
        <v>108</v>
      </c>
      <c s="1" r="B30">
        <v>1.0</v>
      </c>
      <c s="1" r="C30">
        <v>0.0</v>
      </c>
      <c s="1" r="D30">
        <v>2.0</v>
      </c>
      <c s="1" r="E30">
        <v>0.0</v>
      </c>
      <c s="1" r="F30">
        <v>0.0</v>
      </c>
      <c s="1" r="G30">
        <v>0.0</v>
      </c>
      <c s="1" r="H30">
        <v>1.0</v>
      </c>
      <c s="1" r="I30">
        <v>18.0</v>
      </c>
      <c s="1" r="J30">
        <v>1.0</v>
      </c>
      <c s="1" r="K30">
        <v>1.0</v>
      </c>
      <c s="1" r="L30">
        <v>1.0</v>
      </c>
      <c s="1" r="M30">
        <v>0.0</v>
      </c>
      <c s="1" r="N30">
        <v>0.0</v>
      </c>
      <c s="1" r="O30">
        <v>0.0</v>
      </c>
      <c s="1" r="P30">
        <v>0.0</v>
      </c>
      <c s="1" r="Q30">
        <v>0.0</v>
      </c>
      <c t="str" s="1" r="R30">
        <f t="shared" si="1"/>
        <v>25</v>
      </c>
    </row>
    <row r="31">
      <c t="s" s="1" r="A31">
        <v>109</v>
      </c>
      <c s="1" r="B31">
        <v>109.0</v>
      </c>
      <c s="1" r="C31">
        <v>117.0</v>
      </c>
      <c s="1" r="D31">
        <v>90.0</v>
      </c>
      <c s="1" r="E31">
        <v>76.0</v>
      </c>
      <c s="1" r="F31">
        <v>83.0</v>
      </c>
      <c s="1" r="G31">
        <v>60.0</v>
      </c>
      <c s="1" r="H31">
        <v>58.0</v>
      </c>
      <c s="1" r="I31">
        <v>217.0</v>
      </c>
      <c s="1" r="J31">
        <v>184.0</v>
      </c>
      <c s="1" r="K31">
        <v>161.0</v>
      </c>
      <c s="1" r="L31">
        <v>125.0</v>
      </c>
      <c s="1" r="M31">
        <v>95.0</v>
      </c>
      <c s="1" r="N31">
        <v>25.0</v>
      </c>
      <c s="1" r="O31">
        <v>20.0</v>
      </c>
      <c s="1" r="P31">
        <v>6.0</v>
      </c>
      <c s="1" r="Q31">
        <v>4.0</v>
      </c>
      <c t="str" s="1" r="R31">
        <f t="shared" si="1"/>
        <v>1430</v>
      </c>
    </row>
    <row r="32">
      <c t="s" s="1" r="A32">
        <v>110</v>
      </c>
      <c s="1" r="B32">
        <v>78.0</v>
      </c>
      <c s="1" r="C32">
        <v>75.0</v>
      </c>
      <c s="1" r="D32">
        <v>64.0</v>
      </c>
      <c s="1" r="E32">
        <v>65.0</v>
      </c>
      <c s="1" r="F32">
        <v>53.0</v>
      </c>
      <c s="1" r="G32">
        <v>47.0</v>
      </c>
      <c s="1" r="H32">
        <v>39.0</v>
      </c>
      <c s="1" r="I32">
        <v>104.0</v>
      </c>
      <c s="1" r="J32">
        <v>86.0</v>
      </c>
      <c s="1" r="K32">
        <v>75.0</v>
      </c>
      <c s="1" r="L32">
        <v>65.0</v>
      </c>
      <c s="1" r="M32">
        <v>36.0</v>
      </c>
      <c s="1" r="N32">
        <v>18.0</v>
      </c>
      <c s="1" r="O32">
        <v>11.0</v>
      </c>
      <c s="1" r="P32">
        <v>3.0</v>
      </c>
      <c s="1" r="Q32">
        <v>4.0</v>
      </c>
      <c t="str" s="1" r="R32">
        <f t="shared" si="1"/>
        <v>823</v>
      </c>
    </row>
    <row r="33">
      <c t="s" s="1" r="A33">
        <v>111</v>
      </c>
      <c s="1" r="B33">
        <v>315.0</v>
      </c>
      <c s="1" r="C33">
        <v>292.0</v>
      </c>
      <c s="1" r="D33">
        <v>229.0</v>
      </c>
      <c s="1" r="E33">
        <v>200.0</v>
      </c>
      <c s="1" r="F33">
        <v>168.0</v>
      </c>
      <c s="1" r="G33">
        <v>155.0</v>
      </c>
      <c s="1" r="H33">
        <v>126.0</v>
      </c>
      <c s="1" r="I33">
        <v>420.0</v>
      </c>
      <c s="1" r="J33">
        <v>327.0</v>
      </c>
      <c s="1" r="K33">
        <v>297.0</v>
      </c>
      <c s="1" r="L33">
        <v>242.0</v>
      </c>
      <c s="1" r="M33">
        <v>142.0</v>
      </c>
      <c s="1" r="N33">
        <v>75.0</v>
      </c>
      <c s="1" r="O33">
        <v>38.0</v>
      </c>
      <c s="1" r="P33">
        <v>28.0</v>
      </c>
      <c s="1" r="Q33">
        <v>15.0</v>
      </c>
      <c t="str" s="1" r="R33">
        <f t="shared" si="1"/>
        <v>3069</v>
      </c>
    </row>
    <row r="34">
      <c t="s" s="1" r="A34">
        <v>112</v>
      </c>
      <c s="1" r="B34">
        <v>2103.0</v>
      </c>
      <c s="1" r="C34">
        <v>2104.0</v>
      </c>
      <c s="1" r="D34">
        <v>1903.0</v>
      </c>
      <c s="1" r="E34">
        <v>1642.0</v>
      </c>
      <c s="1" r="F34">
        <v>1546.0</v>
      </c>
      <c s="1" r="G34">
        <v>1308.0</v>
      </c>
      <c s="1" r="H34">
        <v>1212.0</v>
      </c>
      <c s="1" r="I34">
        <v>3876.0</v>
      </c>
      <c s="1" r="J34">
        <v>2627.0</v>
      </c>
      <c s="1" r="K34">
        <v>2324.0</v>
      </c>
      <c s="1" r="L34">
        <v>2102.0</v>
      </c>
      <c s="1" r="M34">
        <v>1423.0</v>
      </c>
      <c s="1" r="N34">
        <v>727.0</v>
      </c>
      <c s="1" r="O34">
        <v>235.0</v>
      </c>
      <c s="1" r="P34">
        <v>74.0</v>
      </c>
      <c s="1" r="Q34">
        <v>44.0</v>
      </c>
      <c t="str" s="1" r="R34">
        <f t="shared" si="1"/>
        <v>25250</v>
      </c>
    </row>
    <row r="35">
      <c t="s" s="1" r="A35">
        <v>113</v>
      </c>
      <c s="1" r="B35">
        <v>14.0</v>
      </c>
      <c s="1" r="C35">
        <v>15.0</v>
      </c>
      <c s="1" r="D35">
        <v>17.0</v>
      </c>
      <c s="1" r="E35">
        <v>11.0</v>
      </c>
      <c s="1" r="F35">
        <v>12.0</v>
      </c>
      <c s="1" r="G35">
        <v>13.0</v>
      </c>
      <c s="1" r="H35">
        <v>7.0</v>
      </c>
      <c s="1" r="I35">
        <v>41.0</v>
      </c>
      <c s="1" r="J35">
        <v>31.0</v>
      </c>
      <c s="1" r="K35">
        <v>17.0</v>
      </c>
      <c s="1" r="L35">
        <v>23.0</v>
      </c>
      <c s="1" r="M35">
        <v>22.0</v>
      </c>
      <c s="1" r="N35">
        <v>6.0</v>
      </c>
      <c s="1" r="O35">
        <v>2.0</v>
      </c>
      <c s="1" r="P35">
        <v>1.0</v>
      </c>
      <c s="1" r="Q35">
        <v>0.0</v>
      </c>
      <c t="str" s="1" r="R35">
        <f t="shared" si="1"/>
        <v>232</v>
      </c>
    </row>
    <row r="36">
      <c t="s" s="1" r="A36">
        <v>114</v>
      </c>
      <c s="1" r="B36">
        <v>0.0</v>
      </c>
      <c s="1" r="C36">
        <v>1.0</v>
      </c>
      <c s="1" r="D36">
        <v>0.0</v>
      </c>
      <c s="1" r="E36">
        <v>1.0</v>
      </c>
      <c s="1" r="F36">
        <v>0.0</v>
      </c>
      <c s="1" r="G36">
        <v>0.0</v>
      </c>
      <c s="1" r="H36">
        <v>0.0</v>
      </c>
      <c s="1" r="I36">
        <v>1.0</v>
      </c>
      <c s="1" r="J36">
        <v>5.0</v>
      </c>
      <c s="1" r="K36">
        <v>1.0</v>
      </c>
      <c s="1" r="L36">
        <v>2.0</v>
      </c>
      <c s="1" r="M36">
        <v>4.0</v>
      </c>
      <c s="1" r="N36">
        <v>1.0</v>
      </c>
      <c s="1" r="O36">
        <v>0.0</v>
      </c>
      <c s="1" r="P36">
        <v>0.0</v>
      </c>
      <c s="1" r="Q36">
        <v>0.0</v>
      </c>
      <c t="str" s="1" r="R36">
        <f t="shared" si="1"/>
        <v>16</v>
      </c>
    </row>
    <row r="37">
      <c t="s" s="1" r="A37">
        <v>115</v>
      </c>
      <c s="1" r="B37">
        <v>29.0</v>
      </c>
      <c s="1" r="C37">
        <v>19.0</v>
      </c>
      <c s="1" r="D37">
        <v>8.0</v>
      </c>
      <c s="1" r="E37">
        <v>14.0</v>
      </c>
      <c s="1" r="F37">
        <v>2.0</v>
      </c>
      <c s="1" r="G37">
        <v>20.0</v>
      </c>
      <c s="1" r="H37">
        <v>3.0</v>
      </c>
      <c s="1" r="I37">
        <v>11.0</v>
      </c>
      <c s="1" r="J37">
        <v>7.0</v>
      </c>
      <c s="1" r="K37">
        <v>5.0</v>
      </c>
      <c s="1" r="L37">
        <v>1.0</v>
      </c>
      <c s="1" r="M37">
        <v>0.0</v>
      </c>
      <c s="1" r="N37">
        <v>1.0</v>
      </c>
      <c s="1" r="O37">
        <v>0.0</v>
      </c>
      <c s="1" r="P37">
        <v>0.0</v>
      </c>
      <c s="1" r="Q37">
        <v>0.0</v>
      </c>
      <c t="str" s="1" r="R37">
        <f t="shared" si="1"/>
        <v>120</v>
      </c>
    </row>
    <row r="38">
      <c t="s" s="1" r="A38">
        <v>116</v>
      </c>
      <c s="1" r="B38">
        <v>2.0</v>
      </c>
      <c s="1" r="C38">
        <v>2.0</v>
      </c>
      <c s="1" r="D38">
        <v>1.0</v>
      </c>
      <c s="1" r="E38">
        <v>2.0</v>
      </c>
      <c s="1" r="F38">
        <v>6.0</v>
      </c>
      <c s="1" r="G38">
        <v>3.0</v>
      </c>
      <c s="1" r="H38">
        <v>2.0</v>
      </c>
      <c s="1" r="I38">
        <v>2.0</v>
      </c>
      <c s="1" r="J38">
        <v>12.0</v>
      </c>
      <c s="1" r="K38">
        <v>13.0</v>
      </c>
      <c s="1" r="L38">
        <v>7.0</v>
      </c>
      <c s="1" r="M38">
        <v>4.0</v>
      </c>
      <c s="1" r="N38">
        <v>1.0</v>
      </c>
      <c s="1" r="O38">
        <v>0.0</v>
      </c>
      <c s="1" r="P38">
        <v>0.0</v>
      </c>
      <c s="1" r="Q38">
        <v>1.0</v>
      </c>
      <c t="str" s="1" r="R38">
        <f t="shared" si="1"/>
        <v>58</v>
      </c>
    </row>
    <row r="39">
      <c t="s" s="1" r="A39">
        <v>117</v>
      </c>
      <c s="1" r="B39">
        <v>0.0</v>
      </c>
      <c s="1" r="C39">
        <v>4.0</v>
      </c>
      <c s="1" r="D39">
        <v>2.0</v>
      </c>
      <c s="1" r="E39">
        <v>0.0</v>
      </c>
      <c s="1" r="F39">
        <v>2.0</v>
      </c>
      <c s="1" r="G39">
        <v>3.0</v>
      </c>
      <c s="1" r="H39">
        <v>2.0</v>
      </c>
      <c s="1" r="I39">
        <v>6.0</v>
      </c>
      <c s="1" r="J39">
        <v>9.0</v>
      </c>
      <c s="1" r="K39">
        <v>11.0</v>
      </c>
      <c s="1" r="L39">
        <v>6.0</v>
      </c>
      <c s="1" r="M39">
        <v>8.0</v>
      </c>
      <c s="1" r="N39">
        <v>0.0</v>
      </c>
      <c s="1" r="O39">
        <v>1.0</v>
      </c>
      <c s="1" r="P39">
        <v>0.0</v>
      </c>
      <c s="1" r="Q39">
        <v>0.0</v>
      </c>
      <c t="str" s="1" r="R39">
        <f t="shared" si="1"/>
        <v>54</v>
      </c>
    </row>
    <row r="40">
      <c t="s" s="1" r="A40">
        <v>118</v>
      </c>
      <c s="1" r="B40">
        <v>0.0</v>
      </c>
      <c s="1" r="C40">
        <v>0.0</v>
      </c>
      <c s="1" r="D40">
        <v>0.0</v>
      </c>
      <c s="1" r="E40">
        <v>0.0</v>
      </c>
      <c s="1" r="F40">
        <v>0.0</v>
      </c>
      <c s="1" r="G40">
        <v>0.0</v>
      </c>
      <c s="1" r="H40">
        <v>0.0</v>
      </c>
      <c s="1" r="I40">
        <v>0.0</v>
      </c>
      <c s="1" r="J40">
        <v>0.0</v>
      </c>
      <c s="1" r="K40">
        <v>0.0</v>
      </c>
      <c s="1" r="L40">
        <v>0.0</v>
      </c>
      <c s="1" r="M40">
        <v>0.0</v>
      </c>
      <c s="1" r="N40">
        <v>0.0</v>
      </c>
      <c s="1" r="O40">
        <v>1.0</v>
      </c>
      <c s="1" r="P40">
        <v>0.0</v>
      </c>
      <c s="1" r="Q40">
        <v>0.0</v>
      </c>
      <c t="str" s="1" r="R40">
        <f t="shared" si="1"/>
        <v>1</v>
      </c>
    </row>
    <row r="41">
      <c t="s" s="1" r="A41">
        <v>119</v>
      </c>
      <c s="1" r="B41">
        <v>1.0</v>
      </c>
      <c s="1" r="C41">
        <v>1.0</v>
      </c>
      <c s="1" r="D41">
        <v>0.0</v>
      </c>
      <c s="1" r="E41">
        <v>0.0</v>
      </c>
      <c s="1" r="F41">
        <v>1.0</v>
      </c>
      <c s="1" r="G41">
        <v>0.0</v>
      </c>
      <c s="1" r="H41">
        <v>0.0</v>
      </c>
      <c s="1" r="I41">
        <v>1.0</v>
      </c>
      <c s="1" r="J41">
        <v>0.0</v>
      </c>
      <c s="1" r="K41">
        <v>0.0</v>
      </c>
      <c s="1" r="L41">
        <v>0.0</v>
      </c>
      <c s="1" r="M41">
        <v>0.0</v>
      </c>
      <c s="1" r="N41">
        <v>0.0</v>
      </c>
      <c s="1" r="O41">
        <v>0.0</v>
      </c>
      <c s="1" r="P41">
        <v>0.0</v>
      </c>
      <c s="1" r="Q41">
        <v>0.0</v>
      </c>
      <c t="str" s="1" r="R41">
        <f t="shared" si="1"/>
        <v>4</v>
      </c>
    </row>
    <row r="42">
      <c t="s" s="1" r="A42">
        <v>120</v>
      </c>
      <c s="1" r="B42">
        <v>0.0</v>
      </c>
      <c s="1" r="C42">
        <v>0.0</v>
      </c>
      <c s="1" r="D42">
        <v>0.0</v>
      </c>
      <c s="1" r="E42">
        <v>0.0</v>
      </c>
      <c s="1" r="F42">
        <v>0.0</v>
      </c>
      <c s="1" r="G42">
        <v>0.0</v>
      </c>
      <c s="1" r="H42">
        <v>1.0</v>
      </c>
      <c s="1" r="I42">
        <v>0.0</v>
      </c>
      <c s="1" r="J42">
        <v>2.0</v>
      </c>
      <c s="1" r="K42">
        <v>1.0</v>
      </c>
      <c s="1" r="L42">
        <v>0.0</v>
      </c>
      <c s="1" r="M42">
        <v>0.0</v>
      </c>
      <c s="1" r="N42">
        <v>0.0</v>
      </c>
      <c s="1" r="O42">
        <v>0.0</v>
      </c>
      <c s="1" r="P42">
        <v>0.0</v>
      </c>
      <c s="1" r="Q42">
        <v>0.0</v>
      </c>
      <c t="str" s="1" r="R42">
        <f t="shared" si="1"/>
        <v>4</v>
      </c>
    </row>
    <row r="43">
      <c t="s" s="1" r="A43">
        <v>121</v>
      </c>
      <c s="1" r="B43">
        <v>5.0</v>
      </c>
      <c s="1" r="C43">
        <v>12.0</v>
      </c>
      <c s="1" r="D43">
        <v>17.0</v>
      </c>
      <c s="1" r="E43">
        <v>18.0</v>
      </c>
      <c s="1" r="F43">
        <v>18.0</v>
      </c>
      <c s="1" r="G43">
        <v>12.0</v>
      </c>
      <c s="1" r="H43">
        <v>22.0</v>
      </c>
      <c s="1" r="I43">
        <v>91.0</v>
      </c>
      <c s="1" r="J43">
        <v>107.0</v>
      </c>
      <c s="1" r="K43">
        <v>146.0</v>
      </c>
      <c s="1" r="L43">
        <v>127.0</v>
      </c>
      <c s="1" r="M43">
        <v>60.0</v>
      </c>
      <c s="1" r="N43">
        <v>24.0</v>
      </c>
      <c s="1" r="O43">
        <v>11.0</v>
      </c>
      <c s="1" r="P43">
        <v>9.0</v>
      </c>
      <c s="1" r="Q43">
        <v>4.0</v>
      </c>
      <c t="str" s="1" r="R43">
        <f t="shared" si="1"/>
        <v>683</v>
      </c>
    </row>
    <row r="44">
      <c t="s" s="1" r="A44">
        <v>122</v>
      </c>
      <c s="1" r="B44">
        <v>3.0</v>
      </c>
      <c s="1" r="C44">
        <v>2.0</v>
      </c>
      <c s="1" r="D44">
        <v>0.0</v>
      </c>
      <c s="1" r="E44">
        <v>5.0</v>
      </c>
      <c s="1" r="F44">
        <v>1.0</v>
      </c>
      <c s="1" r="G44">
        <v>4.0</v>
      </c>
      <c s="1" r="H44">
        <v>1.0</v>
      </c>
      <c s="1" r="I44">
        <v>10.0</v>
      </c>
      <c s="1" r="J44">
        <v>11.0</v>
      </c>
      <c s="1" r="K44">
        <v>11.0</v>
      </c>
      <c s="1" r="L44">
        <v>14.0</v>
      </c>
      <c s="1" r="M44">
        <v>11.0</v>
      </c>
      <c s="1" r="N44">
        <v>1.0</v>
      </c>
      <c s="1" r="O44">
        <v>1.0</v>
      </c>
      <c s="1" r="P44">
        <v>4.0</v>
      </c>
      <c s="1" r="Q44">
        <v>1.0</v>
      </c>
      <c t="str" s="1" r="R44">
        <f t="shared" si="1"/>
        <v>80</v>
      </c>
    </row>
    <row r="45">
      <c t="s" s="1" r="A45">
        <v>123</v>
      </c>
      <c s="1" r="B45">
        <v>0.0</v>
      </c>
      <c s="1" r="C45">
        <v>0.0</v>
      </c>
      <c s="1" r="D45">
        <v>0.0</v>
      </c>
      <c s="1" r="E45">
        <v>1.0</v>
      </c>
      <c s="1" r="F45">
        <v>0.0</v>
      </c>
      <c s="1" r="G45">
        <v>1.0</v>
      </c>
      <c s="1" r="H45">
        <v>0.0</v>
      </c>
      <c s="1" r="I45">
        <v>0.0</v>
      </c>
      <c s="1" r="J45">
        <v>2.0</v>
      </c>
      <c s="1" r="K45">
        <v>1.0</v>
      </c>
      <c s="1" r="L45">
        <v>3.0</v>
      </c>
      <c s="1" r="M45">
        <v>2.0</v>
      </c>
      <c s="1" r="N45">
        <v>1.0</v>
      </c>
      <c s="1" r="O45">
        <v>1.0</v>
      </c>
      <c s="1" r="P45">
        <v>0.0</v>
      </c>
      <c s="1" r="Q45">
        <v>0.0</v>
      </c>
      <c t="str" s="1" r="R45">
        <f t="shared" si="1"/>
        <v>12</v>
      </c>
    </row>
    <row r="46">
      <c t="s" s="1" r="A46">
        <v>124</v>
      </c>
      <c s="1" r="B46">
        <v>241.0</v>
      </c>
      <c s="1" r="C46">
        <v>213.0</v>
      </c>
      <c s="1" r="D46">
        <v>174.0</v>
      </c>
      <c s="1" r="E46">
        <v>233.0</v>
      </c>
      <c s="1" r="F46">
        <v>203.0</v>
      </c>
      <c s="1" r="G46">
        <v>162.0</v>
      </c>
      <c s="1" r="H46">
        <v>126.0</v>
      </c>
      <c s="1" r="I46">
        <v>411.0</v>
      </c>
      <c s="1" r="J46">
        <v>244.0</v>
      </c>
      <c s="1" r="K46">
        <v>188.0</v>
      </c>
      <c s="1" r="L46">
        <v>230.0</v>
      </c>
      <c s="1" r="M46">
        <v>183.0</v>
      </c>
      <c s="1" r="N46">
        <v>122.0</v>
      </c>
      <c s="1" r="O46">
        <v>71.0</v>
      </c>
      <c s="1" r="P46">
        <v>29.0</v>
      </c>
      <c s="1" r="Q46">
        <v>46.0</v>
      </c>
      <c t="str" s="1" r="R46">
        <f t="shared" si="1"/>
        <v>2876</v>
      </c>
    </row>
    <row r="47">
      <c t="s" s="1" r="A47">
        <v>125</v>
      </c>
      <c t="str" s="1" r="B47">
        <f ref="B47:R47" t="shared" si="2">sum(B2:B46)</f>
        <v>6974</v>
      </c>
      <c t="str" s="1" r="C47">
        <f t="shared" si="2"/>
        <v>6481</v>
      </c>
      <c t="str" s="1" r="D47">
        <f t="shared" si="2"/>
        <v>5759</v>
      </c>
      <c t="str" s="1" r="E47">
        <f t="shared" si="2"/>
        <v>5455</v>
      </c>
      <c t="str" s="1" r="F47">
        <f t="shared" si="2"/>
        <v>5064</v>
      </c>
      <c t="str" s="1" r="G47">
        <f t="shared" si="2"/>
        <v>4511</v>
      </c>
      <c t="str" s="1" r="H47">
        <f t="shared" si="2"/>
        <v>4241</v>
      </c>
      <c t="str" s="1" r="I47">
        <f t="shared" si="2"/>
        <v>15194</v>
      </c>
      <c t="str" s="1" r="J47">
        <f t="shared" si="2"/>
        <v>12467</v>
      </c>
      <c t="str" s="1" r="K47">
        <f t="shared" si="2"/>
        <v>11595</v>
      </c>
      <c t="str" s="1" r="L47">
        <f t="shared" si="2"/>
        <v>10542</v>
      </c>
      <c t="str" s="1" r="M47">
        <f t="shared" si="2"/>
        <v>6736</v>
      </c>
      <c t="str" s="1" r="N47">
        <f t="shared" si="2"/>
        <v>3443</v>
      </c>
      <c t="str" s="1" r="O47">
        <f t="shared" si="2"/>
        <v>1576</v>
      </c>
      <c t="str" s="1" r="P47">
        <f t="shared" si="2"/>
        <v>733</v>
      </c>
      <c t="str" s="1" r="Q47">
        <f t="shared" si="2"/>
        <v>682</v>
      </c>
      <c t="str" s="1" r="R47">
        <f t="shared" si="2"/>
        <v>101453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  <col min="2" customWidth="1" max="2" width="8.43"/>
    <col min="3" customWidth="1" max="3" width="6.29"/>
    <col min="4" customWidth="1" max="4" width="6.14"/>
    <col min="5" customWidth="1" max="6" width="6.0"/>
    <col min="7" customWidth="1" max="7" width="5.29"/>
    <col min="8" customWidth="1" max="8" width="6.71"/>
    <col min="9" customWidth="1" max="9" width="8.71"/>
    <col min="10" customWidth="1" max="10" width="8.0"/>
  </cols>
  <sheetData>
    <row r="1">
      <c t="s" s="1" r="A1">
        <v>126</v>
      </c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127</v>
      </c>
      <c t="s" s="1" r="J1">
        <v>128</v>
      </c>
      <c t="s" s="1" r="K1">
        <v>129</v>
      </c>
      <c t="s" s="1" r="L1">
        <v>130</v>
      </c>
      <c t="s" s="1" r="M1">
        <v>131</v>
      </c>
      <c t="s" s="1" r="N1">
        <v>132</v>
      </c>
      <c t="s" s="1" r="O1">
        <v>133</v>
      </c>
      <c t="s" s="1" r="P1">
        <v>134</v>
      </c>
      <c t="s" s="1" r="Q1">
        <v>135</v>
      </c>
      <c t="s" s="1" r="R1">
        <v>136</v>
      </c>
    </row>
    <row r="2">
      <c t="s" s="1" r="A2">
        <v>137</v>
      </c>
      <c s="1" r="B2">
        <v>64.0</v>
      </c>
      <c s="1" r="C2">
        <v>146.0</v>
      </c>
      <c s="1" r="D2">
        <v>246.0</v>
      </c>
      <c s="1" r="E2">
        <v>210.0</v>
      </c>
      <c s="1" r="F2">
        <v>257.0</v>
      </c>
      <c s="1" r="G2">
        <v>248.0</v>
      </c>
      <c s="1" r="H2">
        <v>241.0</v>
      </c>
      <c s="1" r="I2">
        <v>1172.0</v>
      </c>
      <c s="1" r="J2">
        <v>1134.0</v>
      </c>
      <c s="1" r="K2">
        <v>1078.0</v>
      </c>
      <c s="1" r="L2">
        <v>807.0</v>
      </c>
      <c s="1" r="M2">
        <v>530.0</v>
      </c>
      <c s="1" r="N2">
        <v>303.0</v>
      </c>
      <c s="1" r="O2">
        <v>129.0</v>
      </c>
      <c s="1" r="P2">
        <v>76.0</v>
      </c>
      <c s="1" r="Q2">
        <v>58.0</v>
      </c>
      <c s="1" r="R2">
        <v>6699.0</v>
      </c>
    </row>
    <row r="3">
      <c t="s" s="1" r="A3">
        <v>138</v>
      </c>
      <c s="1" r="B3">
        <v>16.0</v>
      </c>
      <c s="1" r="C3">
        <v>6.0</v>
      </c>
      <c s="1" r="D3">
        <v>11.0</v>
      </c>
      <c s="1" r="E3">
        <v>7.0</v>
      </c>
      <c s="1" r="F3">
        <v>1.0</v>
      </c>
      <c s="1" r="G3">
        <v>2.0</v>
      </c>
      <c s="1" r="H3">
        <v>1.0</v>
      </c>
      <c s="1" r="I3">
        <v>4.0</v>
      </c>
      <c s="1" r="J3">
        <v>8.0</v>
      </c>
      <c s="1" r="K3">
        <v>9.0</v>
      </c>
      <c s="1" r="L3">
        <v>25.0</v>
      </c>
      <c s="1" r="M3">
        <v>23.0</v>
      </c>
      <c s="1" r="N3">
        <v>7.0</v>
      </c>
      <c s="1" r="O3">
        <v>23.0</v>
      </c>
      <c s="1" r="P3">
        <v>1.0</v>
      </c>
      <c s="1" r="Q3">
        <v>0.0</v>
      </c>
      <c s="1" r="R3">
        <v>144.0</v>
      </c>
    </row>
    <row r="4">
      <c t="s" s="1" r="A4">
        <v>139</v>
      </c>
      <c s="1" r="B4">
        <v>392.0</v>
      </c>
      <c s="1" r="C4">
        <v>337.0</v>
      </c>
      <c s="1" r="D4">
        <v>311.0</v>
      </c>
      <c s="1" r="E4">
        <v>356.0</v>
      </c>
      <c s="1" r="F4">
        <v>331.0</v>
      </c>
      <c s="1" r="G4">
        <v>280.0</v>
      </c>
      <c s="1" r="H4">
        <v>235.0</v>
      </c>
      <c s="1" r="I4">
        <v>846.0</v>
      </c>
      <c s="1" r="J4">
        <v>541.0</v>
      </c>
      <c s="1" r="K4">
        <v>573.0</v>
      </c>
      <c s="1" r="L4">
        <v>522.0</v>
      </c>
      <c s="1" r="M4">
        <v>310.0</v>
      </c>
      <c s="1" r="N4">
        <v>171.0</v>
      </c>
      <c s="1" r="O4">
        <v>79.0</v>
      </c>
      <c s="1" r="P4">
        <v>45.0</v>
      </c>
      <c s="1" r="Q4">
        <v>40.0</v>
      </c>
      <c s="1" r="R4">
        <v>5369.0</v>
      </c>
    </row>
    <row r="5">
      <c t="s" s="1" r="A5">
        <v>140</v>
      </c>
      <c s="1" r="B5">
        <v>478.0</v>
      </c>
      <c s="1" r="C5">
        <v>808.0</v>
      </c>
      <c s="1" r="D5">
        <v>896.0</v>
      </c>
      <c s="1" r="E5">
        <v>1250.0</v>
      </c>
      <c s="1" r="F5">
        <v>1341.0</v>
      </c>
      <c s="1" r="G5">
        <v>1212.0</v>
      </c>
      <c s="1" r="H5">
        <v>1143.0</v>
      </c>
      <c s="1" r="I5">
        <v>4092.0</v>
      </c>
      <c s="1" r="J5">
        <v>3258.0</v>
      </c>
      <c s="1" r="K5">
        <v>2943.0</v>
      </c>
      <c s="1" r="L5">
        <v>2835.0</v>
      </c>
      <c s="1" r="M5">
        <v>2135.0</v>
      </c>
      <c s="1" r="N5">
        <v>1343.0</v>
      </c>
      <c s="1" r="O5">
        <v>753.0</v>
      </c>
      <c s="1" r="P5">
        <v>364.0</v>
      </c>
      <c s="1" r="Q5">
        <v>296.0</v>
      </c>
      <c s="1" r="R5">
        <v>25147.0</v>
      </c>
    </row>
    <row r="6">
      <c t="s" s="1" r="A6">
        <v>141</v>
      </c>
      <c s="1" r="B6">
        <v>749.0</v>
      </c>
      <c s="1" r="C6">
        <v>777.0</v>
      </c>
      <c s="1" r="D6">
        <v>869.0</v>
      </c>
      <c s="1" r="E6">
        <v>1345.0</v>
      </c>
      <c s="1" r="F6">
        <v>1133.0</v>
      </c>
      <c s="1" r="G6">
        <v>1054.0</v>
      </c>
      <c s="1" r="H6">
        <v>958.0</v>
      </c>
      <c s="1" r="I6">
        <v>3485.0</v>
      </c>
      <c s="1" r="J6">
        <v>2849.0</v>
      </c>
      <c s="1" r="K6">
        <v>3447.0</v>
      </c>
      <c s="1" r="L6">
        <v>4306.0</v>
      </c>
      <c s="1" r="M6">
        <v>3330.0</v>
      </c>
      <c s="1" r="N6">
        <v>1911.0</v>
      </c>
      <c s="1" r="O6">
        <v>923.0</v>
      </c>
      <c s="1" r="P6">
        <v>385.0</v>
      </c>
      <c s="1" r="Q6">
        <v>314.0</v>
      </c>
      <c s="1" r="R6">
        <v>27835.0</v>
      </c>
    </row>
    <row r="7">
      <c t="s" s="1" r="A7">
        <v>142</v>
      </c>
      <c s="1" r="B7">
        <v>35.0</v>
      </c>
      <c s="1" r="C7">
        <v>42.0</v>
      </c>
      <c s="1" r="D7">
        <v>39.0</v>
      </c>
      <c s="1" r="E7">
        <v>45.0</v>
      </c>
      <c s="1" r="F7">
        <v>52.0</v>
      </c>
      <c s="1" r="G7">
        <v>51.0</v>
      </c>
      <c s="1" r="H7">
        <v>45.0</v>
      </c>
      <c s="1" r="I7">
        <v>252.0</v>
      </c>
      <c s="1" r="J7">
        <v>191.0</v>
      </c>
      <c s="1" r="K7">
        <v>217.0</v>
      </c>
      <c s="1" r="L7">
        <v>188.0</v>
      </c>
      <c s="1" r="M7">
        <v>105.0</v>
      </c>
      <c s="1" r="N7">
        <v>36.0</v>
      </c>
      <c s="1" r="O7">
        <v>18.0</v>
      </c>
      <c s="1" r="P7">
        <v>11.0</v>
      </c>
      <c s="1" r="Q7">
        <v>3.0</v>
      </c>
      <c s="1" r="R7">
        <v>1330.0</v>
      </c>
    </row>
    <row r="8">
      <c t="s" s="1" r="A8">
        <v>143</v>
      </c>
      <c s="1" r="B8">
        <v>1547.0</v>
      </c>
      <c s="1" r="C8">
        <v>1679.0</v>
      </c>
      <c s="1" r="D8">
        <v>1398.0</v>
      </c>
      <c s="1" r="E8">
        <v>255.0</v>
      </c>
      <c s="1" r="F8">
        <v>193.0</v>
      </c>
      <c s="1" r="G8">
        <v>171.0</v>
      </c>
      <c s="1" r="H8">
        <v>141.0</v>
      </c>
      <c s="1" r="I8">
        <v>508.0</v>
      </c>
      <c s="1" r="J8">
        <v>405.0</v>
      </c>
      <c s="1" r="K8">
        <v>487.0</v>
      </c>
      <c s="1" r="L8">
        <v>505.0</v>
      </c>
      <c s="1" r="M8">
        <v>419.0</v>
      </c>
      <c s="1" r="N8">
        <v>322.0</v>
      </c>
      <c s="1" r="O8">
        <v>180.0</v>
      </c>
      <c s="1" r="P8">
        <v>68.0</v>
      </c>
      <c s="1" r="Q8">
        <v>61.0</v>
      </c>
      <c s="1" r="R8">
        <v>8339.0</v>
      </c>
    </row>
    <row r="9">
      <c t="s" s="1" r="A9">
        <v>144</v>
      </c>
      <c s="1" r="B9">
        <v>4.0</v>
      </c>
      <c s="1" r="C9">
        <v>1.0</v>
      </c>
      <c s="2" r="D9">
        <v>2.0</v>
      </c>
      <c s="2" r="E9">
        <v>2.0</v>
      </c>
      <c s="2" r="F9">
        <v>0.0</v>
      </c>
      <c s="2" r="G9">
        <v>0.0</v>
      </c>
      <c s="2" r="H9">
        <v>7.0</v>
      </c>
      <c s="2" r="I9">
        <v>8.0</v>
      </c>
      <c s="2" r="J9">
        <v>10.0</v>
      </c>
      <c s="2" r="K9">
        <v>11.0</v>
      </c>
      <c s="2" r="L9">
        <v>3.0</v>
      </c>
      <c s="2" r="M9">
        <v>3.0</v>
      </c>
      <c s="2" r="N9">
        <v>0.0</v>
      </c>
      <c s="2" r="O9">
        <v>2.0</v>
      </c>
      <c s="2" r="P9">
        <v>0.0</v>
      </c>
      <c s="2" r="Q9">
        <v>3.0</v>
      </c>
      <c s="1" r="R9">
        <v>56.0</v>
      </c>
    </row>
    <row r="10">
      <c t="s" s="1" r="A10">
        <v>145</v>
      </c>
      <c s="1" r="B10">
        <v>0.0</v>
      </c>
      <c s="1" r="C10">
        <v>0.0</v>
      </c>
      <c s="1" r="D10">
        <v>0.0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0.0</v>
      </c>
      <c s="1" r="N10">
        <v>0.0</v>
      </c>
      <c s="1" r="O10">
        <v>0.0</v>
      </c>
      <c s="1" r="P10">
        <v>0.0</v>
      </c>
      <c s="1" r="Q10">
        <v>0.0</v>
      </c>
      <c s="1" r="R10">
        <v>0.0</v>
      </c>
    </row>
    <row r="11">
      <c t="s" s="1" r="A11">
        <v>146</v>
      </c>
      <c s="1" r="B11">
        <v>603.0</v>
      </c>
      <c s="1" r="C11">
        <v>584.0</v>
      </c>
      <c s="1" r="D11">
        <v>481.0</v>
      </c>
      <c s="1" r="E11">
        <v>434.0</v>
      </c>
      <c s="1" r="F11">
        <v>364.0</v>
      </c>
      <c s="1" r="G11">
        <v>307.0</v>
      </c>
      <c s="1" r="H11">
        <v>291.0</v>
      </c>
      <c s="1" r="I11">
        <v>919.0</v>
      </c>
      <c s="1" r="J11">
        <v>736.0</v>
      </c>
      <c s="1" r="K11">
        <v>744.0</v>
      </c>
      <c s="1" r="L11">
        <v>823.0</v>
      </c>
      <c s="1" r="M11">
        <v>688.0</v>
      </c>
      <c s="1" r="N11">
        <v>389.0</v>
      </c>
      <c s="1" r="O11">
        <v>174.0</v>
      </c>
      <c s="1" r="P11">
        <v>102.0</v>
      </c>
      <c s="1" r="Q11">
        <v>103.0</v>
      </c>
      <c s="1" r="R11">
        <v>7742.0</v>
      </c>
    </row>
    <row r="12">
      <c t="s" s="1" r="A12">
        <v>147</v>
      </c>
      <c s="1" r="B12">
        <v>2.0</v>
      </c>
      <c s="1" r="C12">
        <v>9.0</v>
      </c>
      <c s="2" r="D12">
        <v>7.0</v>
      </c>
      <c s="2" r="E12">
        <v>3.0</v>
      </c>
      <c s="2" r="F12">
        <v>7.0</v>
      </c>
      <c s="2" r="G12">
        <v>3.0</v>
      </c>
      <c s="2" r="H12">
        <v>12.0</v>
      </c>
      <c s="2" r="I12">
        <v>10.0</v>
      </c>
      <c s="2" r="J12">
        <v>6.0</v>
      </c>
      <c s="2" r="K12">
        <v>6.0</v>
      </c>
      <c s="2" r="L12">
        <v>6.0</v>
      </c>
      <c s="2" r="M12">
        <v>4.0</v>
      </c>
      <c s="2" r="N12">
        <v>1.0</v>
      </c>
      <c s="2" r="O12">
        <v>0.0</v>
      </c>
      <c s="2" r="P12">
        <v>0.0</v>
      </c>
      <c s="2" r="Q12">
        <v>8.0</v>
      </c>
      <c s="1" r="R12">
        <v>84.0</v>
      </c>
    </row>
    <row r="13">
      <c t="s" s="1" r="A13">
        <v>148</v>
      </c>
      <c s="1" r="B13">
        <v>1.0</v>
      </c>
      <c s="1" r="C13">
        <v>2.0</v>
      </c>
      <c s="1" r="D13">
        <v>1.0</v>
      </c>
      <c s="1" r="E13">
        <v>1.0</v>
      </c>
      <c s="1" r="F13">
        <v>1.0</v>
      </c>
      <c s="1" r="G13">
        <v>1.0</v>
      </c>
      <c s="1" r="H13">
        <v>0.0</v>
      </c>
      <c s="1" r="I13">
        <v>4.0</v>
      </c>
      <c s="1" r="J13">
        <v>4.0</v>
      </c>
      <c s="1" r="K13">
        <v>2.0</v>
      </c>
      <c s="1" r="L13">
        <v>3.0</v>
      </c>
      <c s="1" r="M13">
        <v>1.0</v>
      </c>
      <c s="1" r="N13">
        <v>0.0</v>
      </c>
      <c s="1" r="O13">
        <v>0.0</v>
      </c>
      <c s="1" r="P13">
        <v>1.0</v>
      </c>
      <c s="1" r="Q13">
        <v>0.0</v>
      </c>
      <c s="1" r="R13">
        <v>22.0</v>
      </c>
    </row>
    <row r="14">
      <c t="s" s="1" r="A14">
        <v>149</v>
      </c>
      <c s="1" r="B14">
        <v>2956.0</v>
      </c>
      <c s="1" r="C14">
        <v>3814.0</v>
      </c>
      <c s="1" r="D14">
        <v>3996.0</v>
      </c>
      <c s="1" r="E14">
        <v>4140.0</v>
      </c>
      <c s="1" r="F14">
        <v>3951.0</v>
      </c>
      <c s="1" r="G14">
        <v>3568.0</v>
      </c>
      <c s="1" r="H14">
        <v>3403.0</v>
      </c>
      <c s="1" r="I14">
        <v>13063.0</v>
      </c>
      <c s="1" r="J14">
        <v>11001.0</v>
      </c>
      <c s="1" r="K14">
        <v>10316.0</v>
      </c>
      <c s="1" r="L14">
        <v>9407.0</v>
      </c>
      <c s="1" r="M14">
        <v>6018.0</v>
      </c>
      <c s="1" r="N14">
        <v>3340.0</v>
      </c>
      <c s="1" r="O14">
        <v>1657.0</v>
      </c>
      <c s="1" r="P14">
        <v>790.0</v>
      </c>
      <c s="1" r="Q14">
        <v>839.0</v>
      </c>
      <c s="1" r="R14">
        <v>82259.0</v>
      </c>
    </row>
    <row r="15">
      <c t="s" s="1" r="A15">
        <v>150</v>
      </c>
      <c t="str" s="1" r="B15">
        <f ref="B15:R15" t="shared" si="1">sum(B2:B14)</f>
        <v>6847</v>
      </c>
      <c t="str" s="1" r="C15">
        <f t="shared" si="1"/>
        <v>8205</v>
      </c>
      <c t="str" s="1" r="D15">
        <f t="shared" si="1"/>
        <v>8257</v>
      </c>
      <c t="str" s="1" r="E15">
        <f t="shared" si="1"/>
        <v>8048</v>
      </c>
      <c t="str" s="1" r="F15">
        <f t="shared" si="1"/>
        <v>7631</v>
      </c>
      <c t="str" s="1" r="G15">
        <f t="shared" si="1"/>
        <v>6897</v>
      </c>
      <c t="str" s="1" r="H15">
        <f t="shared" si="1"/>
        <v>6477</v>
      </c>
      <c t="str" s="1" r="I15">
        <f t="shared" si="1"/>
        <v>24363</v>
      </c>
      <c t="str" s="1" r="J15">
        <f t="shared" si="1"/>
        <v>20143</v>
      </c>
      <c t="str" s="1" r="K15">
        <f t="shared" si="1"/>
        <v>19833</v>
      </c>
      <c t="str" s="1" r="L15">
        <f t="shared" si="1"/>
        <v>19430</v>
      </c>
      <c t="str" s="1" r="M15">
        <f t="shared" si="1"/>
        <v>13566</v>
      </c>
      <c t="str" s="1" r="N15">
        <f t="shared" si="1"/>
        <v>7823</v>
      </c>
      <c t="str" s="1" r="O15">
        <f t="shared" si="1"/>
        <v>3938</v>
      </c>
      <c t="str" s="1" r="P15">
        <f t="shared" si="1"/>
        <v>1843</v>
      </c>
      <c t="str" s="1" r="Q15">
        <f t="shared" si="1"/>
        <v>1725</v>
      </c>
      <c t="str" s="1" r="R15">
        <f t="shared" si="1"/>
        <v>165026</v>
      </c>
    </row>
    <row r="16">
      <c s="1" r="A16"/>
    </row>
    <row r="17">
      <c s="1" r="A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57"/>
    <col min="2" customWidth="1" max="2" width="34.14"/>
    <col min="5" customWidth="1" max="5" width="26.43"/>
  </cols>
  <sheetData>
    <row r="1">
      <c t="s" s="1" r="A1">
        <v>151</v>
      </c>
      <c t="s" s="1" r="B1">
        <v>152</v>
      </c>
      <c t="s" s="1" r="D1">
        <v>153</v>
      </c>
    </row>
    <row r="2">
      <c t="s" s="3" r="B2">
        <v>154</v>
      </c>
      <c t="s" s="4" r="C2">
        <v>155</v>
      </c>
      <c t="s" s="4" r="D2">
        <v>156</v>
      </c>
      <c t="s" s="4" r="E2">
        <v>157</v>
      </c>
      <c s="1" r="F2"/>
    </row>
    <row r="3">
      <c t="s" s="1" r="A3">
        <v>158</v>
      </c>
      <c s="1" r="B3">
        <v>270.0</v>
      </c>
      <c s="1" r="C3">
        <v>36.0</v>
      </c>
      <c s="1" r="D3">
        <v>0.3</v>
      </c>
      <c s="1" r="E3">
        <v>0.12</v>
      </c>
    </row>
    <row r="4">
      <c t="s" s="1" r="A4">
        <v>159</v>
      </c>
      <c s="1" r="B4">
        <v>9.0</v>
      </c>
      <c s="1" r="C4">
        <v>1.0</v>
      </c>
      <c s="1" r="D4">
        <v>0.01</v>
      </c>
      <c s="1" r="E4">
        <v>0.0</v>
      </c>
    </row>
    <row r="5">
      <c t="s" s="1" r="A5">
        <v>160</v>
      </c>
      <c s="1" r="B5">
        <v>799.0</v>
      </c>
      <c s="1" r="C5">
        <v>69.0</v>
      </c>
      <c s="1" r="D5">
        <v>0.9</v>
      </c>
      <c s="1" r="E5">
        <v>0.23</v>
      </c>
    </row>
    <row r="6">
      <c t="s" s="1" r="A6">
        <v>161</v>
      </c>
      <c s="1" r="B6">
        <v>380.0</v>
      </c>
      <c s="1" r="C6">
        <v>2.0</v>
      </c>
      <c s="1" r="D6">
        <v>0.43</v>
      </c>
      <c s="1" r="E6">
        <v>0.01</v>
      </c>
    </row>
    <row r="7">
      <c t="s" s="1" r="A7">
        <v>162</v>
      </c>
      <c s="1" r="B7">
        <v>220.0</v>
      </c>
      <c s="1" r="C7">
        <v>7.0</v>
      </c>
      <c s="1" r="D7">
        <v>0.25</v>
      </c>
      <c s="1" r="E7">
        <v>0.02</v>
      </c>
    </row>
    <row r="8">
      <c t="s" s="1" r="A8">
        <v>163</v>
      </c>
      <c s="1" r="B8">
        <v>81.0</v>
      </c>
      <c s="1" r="C8"/>
      <c s="1" r="D8">
        <v>0.09</v>
      </c>
      <c s="1" r="E8"/>
    </row>
    <row r="9">
      <c t="s" s="1" r="A9">
        <v>164</v>
      </c>
      <c s="1" r="B9">
        <v>583.0</v>
      </c>
      <c s="1" r="C9">
        <v>16.0</v>
      </c>
      <c s="1" r="D9">
        <v>0.65</v>
      </c>
      <c s="1" r="E9">
        <v>0.05</v>
      </c>
    </row>
    <row r="10">
      <c t="s" s="1" r="A10">
        <v>165</v>
      </c>
      <c s="1" r="B10">
        <v>1504.0</v>
      </c>
      <c s="1" r="C10">
        <v>134.0</v>
      </c>
      <c s="1" r="D10">
        <v>1.69</v>
      </c>
      <c s="1" r="E10">
        <v>0.44</v>
      </c>
    </row>
    <row r="11">
      <c t="s" s="1" r="A11">
        <v>166</v>
      </c>
      <c s="1" r="B11">
        <v>3486.0</v>
      </c>
      <c s="1" r="C11">
        <v>1164.0</v>
      </c>
      <c s="1" r="D11">
        <v>3.91</v>
      </c>
      <c s="1" r="E11">
        <v>3.85</v>
      </c>
    </row>
    <row r="12">
      <c t="s" s="1" r="A12">
        <v>167</v>
      </c>
      <c s="1" r="B12">
        <v>25277.0</v>
      </c>
      <c s="1" r="C12">
        <v>9236.0</v>
      </c>
      <c s="1" r="D12">
        <v>28.38</v>
      </c>
      <c s="1" r="E12">
        <v>30.52</v>
      </c>
    </row>
    <row r="13">
      <c t="s" s="1" r="A13">
        <v>168</v>
      </c>
      <c s="1" r="B13">
        <v>1337.0</v>
      </c>
      <c s="1" r="C13">
        <v>436.0</v>
      </c>
      <c s="1" r="D13">
        <v>1.5</v>
      </c>
      <c s="1" r="E13">
        <v>1.44</v>
      </c>
    </row>
    <row r="14">
      <c t="s" s="1" r="A14">
        <v>169</v>
      </c>
      <c s="1" r="B14">
        <v>260.0</v>
      </c>
      <c s="1" r="C14">
        <v>50.0</v>
      </c>
      <c s="1" r="D14">
        <v>0.29</v>
      </c>
      <c s="1" r="E14">
        <v>0.17</v>
      </c>
    </row>
    <row r="15">
      <c t="s" s="1" r="A15">
        <v>170</v>
      </c>
      <c s="1" r="B15">
        <v>28.0</v>
      </c>
      <c s="1" r="C15">
        <v>15.0</v>
      </c>
      <c s="1" r="D15">
        <v>0.03</v>
      </c>
      <c s="1" r="E15">
        <v>0.05</v>
      </c>
    </row>
    <row r="16">
      <c t="s" s="1" r="A16">
        <v>171</v>
      </c>
      <c s="1" r="B16">
        <v>3344.0</v>
      </c>
      <c s="1" r="C16">
        <v>390.0</v>
      </c>
      <c s="1" r="D16">
        <v>3.75</v>
      </c>
      <c s="1" r="E16">
        <v>1.29</v>
      </c>
    </row>
    <row r="17">
      <c t="s" s="1" r="A17">
        <v>172</v>
      </c>
      <c s="1" r="B17">
        <v>145.0</v>
      </c>
      <c s="1" r="C17">
        <v>76.0</v>
      </c>
      <c s="1" r="D17">
        <v>0.16</v>
      </c>
      <c s="1" r="E17">
        <v>0.25</v>
      </c>
    </row>
    <row r="18">
      <c t="s" s="1" r="A18">
        <v>173</v>
      </c>
      <c s="1" r="B18">
        <v>21.0</v>
      </c>
      <c s="1" r="C18">
        <v>13.0</v>
      </c>
      <c s="1" r="D18">
        <v>0.02</v>
      </c>
      <c s="1" r="E18">
        <v>0.04</v>
      </c>
    </row>
    <row r="19">
      <c t="s" s="1" r="A19">
        <v>174</v>
      </c>
      <c s="1" r="B19">
        <v>6191.0</v>
      </c>
      <c s="1" r="C19">
        <v>5017.0</v>
      </c>
      <c s="1" r="D19">
        <v>6.95</v>
      </c>
      <c s="1" r="E19">
        <v>16.58</v>
      </c>
    </row>
    <row r="20">
      <c t="s" s="1" r="A20">
        <v>175</v>
      </c>
      <c s="1" r="B20">
        <v>429.0</v>
      </c>
      <c s="1" r="C20">
        <v>198.0</v>
      </c>
      <c s="1" r="D20">
        <v>0.48</v>
      </c>
      <c s="1" r="E20">
        <v>0.65</v>
      </c>
    </row>
    <row r="21">
      <c t="s" s="1" r="A21">
        <v>176</v>
      </c>
      <c s="1" r="B21">
        <v>38.0</v>
      </c>
      <c s="1" r="C21">
        <v>11.0</v>
      </c>
      <c s="1" r="D21">
        <v>0.04</v>
      </c>
      <c s="1" r="E21">
        <v>0.04</v>
      </c>
    </row>
    <row r="22">
      <c t="s" s="1" r="A22">
        <v>177</v>
      </c>
      <c s="1" r="B22">
        <v>470.0</v>
      </c>
      <c s="1" r="C22">
        <v>61.0</v>
      </c>
      <c s="1" r="D22">
        <v>0.53</v>
      </c>
      <c s="1" r="E22">
        <v>0.2</v>
      </c>
    </row>
    <row r="23">
      <c t="s" s="1" r="A23">
        <v>178</v>
      </c>
      <c s="1" r="B23">
        <v>98.0</v>
      </c>
      <c s="1" r="C23">
        <v>7.0</v>
      </c>
      <c s="1" r="D23">
        <v>0.11</v>
      </c>
      <c s="1" r="E23">
        <v>0.02</v>
      </c>
    </row>
    <row r="24">
      <c t="s" s="1" r="A24">
        <v>179</v>
      </c>
      <c s="1" r="B24">
        <v>7231.0</v>
      </c>
      <c s="1" r="C24">
        <v>3211.0</v>
      </c>
      <c s="1" r="D24">
        <v>8.12</v>
      </c>
      <c s="1" r="E24">
        <v>10.61</v>
      </c>
    </row>
    <row r="25">
      <c t="s" s="1" r="A25">
        <v>180</v>
      </c>
      <c s="1" r="B25">
        <v>1220.0</v>
      </c>
      <c s="1" r="C25">
        <v>225.0</v>
      </c>
      <c s="1" r="D25">
        <v>1.37</v>
      </c>
      <c s="1" r="E25">
        <v>0.74</v>
      </c>
    </row>
    <row r="26">
      <c t="s" s="1" r="A26">
        <v>181</v>
      </c>
      <c s="1" r="B26">
        <v>1515.0</v>
      </c>
      <c s="1" r="C26">
        <v>1206.0</v>
      </c>
      <c s="1" r="D26">
        <v>1.7</v>
      </c>
      <c s="1" r="E26">
        <v>3.98</v>
      </c>
    </row>
    <row r="27">
      <c t="s" s="1" r="A27">
        <v>182</v>
      </c>
      <c s="1" r="B27">
        <v>1514.0</v>
      </c>
      <c s="1" r="C27">
        <v>799.0</v>
      </c>
      <c s="1" r="D27">
        <v>1.7</v>
      </c>
      <c s="1" r="E27">
        <v>2.64</v>
      </c>
    </row>
    <row r="28">
      <c t="s" s="1" r="A28">
        <v>183</v>
      </c>
      <c s="1" r="B28">
        <v>182.0</v>
      </c>
      <c s="1" r="C28">
        <v>187.0</v>
      </c>
      <c s="1" r="D28">
        <v>0.2</v>
      </c>
      <c s="1" r="E28">
        <v>0.62</v>
      </c>
    </row>
    <row r="29">
      <c t="s" s="1" r="A29">
        <v>184</v>
      </c>
      <c s="1" r="B29">
        <v>239.0</v>
      </c>
      <c s="1" r="C29">
        <v>97.0</v>
      </c>
      <c s="1" r="D29">
        <v>0.27</v>
      </c>
      <c s="1" r="E29">
        <v>0.32</v>
      </c>
    </row>
    <row r="30">
      <c t="s" s="1" r="A30">
        <v>185</v>
      </c>
      <c s="1" r="B30">
        <v>13.0</v>
      </c>
      <c s="1" r="C30">
        <v>45.0</v>
      </c>
      <c s="1" r="D30">
        <v>0.01</v>
      </c>
      <c s="1" r="E30">
        <v>0.15</v>
      </c>
    </row>
    <row r="31">
      <c t="s" s="1" r="A31">
        <v>186</v>
      </c>
      <c s="1" r="B31">
        <v>22.0</v>
      </c>
      <c s="1" r="C31">
        <v>4.0</v>
      </c>
      <c s="1" r="D31">
        <v>0.02</v>
      </c>
      <c s="1" r="E31">
        <v>0.01</v>
      </c>
    </row>
    <row r="32">
      <c t="s" s="1" r="A32">
        <v>187</v>
      </c>
      <c s="1" r="B32">
        <v>720.0</v>
      </c>
      <c s="1" r="C32">
        <v>788.0</v>
      </c>
      <c s="1" r="D32">
        <v>0.81</v>
      </c>
      <c s="1" r="E32">
        <v>2.6</v>
      </c>
    </row>
    <row r="33">
      <c t="s" s="1" r="A33">
        <v>188</v>
      </c>
      <c s="1" r="B33">
        <v>874.0</v>
      </c>
      <c s="1" r="C33">
        <v>145.0</v>
      </c>
      <c s="1" r="D33">
        <v>0.98</v>
      </c>
      <c s="1" r="E33">
        <v>0.48</v>
      </c>
    </row>
    <row r="34">
      <c t="s" s="1" r="A34">
        <v>189</v>
      </c>
      <c s="1" r="B34">
        <v>3588.0</v>
      </c>
      <c s="1" r="C34">
        <v>865.0</v>
      </c>
      <c s="1" r="D34">
        <v>4.03</v>
      </c>
      <c s="1" r="E34">
        <v>2.86</v>
      </c>
    </row>
    <row r="35">
      <c t="s" s="1" r="A35">
        <v>190</v>
      </c>
      <c s="1" r="B35">
        <v>22968.0</v>
      </c>
      <c s="1" r="C35">
        <v>4901.0</v>
      </c>
      <c s="1" r="D35">
        <v>25.79</v>
      </c>
      <c s="1" r="E35">
        <v>16.19</v>
      </c>
    </row>
    <row r="36">
      <c t="s" s="1" r="A36">
        <v>191</v>
      </c>
      <c s="1" r="B36">
        <v>187.0</v>
      </c>
      <c s="1" r="C36">
        <v>63.0</v>
      </c>
      <c s="1" r="D36">
        <v>0.21</v>
      </c>
      <c s="1" r="E36">
        <v>0.21</v>
      </c>
    </row>
    <row r="37">
      <c t="s" s="1" r="A37">
        <v>192</v>
      </c>
      <c s="2" r="B37">
        <v>15.0</v>
      </c>
      <c s="2" r="C37">
        <v>2.0</v>
      </c>
      <c s="2" r="D37">
        <v>0.02</v>
      </c>
      <c s="1" r="E37">
        <v>0.01</v>
      </c>
    </row>
    <row r="38">
      <c t="s" s="1" r="A38">
        <v>193</v>
      </c>
      <c s="1" r="B38">
        <v>134.0</v>
      </c>
      <c s="1" r="C38">
        <v>1.0</v>
      </c>
      <c s="1" r="D38">
        <v>0.15</v>
      </c>
      <c s="1" r="E38">
        <v>0.0</v>
      </c>
    </row>
    <row r="39">
      <c t="s" s="1" r="A39">
        <v>194</v>
      </c>
      <c s="1" r="B39">
        <v>59.0</v>
      </c>
      <c s="1" r="C39">
        <v>10.0</v>
      </c>
      <c s="1" r="D39">
        <v>0.07</v>
      </c>
      <c s="1" r="E39">
        <v>0.03</v>
      </c>
    </row>
    <row r="40">
      <c t="s" s="1" r="A40">
        <v>195</v>
      </c>
      <c s="1" r="B40">
        <v>51.0</v>
      </c>
      <c s="1" r="C40">
        <v>5.0</v>
      </c>
      <c s="1" r="D40">
        <v>0.06</v>
      </c>
      <c s="1" r="E40">
        <v>0.02</v>
      </c>
    </row>
    <row r="41">
      <c t="s" s="1" r="A41">
        <v>196</v>
      </c>
      <c s="1" r="B41">
        <v>1.0</v>
      </c>
      <c s="1" r="C41"/>
      <c s="1" r="D41">
        <v>0.0</v>
      </c>
      <c s="1" r="E41"/>
    </row>
    <row r="42">
      <c t="s" s="1" r="A42">
        <v>197</v>
      </c>
      <c s="1" r="B42">
        <v>3.0</v>
      </c>
      <c s="1" r="C42">
        <v>2.0</v>
      </c>
      <c s="1" r="D42">
        <v>0.0</v>
      </c>
      <c s="1" r="E42">
        <v>0.0</v>
      </c>
    </row>
    <row r="43">
      <c t="s" s="1" r="A43">
        <v>198</v>
      </c>
      <c s="1" r="B43">
        <v>4.0</v>
      </c>
      <c s="1" r="C43"/>
      <c s="1" r="D43">
        <v>0.0</v>
      </c>
      <c s="1" r="E43"/>
    </row>
    <row r="44">
      <c t="s" s="1" r="A44">
        <v>199</v>
      </c>
      <c s="1" r="B44">
        <v>224.0</v>
      </c>
      <c s="1" r="C44">
        <v>462.0</v>
      </c>
      <c s="1" r="D44">
        <v>0.25</v>
      </c>
      <c s="1" r="E44">
        <v>1.53</v>
      </c>
    </row>
    <row r="45">
      <c t="s" s="1" r="A45">
        <v>200</v>
      </c>
      <c s="2" r="B45">
        <v>61.0</v>
      </c>
      <c s="2" r="C45">
        <v>20.0</v>
      </c>
      <c s="2" r="D45">
        <v>0.07</v>
      </c>
      <c s="2" r="E45">
        <v>0.07</v>
      </c>
      <c s="1" r="F45"/>
    </row>
    <row r="46">
      <c t="s" s="1" r="A46">
        <v>201</v>
      </c>
      <c s="1" r="B46">
        <v>11.0</v>
      </c>
      <c s="1" r="C46">
        <v>1.0</v>
      </c>
      <c s="1" r="D46">
        <v>0.01</v>
      </c>
      <c s="1" r="E46">
        <v>0.0</v>
      </c>
    </row>
    <row r="47">
      <c t="s" s="1" r="A47">
        <v>202</v>
      </c>
      <c s="1" r="B47">
        <v>3262.0</v>
      </c>
      <c s="1" r="C47">
        <v>288.0</v>
      </c>
      <c s="1" r="D47">
        <v>3.66</v>
      </c>
      <c s="1" r="E47">
        <v>0.95</v>
      </c>
    </row>
    <row r="48">
      <c t="s" s="1" r="A48">
        <v>203</v>
      </c>
      <c s="1" r="B48">
        <v>89068.0</v>
      </c>
      <c s="1" r="C48">
        <v>30266.0</v>
      </c>
      <c s="1" r="D48">
        <v>100.0</v>
      </c>
      <c s="1" r="E48">
        <v>100.0</v>
      </c>
    </row>
  </sheetData>
  <mergeCells count="3">
    <mergeCell ref="A1:A2"/>
    <mergeCell ref="B1:C1"/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88.0"/>
    <col min="5" customWidth="1" max="5" width="35.0"/>
    <col min="6" customWidth="1" max="6" width="23.29"/>
  </cols>
  <sheetData>
    <row r="1">
      <c t="s" s="1" r="A1">
        <v>204</v>
      </c>
      <c t="s" s="1" r="B1">
        <v>205</v>
      </c>
      <c t="s" s="1" r="C1">
        <v>206</v>
      </c>
      <c t="s" s="1" r="D1">
        <v>207</v>
      </c>
      <c t="s" s="1" r="E1">
        <v>208</v>
      </c>
      <c t="s" s="1" r="F1">
        <v>209</v>
      </c>
    </row>
    <row r="2">
      <c t="s" s="1" r="A2">
        <v>210</v>
      </c>
      <c s="1" r="B2">
        <v>306.0</v>
      </c>
      <c s="1" r="C2">
        <v>84.0</v>
      </c>
      <c s="1" r="D2">
        <v>219.0</v>
      </c>
      <c s="1" r="E2"/>
      <c s="1" r="F2">
        <v>3.0</v>
      </c>
    </row>
    <row r="3">
      <c t="s" s="1" r="A3">
        <v>211</v>
      </c>
      <c s="1" r="B3">
        <v>10.0</v>
      </c>
      <c s="1" r="C3">
        <v>6.0</v>
      </c>
      <c s="1" r="D3">
        <v>4.0</v>
      </c>
      <c s="1" r="E3"/>
      <c s="1" r="F3"/>
    </row>
    <row r="4">
      <c t="s" s="1" r="A4">
        <v>212</v>
      </c>
      <c s="1" r="B4">
        <v>868.0</v>
      </c>
      <c s="1" r="C4">
        <v>351.0</v>
      </c>
      <c s="1" r="D4">
        <v>505.0</v>
      </c>
      <c s="1" r="E4">
        <v>3.0</v>
      </c>
      <c s="1" r="F4">
        <v>9.0</v>
      </c>
    </row>
    <row r="5">
      <c t="s" s="1" r="A5">
        <v>213</v>
      </c>
      <c s="1" r="B5">
        <v>382.0</v>
      </c>
      <c s="1" r="C5">
        <v>207.0</v>
      </c>
      <c s="1" r="D5">
        <v>174.0</v>
      </c>
      <c t="s" s="1" r="E5">
        <v>214</v>
      </c>
      <c s="1" r="F5">
        <v>1.0</v>
      </c>
    </row>
    <row r="6">
      <c t="s" s="1" r="A6">
        <v>215</v>
      </c>
      <c s="1" r="B6">
        <v>227.0</v>
      </c>
      <c s="1" r="C6">
        <v>155.0</v>
      </c>
      <c s="1" r="D6">
        <v>70.0</v>
      </c>
      <c s="1" r="E6">
        <v>1.0</v>
      </c>
      <c s="1" r="F6">
        <v>1.0</v>
      </c>
    </row>
    <row r="7">
      <c t="s" s="1" r="A7">
        <v>216</v>
      </c>
      <c s="1" r="B7">
        <v>81.0</v>
      </c>
      <c s="1" r="C7">
        <v>54.0</v>
      </c>
      <c s="1" r="D7">
        <v>26.0</v>
      </c>
      <c s="1" r="E7">
        <v>1.0</v>
      </c>
      <c s="1" r="F7"/>
    </row>
    <row r="8">
      <c t="s" s="1" r="A8">
        <v>217</v>
      </c>
      <c s="1" r="B8">
        <v>599.0</v>
      </c>
      <c s="1" r="C8">
        <v>385.0</v>
      </c>
      <c s="1" r="D8">
        <v>206.0</v>
      </c>
      <c s="1" r="E8">
        <v>1.0</v>
      </c>
      <c s="1" r="F8">
        <v>7.0</v>
      </c>
    </row>
    <row r="9">
      <c t="s" s="1" r="A9">
        <v>218</v>
      </c>
      <c s="1" r="B9">
        <v>1638.0</v>
      </c>
      <c s="1" r="C9">
        <v>454.0</v>
      </c>
      <c s="1" r="D9">
        <v>1184.0</v>
      </c>
      <c s="1" r="E9"/>
      <c s="1" r="F9"/>
    </row>
    <row r="10">
      <c t="s" s="1" r="A10">
        <v>219</v>
      </c>
      <c s="1" r="B10">
        <v>4650.0</v>
      </c>
      <c s="1" r="C10">
        <v>2206.0</v>
      </c>
      <c s="1" r="D10">
        <v>2409.0</v>
      </c>
      <c s="1" r="E10">
        <v>2.0</v>
      </c>
      <c s="1" r="F10">
        <v>33.0</v>
      </c>
    </row>
    <row r="11">
      <c t="s" s="1" r="A11">
        <v>220</v>
      </c>
      <c s="1" r="B11">
        <v>34513.0</v>
      </c>
      <c s="1" r="C11">
        <v>18418.0</v>
      </c>
      <c s="1" r="D11">
        <v>15834.0</v>
      </c>
      <c s="1" r="E11">
        <v>22.0</v>
      </c>
      <c s="1" r="F11">
        <v>239.0</v>
      </c>
    </row>
    <row r="12">
      <c t="s" s="1" r="A12">
        <v>221</v>
      </c>
      <c s="1" r="B12">
        <v>1773.0</v>
      </c>
      <c s="1" r="C12">
        <v>992.0</v>
      </c>
      <c s="1" r="D12">
        <v>772.0</v>
      </c>
      <c s="1" r="E12">
        <v>2.0</v>
      </c>
      <c s="1" r="F12">
        <v>7.0</v>
      </c>
    </row>
    <row r="13">
      <c t="s" s="1" r="A13">
        <v>222</v>
      </c>
      <c s="1" r="B13">
        <v>310.0</v>
      </c>
      <c s="1" r="C13">
        <v>223.0</v>
      </c>
      <c s="1" r="D13">
        <v>85.0</v>
      </c>
      <c t="s" s="1" r="E13">
        <v>223</v>
      </c>
      <c s="1" r="F13">
        <v>2.0</v>
      </c>
    </row>
    <row r="14">
      <c t="s" s="1" r="A14">
        <v>224</v>
      </c>
      <c s="1" r="B14">
        <v>43.0</v>
      </c>
      <c s="1" r="C14">
        <v>22.0</v>
      </c>
      <c s="1" r="D14">
        <v>21.0</v>
      </c>
      <c s="1" r="E14"/>
      <c s="1" r="F14"/>
    </row>
    <row r="15">
      <c t="s" s="1" r="A15">
        <v>225</v>
      </c>
      <c s="1" r="B15">
        <v>3734.0</v>
      </c>
      <c s="1" r="C15">
        <v>2086.0</v>
      </c>
      <c s="1" r="D15">
        <v>1635.0</v>
      </c>
      <c s="1" r="E15"/>
      <c s="1" r="F15">
        <v>13.0</v>
      </c>
    </row>
    <row r="16">
      <c t="s" s="1" r="A16">
        <v>226</v>
      </c>
      <c s="1" r="B16">
        <v>221.0</v>
      </c>
      <c s="1" r="C16">
        <v>128.0</v>
      </c>
      <c s="1" r="D16">
        <v>93.0</v>
      </c>
      <c s="1" r="E16"/>
      <c s="1" r="F16"/>
    </row>
    <row r="17">
      <c t="s" s="1" r="A17">
        <v>227</v>
      </c>
      <c s="1" r="B17">
        <v>34.0</v>
      </c>
      <c s="1" r="C17">
        <v>22.0</v>
      </c>
      <c s="1" r="D17">
        <v>12.0</v>
      </c>
      <c s="1" r="E17"/>
      <c s="1" r="F17"/>
    </row>
    <row r="18">
      <c t="s" s="1" r="A18">
        <v>228</v>
      </c>
      <c s="1" r="B18">
        <v>11208.0</v>
      </c>
      <c s="1" r="C18">
        <v>6147.0</v>
      </c>
      <c s="1" r="D18">
        <v>4936.0</v>
      </c>
      <c s="1" r="E18">
        <v>8.0</v>
      </c>
      <c s="1" r="F18">
        <v>117.0</v>
      </c>
    </row>
    <row r="19">
      <c t="s" s="1" r="A19">
        <v>229</v>
      </c>
      <c s="1" r="B19">
        <v>627.0</v>
      </c>
      <c s="1" r="C19">
        <v>366.0</v>
      </c>
      <c s="1" r="D19">
        <v>257.0</v>
      </c>
      <c s="1" r="E19"/>
      <c s="1" r="F19">
        <v>4.0</v>
      </c>
    </row>
    <row r="20">
      <c t="s" s="1" r="A20">
        <v>230</v>
      </c>
      <c s="1" r="B20">
        <v>49.0</v>
      </c>
      <c s="1" r="C20">
        <v>36.0</v>
      </c>
      <c s="1" r="D20">
        <v>13.0</v>
      </c>
      <c s="1" r="E20"/>
      <c s="1" r="F20"/>
    </row>
    <row r="21">
      <c t="s" s="1" r="A21">
        <v>231</v>
      </c>
      <c s="1" r="B21">
        <v>531.0</v>
      </c>
      <c s="1" r="C21">
        <v>321.0</v>
      </c>
      <c s="1" r="D21">
        <v>210.0</v>
      </c>
      <c s="1" r="E21"/>
      <c s="1" r="F21"/>
    </row>
    <row r="22">
      <c t="s" s="1" r="A22">
        <v>232</v>
      </c>
      <c s="1" r="B22">
        <v>105.0</v>
      </c>
      <c s="1" r="C22">
        <v>56.0</v>
      </c>
      <c s="1" r="D22">
        <v>46.0</v>
      </c>
      <c s="1" r="E22"/>
      <c s="1" r="F22">
        <v>3.0</v>
      </c>
    </row>
    <row r="23">
      <c t="s" s="1" r="A23">
        <v>233</v>
      </c>
      <c s="1" r="B23">
        <v>10442.0</v>
      </c>
      <c s="1" r="C23">
        <v>5747.0</v>
      </c>
      <c s="1" r="D23">
        <v>4630.0</v>
      </c>
      <c s="1" r="E23">
        <v>6.0</v>
      </c>
      <c s="1" r="F23">
        <v>59.0</v>
      </c>
    </row>
    <row r="24">
      <c t="s" s="1" r="A24">
        <v>234</v>
      </c>
      <c s="1" r="B24">
        <v>1445.0</v>
      </c>
      <c s="1" r="C24">
        <v>674.0</v>
      </c>
      <c s="1" r="D24">
        <v>766.0</v>
      </c>
      <c s="1" r="E24">
        <v>3.0</v>
      </c>
      <c s="1" r="F24">
        <v>2.0</v>
      </c>
    </row>
    <row r="25">
      <c t="s" s="1" r="A25">
        <v>235</v>
      </c>
      <c s="1" r="B25">
        <v>2721.0</v>
      </c>
      <c s="1" r="C25">
        <v>1738.0</v>
      </c>
      <c s="1" r="D25">
        <v>971.0</v>
      </c>
      <c s="1" r="E25">
        <v>3.0</v>
      </c>
      <c s="1" r="F25">
        <v>9.0</v>
      </c>
    </row>
    <row r="26">
      <c t="s" s="1" r="A26">
        <v>236</v>
      </c>
      <c s="1" r="B26">
        <v>2313.0</v>
      </c>
      <c s="1" r="C26">
        <v>1346.0</v>
      </c>
      <c s="1" r="D26">
        <v>950.0</v>
      </c>
      <c s="1" r="E26">
        <v>1.0</v>
      </c>
      <c s="1" r="F26">
        <v>16.0</v>
      </c>
    </row>
    <row r="27">
      <c t="s" s="1" r="A27">
        <v>237</v>
      </c>
      <c s="1" r="B27">
        <v>369.0</v>
      </c>
      <c s="1" r="C27">
        <v>217.0</v>
      </c>
      <c s="1" r="D27">
        <v>147.0</v>
      </c>
      <c s="1" r="E27"/>
      <c s="1" r="F27">
        <v>5.0</v>
      </c>
    </row>
    <row r="28">
      <c t="s" s="1" r="A28">
        <v>238</v>
      </c>
      <c s="1" r="B28">
        <v>336.0</v>
      </c>
      <c s="1" r="C28">
        <v>167.0</v>
      </c>
      <c s="1" r="D28">
        <v>168.0</v>
      </c>
      <c s="1" r="E28"/>
      <c s="1" r="F28">
        <v>1.0</v>
      </c>
    </row>
    <row r="29">
      <c t="s" s="1" r="A29">
        <v>239</v>
      </c>
      <c s="1" r="B29">
        <v>58.0</v>
      </c>
      <c s="1" r="C29">
        <v>22.0</v>
      </c>
      <c s="1" r="D29">
        <v>36.0</v>
      </c>
      <c s="1" r="E29"/>
      <c s="1" r="F29"/>
    </row>
    <row r="30">
      <c t="s" s="1" r="A30">
        <v>240</v>
      </c>
      <c s="1" r="B30">
        <v>26.0</v>
      </c>
      <c s="1" r="C30">
        <v>22.0</v>
      </c>
      <c s="1" r="D30">
        <v>3.0</v>
      </c>
      <c s="1" r="E30"/>
      <c s="1" r="F30">
        <v>1.0</v>
      </c>
    </row>
    <row r="31">
      <c t="s" s="1" r="A31">
        <v>241</v>
      </c>
      <c s="1" r="B31">
        <v>1508.0</v>
      </c>
      <c s="1" r="C31">
        <v>782.0</v>
      </c>
      <c s="1" r="D31">
        <v>708.0</v>
      </c>
      <c s="1" r="E31">
        <v>1.0</v>
      </c>
      <c s="1" r="F31">
        <v>17.0</v>
      </c>
    </row>
    <row r="32">
      <c t="s" s="1" r="A32">
        <v>242</v>
      </c>
      <c s="1" r="B32">
        <v>1019.0</v>
      </c>
      <c s="1" r="C32">
        <v>361.0</v>
      </c>
      <c s="1" r="D32">
        <v>654.0</v>
      </c>
      <c s="1" r="E32"/>
      <c s="1" r="F32">
        <v>4.0</v>
      </c>
    </row>
    <row r="33">
      <c t="s" s="1" r="A33">
        <v>243</v>
      </c>
      <c s="1" r="B33">
        <v>4453.0</v>
      </c>
      <c s="1" r="C33">
        <v>2817.0</v>
      </c>
      <c s="1" r="D33">
        <v>1608.0</v>
      </c>
      <c s="1" r="E33">
        <v>2.0</v>
      </c>
      <c s="1" r="F33">
        <v>26.0</v>
      </c>
    </row>
    <row r="34">
      <c t="s" s="1" r="A34">
        <v>244</v>
      </c>
      <c s="1" r="B34">
        <v>27869.0</v>
      </c>
      <c s="1" r="C34">
        <v>14517.0</v>
      </c>
      <c s="1" r="D34">
        <v>13207.0</v>
      </c>
      <c s="1" r="E34">
        <v>29.0</v>
      </c>
      <c s="1" r="F34">
        <v>116.0</v>
      </c>
    </row>
    <row r="35">
      <c t="s" s="1" r="A35">
        <v>245</v>
      </c>
      <c s="1" r="B35">
        <v>250.0</v>
      </c>
      <c s="1" r="C35">
        <v>187.0</v>
      </c>
      <c s="1" r="D35">
        <v>62.0</v>
      </c>
      <c s="1" r="E35"/>
      <c s="1" r="F35">
        <v>1.0</v>
      </c>
    </row>
    <row r="36">
      <c t="s" s="1" r="A36">
        <v>246</v>
      </c>
      <c s="1" r="B36">
        <v>17.0</v>
      </c>
      <c s="1" r="C36">
        <v>12.0</v>
      </c>
      <c s="1" r="D36">
        <v>5.0</v>
      </c>
      <c s="1" r="E36"/>
      <c s="1" r="F36"/>
    </row>
    <row r="37">
      <c t="s" s="1" r="A37">
        <v>247</v>
      </c>
      <c s="1" r="B37">
        <v>135.0</v>
      </c>
      <c s="1" r="C37">
        <v>87.0</v>
      </c>
      <c s="1" r="D37">
        <v>45.0</v>
      </c>
      <c s="1" r="E37"/>
      <c s="1" r="F37">
        <v>3.0</v>
      </c>
    </row>
    <row r="38">
      <c t="s" s="1" r="A38">
        <v>248</v>
      </c>
      <c s="1" r="B38">
        <v>69.0</v>
      </c>
      <c s="1" r="C38">
        <v>66.0</v>
      </c>
      <c s="1" r="D38">
        <v>3.0</v>
      </c>
      <c s="1" r="E38"/>
      <c s="1" r="F38"/>
    </row>
    <row r="39">
      <c t="s" s="1" r="A39">
        <v>249</v>
      </c>
      <c s="1" r="B39">
        <v>56.0</v>
      </c>
      <c s="1" r="C39">
        <v>37.0</v>
      </c>
      <c s="1" r="D39">
        <v>19.0</v>
      </c>
      <c s="1" r="E39"/>
      <c s="1" r="F39"/>
    </row>
    <row r="40">
      <c t="s" s="1" r="A40">
        <v>250</v>
      </c>
      <c s="1" r="B40">
        <v>1.0</v>
      </c>
      <c s="1" r="C40">
        <v>1.0</v>
      </c>
      <c s="1" r="D40"/>
      <c s="1" r="E40"/>
      <c s="1" r="F40"/>
    </row>
    <row r="41">
      <c t="s" s="1" r="A41">
        <v>251</v>
      </c>
      <c s="1" r="B41">
        <v>5.0</v>
      </c>
      <c s="1" r="C41"/>
      <c s="1" r="D41">
        <v>5.0</v>
      </c>
      <c s="1" r="E41"/>
      <c s="1" r="F41"/>
    </row>
    <row r="42">
      <c t="s" s="1" r="A42">
        <v>252</v>
      </c>
      <c s="1" r="B42">
        <v>4.0</v>
      </c>
      <c s="1" r="C42">
        <v>4.0</v>
      </c>
      <c s="1" r="D42"/>
      <c s="1" r="E42"/>
      <c s="1" r="F42"/>
    </row>
    <row r="43">
      <c t="s" s="1" r="A43">
        <v>253</v>
      </c>
      <c s="1" r="B43">
        <v>686.0</v>
      </c>
      <c s="1" r="C43">
        <v>356.0</v>
      </c>
      <c s="1" r="D43">
        <v>325.0</v>
      </c>
      <c s="1" r="E43"/>
      <c s="5" r="F43">
        <v>5.0</v>
      </c>
    </row>
    <row r="44">
      <c t="s" s="1" r="A44">
        <v>254</v>
      </c>
      <c s="1" r="B44">
        <v>81.0</v>
      </c>
      <c s="1" r="C44">
        <v>56.0</v>
      </c>
      <c s="1" r="D44">
        <v>24.0</v>
      </c>
      <c s="1" r="E44"/>
      <c s="5" r="F44">
        <v>1.0</v>
      </c>
    </row>
    <row r="45">
      <c t="s" s="1" r="A45">
        <v>255</v>
      </c>
      <c s="1" r="B45">
        <v>12.0</v>
      </c>
      <c s="1" r="C45">
        <v>6.0</v>
      </c>
      <c s="1" r="D45">
        <v>6.0</v>
      </c>
      <c s="1" r="E45"/>
      <c s="1" r="F45"/>
    </row>
    <row r="46">
      <c t="s" s="1" r="A46">
        <v>256</v>
      </c>
      <c s="1" r="B46">
        <v>3550.0</v>
      </c>
      <c s="1" r="C46">
        <v>1711.0</v>
      </c>
      <c s="1" r="D46">
        <v>1813.0</v>
      </c>
      <c s="1" r="E46">
        <v>3.0</v>
      </c>
      <c s="1" r="F46">
        <v>23.0</v>
      </c>
    </row>
    <row r="47">
      <c t="s" s="1" r="A47">
        <v>257</v>
      </c>
      <c t="str" s="1" r="B47">
        <f ref="B47:F47" t="shared" si="1">sum(B2:B46)</f>
        <v>119334</v>
      </c>
      <c t="str" s="1" r="C47">
        <f t="shared" si="1"/>
        <v>63652</v>
      </c>
      <c t="str" s="1" r="D47">
        <f t="shared" si="1"/>
        <v>54866</v>
      </c>
      <c t="str" s="1" r="E47">
        <f t="shared" si="1"/>
        <v>88</v>
      </c>
      <c t="str" s="1" r="F47">
        <f t="shared" si="1"/>
        <v>728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4.43"/>
    <col min="2" customWidth="1" max="2" width="29.57"/>
    <col min="3" customWidth="1" max="3" width="27.86"/>
    <col min="4" customWidth="1" max="4" width="30.43"/>
  </cols>
  <sheetData>
    <row r="1">
      <c t="s" s="1" r="A1">
        <v>258</v>
      </c>
      <c t="s" s="1" r="B1">
        <v>259</v>
      </c>
      <c t="s" s="1" r="C1">
        <v>260</v>
      </c>
      <c t="s" s="1" r="D1">
        <v>261</v>
      </c>
    </row>
    <row r="2">
      <c t="s" s="1" r="A2">
        <v>262</v>
      </c>
      <c s="1" r="B2">
        <v>306.0</v>
      </c>
      <c s="1" r="C2">
        <v>0.26</v>
      </c>
      <c s="1" r="D2">
        <v>4.1</v>
      </c>
    </row>
    <row r="3">
      <c t="s" s="1" r="A3">
        <v>263</v>
      </c>
      <c s="1" r="B3">
        <v>10.0</v>
      </c>
      <c s="1" r="C3">
        <v>0.01</v>
      </c>
      <c s="1" r="D3">
        <v>0.13</v>
      </c>
    </row>
    <row r="4">
      <c t="s" s="1" r="A4">
        <v>264</v>
      </c>
      <c s="1" r="B4">
        <v>868.0</v>
      </c>
      <c s="1" r="C4">
        <v>0.73</v>
      </c>
      <c s="1" r="D4">
        <v>11.64</v>
      </c>
    </row>
    <row r="5">
      <c t="s" s="1" r="A5">
        <v>265</v>
      </c>
      <c s="1" r="B5">
        <v>382.0</v>
      </c>
      <c s="1" r="C5">
        <v>0.32</v>
      </c>
      <c s="1" r="D5">
        <v>5.12</v>
      </c>
    </row>
    <row r="6">
      <c t="s" s="1" r="A6">
        <v>266</v>
      </c>
      <c s="1" r="B6">
        <v>227.0</v>
      </c>
      <c s="1" r="C6">
        <v>0.19</v>
      </c>
      <c s="1" r="D6">
        <v>3.04</v>
      </c>
    </row>
    <row r="7">
      <c t="s" s="1" r="A7">
        <v>267</v>
      </c>
      <c s="1" r="B7">
        <v>81.0</v>
      </c>
      <c s="1" r="C7">
        <v>0.07</v>
      </c>
      <c s="1" r="D7">
        <v>1.09</v>
      </c>
    </row>
    <row r="8">
      <c t="s" s="1" r="A8">
        <v>268</v>
      </c>
      <c s="1" r="B8">
        <v>599.0</v>
      </c>
      <c s="1" r="C8">
        <v>0.5</v>
      </c>
      <c s="1" r="D8">
        <v>8.03</v>
      </c>
    </row>
    <row r="9">
      <c t="s" s="1" r="A9">
        <v>269</v>
      </c>
      <c s="1" r="B9">
        <v>1638.0</v>
      </c>
      <c s="1" r="C9">
        <v>1.37</v>
      </c>
      <c s="1" r="D9">
        <v>21.96</v>
      </c>
    </row>
    <row r="10">
      <c t="s" s="1" r="A10">
        <v>270</v>
      </c>
      <c s="1" r="B10">
        <v>4650.0</v>
      </c>
      <c s="1" r="C10">
        <v>3.9</v>
      </c>
      <c s="1" r="D10">
        <v>62.35</v>
      </c>
    </row>
    <row r="11">
      <c t="s" s="1" r="A11">
        <v>271</v>
      </c>
      <c s="1" r="B11">
        <v>34513.0</v>
      </c>
      <c s="1" r="C11">
        <v>28.92</v>
      </c>
      <c s="1" r="D11">
        <v>462.75</v>
      </c>
    </row>
    <row r="12">
      <c t="s" s="1" r="A12">
        <v>272</v>
      </c>
      <c s="1" r="B12">
        <v>1773.0</v>
      </c>
      <c s="1" r="C12">
        <v>1.49</v>
      </c>
      <c s="1" r="D12">
        <v>23.77</v>
      </c>
    </row>
    <row r="13">
      <c t="s" s="1" r="A13">
        <v>273</v>
      </c>
      <c s="1" r="B13">
        <v>310.0</v>
      </c>
      <c s="1" r="C13">
        <v>0.26</v>
      </c>
      <c s="1" r="D13">
        <v>4.16</v>
      </c>
    </row>
    <row r="14">
      <c t="s" s="1" r="A14">
        <v>274</v>
      </c>
      <c s="1" r="B14">
        <v>43.0</v>
      </c>
      <c s="1" r="C14">
        <v>0.04</v>
      </c>
      <c s="1" r="D14">
        <v>0.58</v>
      </c>
    </row>
    <row r="15">
      <c t="s" s="1" r="A15">
        <v>275</v>
      </c>
      <c s="1" r="B15">
        <v>3734.0</v>
      </c>
      <c s="1" r="C15">
        <v>3.13</v>
      </c>
      <c s="1" r="D15">
        <v>50.07</v>
      </c>
    </row>
    <row r="16">
      <c t="s" s="1" r="A16">
        <v>276</v>
      </c>
      <c s="1" r="B16">
        <v>221.0</v>
      </c>
      <c s="1" r="C16">
        <v>0.19</v>
      </c>
      <c s="1" r="D16">
        <v>2.96</v>
      </c>
    </row>
    <row r="17">
      <c t="s" s="1" r="A17">
        <v>277</v>
      </c>
      <c s="1" r="B17">
        <v>34.0</v>
      </c>
      <c s="1" r="C17">
        <v>0.03</v>
      </c>
      <c s="1" r="D17">
        <v>0.46</v>
      </c>
    </row>
    <row r="18">
      <c t="s" s="1" r="A18">
        <v>278</v>
      </c>
      <c s="1" r="B18">
        <v>11208.0</v>
      </c>
      <c s="1" r="C18">
        <v>9.39</v>
      </c>
      <c s="1" r="D18">
        <v>150.28</v>
      </c>
    </row>
    <row r="19">
      <c t="s" s="1" r="A19">
        <v>279</v>
      </c>
      <c s="1" r="B19">
        <v>627.0</v>
      </c>
      <c s="1" r="C19">
        <v>0.53</v>
      </c>
      <c s="1" r="D19">
        <v>8.41</v>
      </c>
    </row>
    <row r="20">
      <c t="s" s="1" r="A20">
        <v>280</v>
      </c>
      <c s="1" r="B20">
        <v>49.0</v>
      </c>
      <c s="1" r="C20">
        <v>0.04</v>
      </c>
      <c s="1" r="D20">
        <v>0.66</v>
      </c>
    </row>
    <row r="21">
      <c t="s" s="1" r="A21">
        <v>281</v>
      </c>
      <c s="1" r="B21">
        <v>531.0</v>
      </c>
      <c s="1" r="C21">
        <v>0.44</v>
      </c>
      <c s="1" r="D21">
        <v>7.12</v>
      </c>
    </row>
    <row r="22">
      <c t="s" s="1" r="A22">
        <v>282</v>
      </c>
      <c s="1" r="B22">
        <v>105.0</v>
      </c>
      <c s="1" r="C22">
        <v>0.09</v>
      </c>
      <c s="1" r="D22">
        <v>1.41</v>
      </c>
    </row>
    <row r="23">
      <c t="s" s="1" r="A23">
        <v>283</v>
      </c>
      <c s="1" r="B23">
        <v>10442.0</v>
      </c>
      <c s="1" r="C23">
        <v>8.75</v>
      </c>
      <c s="1" r="D23">
        <v>140.01</v>
      </c>
    </row>
    <row r="24">
      <c t="s" s="1" r="A24">
        <v>284</v>
      </c>
      <c s="1" r="B24">
        <v>1445.0</v>
      </c>
      <c s="1" r="C24">
        <v>1.21</v>
      </c>
      <c s="1" r="D24">
        <v>19.37</v>
      </c>
    </row>
    <row r="25">
      <c t="s" s="1" r="A25">
        <v>285</v>
      </c>
      <c s="1" r="B25">
        <v>2721.0</v>
      </c>
      <c s="1" r="C25">
        <v>2.28</v>
      </c>
      <c s="1" r="D25">
        <v>36.48</v>
      </c>
    </row>
    <row r="26">
      <c t="s" s="1" r="A26">
        <v>286</v>
      </c>
      <c s="1" r="B26">
        <v>2313.0</v>
      </c>
      <c s="1" r="C26">
        <v>1.94</v>
      </c>
      <c s="1" r="D26">
        <v>31.01</v>
      </c>
    </row>
    <row r="27">
      <c t="s" s="1" r="A27">
        <v>287</v>
      </c>
      <c s="1" r="B27">
        <v>369.0</v>
      </c>
      <c s="1" r="C27">
        <v>0.31</v>
      </c>
      <c s="1" r="D27">
        <v>4.95</v>
      </c>
    </row>
    <row r="28">
      <c t="s" s="1" r="A28">
        <v>288</v>
      </c>
      <c s="1" r="B28">
        <v>336.0</v>
      </c>
      <c s="1" r="C28">
        <v>0.28</v>
      </c>
      <c s="1" r="D28">
        <v>4.51</v>
      </c>
    </row>
    <row r="29">
      <c t="s" s="1" r="A29">
        <v>289</v>
      </c>
      <c s="1" r="B29">
        <v>58.0</v>
      </c>
      <c s="1" r="C29">
        <v>0.05</v>
      </c>
      <c s="1" r="D29">
        <v>0.78</v>
      </c>
    </row>
    <row r="30">
      <c t="s" s="1" r="A30">
        <v>290</v>
      </c>
      <c s="1" r="B30">
        <v>26.0</v>
      </c>
      <c s="1" r="C30">
        <v>0.02</v>
      </c>
      <c s="1" r="D30">
        <v>0.35</v>
      </c>
    </row>
    <row r="31">
      <c t="s" s="1" r="A31">
        <v>291</v>
      </c>
      <c s="1" r="B31">
        <v>1508.0</v>
      </c>
      <c s="1" r="C31">
        <v>1.26</v>
      </c>
      <c s="1" r="D31">
        <v>20.22</v>
      </c>
    </row>
    <row r="32">
      <c t="s" s="1" r="A32">
        <v>292</v>
      </c>
      <c s="1" r="B32">
        <v>1019.0</v>
      </c>
      <c s="1" r="C32">
        <v>0.85</v>
      </c>
      <c s="1" r="D32">
        <v>13.66</v>
      </c>
      <c s="1" r="E32"/>
    </row>
    <row r="33">
      <c t="s" s="1" r="A33">
        <v>293</v>
      </c>
      <c s="1" r="B33">
        <v>4453.0</v>
      </c>
      <c s="1" r="C33">
        <v>3.73</v>
      </c>
      <c s="1" r="D33">
        <v>59.71</v>
      </c>
    </row>
    <row r="34">
      <c t="s" s="1" r="A34">
        <v>294</v>
      </c>
      <c s="1" r="B34">
        <v>27869.0</v>
      </c>
      <c s="1" r="C34">
        <v>23.35</v>
      </c>
      <c s="1" r="D34">
        <v>373.66</v>
      </c>
    </row>
    <row r="35">
      <c t="s" s="1" r="A35">
        <v>295</v>
      </c>
      <c s="1" r="B35">
        <v>250.0</v>
      </c>
      <c s="1" r="C35">
        <v>0.21</v>
      </c>
      <c s="1" r="D35">
        <v>3.35</v>
      </c>
    </row>
    <row r="36">
      <c t="s" s="1" r="A36">
        <v>296</v>
      </c>
      <c s="1" r="B36">
        <v>17.0</v>
      </c>
      <c s="1" r="C36">
        <v>0.01</v>
      </c>
      <c s="1" r="D36">
        <v>0.23</v>
      </c>
      <c s="1" r="E36"/>
      <c s="1" r="F36"/>
    </row>
    <row r="37">
      <c t="s" s="1" r="A37">
        <v>297</v>
      </c>
      <c s="1" r="B37">
        <v>135.0</v>
      </c>
      <c s="1" r="C37">
        <v>0.11</v>
      </c>
      <c s="1" r="D37">
        <v>1.81</v>
      </c>
    </row>
    <row r="38">
      <c t="s" s="1" r="A38">
        <v>298</v>
      </c>
      <c s="1" r="B38">
        <v>69.0</v>
      </c>
      <c s="1" r="C38">
        <v>0.06</v>
      </c>
      <c s="1" r="D38">
        <v>0.93</v>
      </c>
    </row>
    <row r="39">
      <c t="s" s="1" r="A39">
        <v>299</v>
      </c>
      <c s="1" r="B39">
        <v>56.0</v>
      </c>
      <c s="1" r="C39">
        <v>0.05</v>
      </c>
      <c s="1" r="D39">
        <v>0.75</v>
      </c>
    </row>
    <row r="40">
      <c t="s" s="1" r="A40">
        <v>300</v>
      </c>
      <c s="1" r="B40">
        <v>1.0</v>
      </c>
      <c s="1" r="C40">
        <v>0.0</v>
      </c>
      <c s="1" r="D40">
        <v>0.01</v>
      </c>
    </row>
    <row r="41">
      <c t="s" s="1" r="A41">
        <v>301</v>
      </c>
      <c s="5" r="B41">
        <v>5.0</v>
      </c>
      <c s="5" r="C41">
        <v>0.01</v>
      </c>
      <c s="5" r="D41">
        <v>0.07</v>
      </c>
      <c s="1" r="E41"/>
    </row>
    <row r="42">
      <c t="s" s="1" r="A42">
        <v>302</v>
      </c>
      <c s="5" r="B42">
        <v>4.0</v>
      </c>
      <c s="5" r="C42">
        <v>0.0</v>
      </c>
      <c s="5" r="D42">
        <v>0.05</v>
      </c>
      <c s="1" r="E42"/>
      <c s="1" r="F42"/>
    </row>
    <row r="43">
      <c t="s" s="1" r="A43">
        <v>303</v>
      </c>
      <c s="1" r="B43">
        <v>686.0</v>
      </c>
      <c s="1" r="C43">
        <v>0.57</v>
      </c>
      <c s="1" r="D43">
        <v>9.2</v>
      </c>
    </row>
    <row r="44">
      <c t="s" s="1" r="A44">
        <v>304</v>
      </c>
      <c s="1" r="B44">
        <v>81.0</v>
      </c>
      <c s="1" r="C44">
        <v>0.07</v>
      </c>
      <c s="1" r="D44">
        <v>1.09</v>
      </c>
    </row>
    <row r="45">
      <c t="s" s="1" r="A45">
        <v>305</v>
      </c>
      <c s="1" r="B45">
        <v>12.0</v>
      </c>
      <c s="1" r="C45">
        <v>0.01</v>
      </c>
      <c s="1" r="D45">
        <v>0.16</v>
      </c>
    </row>
    <row r="46">
      <c t="s" s="1" r="A46">
        <v>306</v>
      </c>
      <c s="1" r="B46">
        <v>3550.0</v>
      </c>
      <c s="1" r="C46">
        <v>2.97</v>
      </c>
      <c s="1" r="D46">
        <v>47.6</v>
      </c>
    </row>
    <row r="47">
      <c t="s" s="1" r="A47">
        <v>307</v>
      </c>
      <c t="str" s="1" r="B47">
        <f>sum(B2:B46)</f>
        <v>119334</v>
      </c>
      <c s="1" r="C47">
        <v>100.0</v>
      </c>
      <c t="str" s="1" r="D47">
        <f>sum(D2:D46)</f>
        <v>1600.05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7.29"/>
    <col min="5" customWidth="1" max="5" width="53.29"/>
  </cols>
  <sheetData>
    <row r="1">
      <c t="s" s="1" r="A1">
        <v>308</v>
      </c>
      <c t="s" s="1" r="B1">
        <v>309</v>
      </c>
      <c t="s" s="1" r="C1">
        <v>310</v>
      </c>
      <c t="s" s="1" r="D1">
        <v>311</v>
      </c>
      <c t="s" s="1" r="E1">
        <v>312</v>
      </c>
      <c t="s" s="1" r="F1">
        <v>313</v>
      </c>
    </row>
    <row r="2">
      <c t="s" s="1" r="A2">
        <v>314</v>
      </c>
      <c s="1" r="B2">
        <v>6706.0</v>
      </c>
      <c s="1" r="C2">
        <v>4790.0</v>
      </c>
      <c s="1" r="D2">
        <v>1891.0</v>
      </c>
      <c s="1" r="E2">
        <v>2.0</v>
      </c>
      <c s="1" r="F2">
        <v>23.0</v>
      </c>
    </row>
    <row r="3">
      <c t="s" s="1" r="A3">
        <v>315</v>
      </c>
      <c s="1" r="B3">
        <v>2502.0</v>
      </c>
      <c s="1" r="C3">
        <v>1296.0</v>
      </c>
      <c s="1" r="D3">
        <v>1188.0</v>
      </c>
      <c s="1" r="E3">
        <v>1.0</v>
      </c>
      <c s="1" r="F3">
        <v>17.0</v>
      </c>
    </row>
    <row r="4">
      <c t="s" s="1" r="A4">
        <v>316</v>
      </c>
      <c s="1" r="B4">
        <v>7066.0</v>
      </c>
      <c s="1" r="C4">
        <v>3211.0</v>
      </c>
      <c s="1" r="D4">
        <v>3792.0</v>
      </c>
      <c s="1" r="E4">
        <v>3.0</v>
      </c>
      <c s="1" r="F4">
        <v>60.0</v>
      </c>
    </row>
    <row r="5">
      <c t="s" s="1" r="A5">
        <v>317</v>
      </c>
      <c s="1" r="B5">
        <v>25394.0</v>
      </c>
      <c s="1" r="C5">
        <v>20225.0</v>
      </c>
      <c s="1" r="D5">
        <v>4847.0</v>
      </c>
      <c s="1" r="E5">
        <v>28.0</v>
      </c>
      <c s="1" r="F5">
        <v>294.0</v>
      </c>
    </row>
    <row r="6">
      <c t="s" s="1" r="A6">
        <v>318</v>
      </c>
      <c s="1" r="B6">
        <v>28094.0</v>
      </c>
      <c s="1" r="C6">
        <v>20834.0</v>
      </c>
      <c s="1" r="D6">
        <v>7076.0</v>
      </c>
      <c s="1" r="E6">
        <v>50.0</v>
      </c>
      <c s="1" r="F6">
        <v>134.0</v>
      </c>
    </row>
    <row r="7">
      <c t="s" s="1" r="A7">
        <v>319</v>
      </c>
      <c s="1" r="B7">
        <v>1345.0</v>
      </c>
      <c s="1" r="C7">
        <v>535.0</v>
      </c>
      <c s="1" r="D7">
        <v>800.0</v>
      </c>
      <c s="1" r="E7">
        <v>1.0</v>
      </c>
      <c s="1" r="F7">
        <v>9.0</v>
      </c>
    </row>
    <row r="8">
      <c t="s" s="1" r="A8">
        <v>320</v>
      </c>
      <c s="1" r="B8">
        <v>9944.0</v>
      </c>
      <c s="1" r="C8">
        <v>7537.0</v>
      </c>
      <c s="1" r="D8">
        <v>2219.0</v>
      </c>
      <c s="1" r="E8">
        <v>14.0</v>
      </c>
      <c s="1" r="F8">
        <v>174.0</v>
      </c>
    </row>
    <row r="9">
      <c t="s" s="1" r="A9">
        <v>321</v>
      </c>
      <c s="1" r="B9">
        <v>62.0</v>
      </c>
      <c s="1" r="C9">
        <v>44.0</v>
      </c>
      <c s="1" r="D9">
        <v>16.0</v>
      </c>
      <c s="1" r="E9"/>
      <c s="1" r="F9">
        <v>2.0</v>
      </c>
    </row>
    <row r="10">
      <c t="s" s="1" r="A10">
        <v>322</v>
      </c>
      <c s="1" r="B10">
        <v>4400.0</v>
      </c>
      <c s="1" r="C10">
        <v>2266.0</v>
      </c>
      <c s="1" r="D10">
        <v>2097.0</v>
      </c>
      <c s="1" r="E10">
        <v>2.0</v>
      </c>
      <c s="1" r="F10">
        <v>35.0</v>
      </c>
    </row>
    <row r="11">
      <c t="s" s="1" r="A11">
        <v>323</v>
      </c>
      <c s="1" r="B11">
        <v>8797.0</v>
      </c>
      <c s="1" r="C11">
        <v>3841.0</v>
      </c>
      <c s="1" r="D11">
        <v>4881.0</v>
      </c>
      <c s="1" r="E11">
        <v>7.0</v>
      </c>
      <c s="1" r="F11">
        <v>68.0</v>
      </c>
    </row>
    <row r="12">
      <c t="s" s="1" r="A12">
        <v>324</v>
      </c>
      <c s="1" r="B12">
        <v>94.0</v>
      </c>
      <c s="1" r="C12">
        <v>67.0</v>
      </c>
      <c s="1" r="D12">
        <v>27.0</v>
      </c>
      <c s="1" r="E12"/>
      <c s="1" r="F12"/>
    </row>
    <row r="13">
      <c t="s" s="1" r="A13">
        <v>325</v>
      </c>
      <c s="1" r="B13">
        <v>22.0</v>
      </c>
      <c s="1" r="C13">
        <v>14.0</v>
      </c>
      <c s="1" r="D13">
        <v>8.0</v>
      </c>
      <c s="1" r="E13"/>
      <c s="1" r="F13"/>
    </row>
    <row r="14">
      <c t="s" s="1" r="A14">
        <v>326</v>
      </c>
      <c s="1" r="B14">
        <v>89574.0</v>
      </c>
      <c s="1" r="C14">
        <v>49697.0</v>
      </c>
      <c s="1" r="D14">
        <v>39182.0</v>
      </c>
      <c s="1" r="E14">
        <v>40.0</v>
      </c>
      <c s="1" r="F14">
        <v>655.0</v>
      </c>
    </row>
    <row r="15">
      <c t="s" s="1" r="A15">
        <v>327</v>
      </c>
      <c t="str" s="1" r="B15">
        <f ref="B15:F15" t="shared" si="1">sum(B2:B14)</f>
        <v>184000</v>
      </c>
      <c t="str" s="1" r="C15">
        <f t="shared" si="1"/>
        <v>114357</v>
      </c>
      <c t="str" s="1" r="D15">
        <f t="shared" si="1"/>
        <v>68024</v>
      </c>
      <c t="str" s="1" r="E15">
        <f t="shared" si="1"/>
        <v>148</v>
      </c>
      <c t="str" s="1" r="F15">
        <f t="shared" si="1"/>
        <v>1471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14"/>
    <col min="4" customWidth="1" max="4" width="50.29"/>
  </cols>
  <sheetData>
    <row r="1">
      <c t="s" s="1" r="A1">
        <v>328</v>
      </c>
      <c t="s" s="1" r="B1">
        <v>329</v>
      </c>
      <c t="s" s="1" r="C1">
        <v>330</v>
      </c>
      <c t="s" s="1" r="D1">
        <v>331</v>
      </c>
    </row>
    <row r="2">
      <c t="s" s="1" r="A2">
        <v>332</v>
      </c>
      <c s="1" r="B2">
        <v>2957.0</v>
      </c>
      <c s="1" r="C2">
        <v>3749.0</v>
      </c>
      <c s="1" r="D2">
        <v>89.91</v>
      </c>
    </row>
    <row r="3">
      <c t="s" s="1" r="A3">
        <v>333</v>
      </c>
      <c s="1" r="B3">
        <v>1716.0</v>
      </c>
      <c s="1" r="C3">
        <v>786.0</v>
      </c>
      <c s="1" r="D3">
        <v>33.55</v>
      </c>
    </row>
    <row r="4">
      <c t="s" s="1" r="A4">
        <v>334</v>
      </c>
      <c s="1" r="B4">
        <v>4932.0</v>
      </c>
      <c s="1" r="C4">
        <v>2134.0</v>
      </c>
      <c s="1" r="D4">
        <v>94.74</v>
      </c>
    </row>
    <row r="5">
      <c t="s" s="1" r="A5">
        <v>335</v>
      </c>
      <c s="1" r="B5">
        <v>20971.0</v>
      </c>
      <c s="1" r="C5">
        <v>4423.0</v>
      </c>
      <c s="1" r="D5">
        <v>340.48</v>
      </c>
    </row>
    <row r="6">
      <c t="s" s="1" r="A6">
        <v>336</v>
      </c>
      <c s="1" r="B6">
        <v>24298.0</v>
      </c>
      <c s="1" r="C6">
        <v>3796.0</v>
      </c>
      <c s="1" r="D6">
        <v>376.68</v>
      </c>
    </row>
    <row r="7">
      <c t="s" s="1" r="A7">
        <v>337</v>
      </c>
      <c s="1" r="B7">
        <v>929.0</v>
      </c>
      <c s="1" r="C7">
        <v>416.0</v>
      </c>
      <c s="1" r="D7">
        <v>18.03</v>
      </c>
    </row>
    <row r="8">
      <c t="s" s="1" r="A8">
        <v>338</v>
      </c>
      <c s="1" r="B8">
        <v>7398.0</v>
      </c>
      <c s="1" r="C8">
        <v>2546.0</v>
      </c>
      <c s="1" r="D8">
        <v>133.33</v>
      </c>
    </row>
    <row r="9">
      <c t="s" s="1" r="A9">
        <v>339</v>
      </c>
      <c s="1" r="B9">
        <v>62.0</v>
      </c>
      <c s="1" r="C9">
        <v>0.0</v>
      </c>
      <c s="1" r="D9">
        <v>0.83</v>
      </c>
    </row>
    <row r="10">
      <c t="s" s="1" r="A10">
        <v>340</v>
      </c>
      <c s="1" r="B10">
        <v>1815.0</v>
      </c>
      <c s="1" r="C10">
        <v>2585.0</v>
      </c>
      <c s="1" r="D10">
        <v>58.99</v>
      </c>
    </row>
    <row r="11">
      <c t="s" s="1" r="A11">
        <v>341</v>
      </c>
      <c s="1" r="B11">
        <v>6955.0</v>
      </c>
      <c s="1" r="C11">
        <v>1842.0</v>
      </c>
      <c s="1" r="D11">
        <v>117.95</v>
      </c>
    </row>
    <row r="12">
      <c t="s" s="1" r="A12">
        <v>342</v>
      </c>
      <c s="1" r="B12">
        <v>69.0</v>
      </c>
      <c s="1" r="C12">
        <v>25.0</v>
      </c>
      <c s="1" r="D12">
        <v>1.26</v>
      </c>
    </row>
    <row r="13">
      <c t="s" s="1" r="A13">
        <v>343</v>
      </c>
      <c s="1" r="B13">
        <v>14.0</v>
      </c>
      <c s="1" r="C13">
        <v>8.0</v>
      </c>
      <c s="1" r="D13">
        <v>0.29</v>
      </c>
    </row>
    <row r="14">
      <c t="s" s="1" r="A14">
        <v>344</v>
      </c>
      <c s="1" r="B14">
        <v>66354.0</v>
      </c>
      <c s="1" r="C14">
        <v>23220.0</v>
      </c>
      <c s="1" r="D14">
        <v>1201.0</v>
      </c>
    </row>
    <row r="15">
      <c t="s" s="1" r="A15">
        <v>345</v>
      </c>
      <c t="str" s="1" r="B15">
        <f ref="B15:D15" t="shared" si="1">sum(B2:B14)</f>
        <v>138470</v>
      </c>
      <c t="str" s="1" r="C15">
        <f t="shared" si="1"/>
        <v>45530</v>
      </c>
      <c t="str" s="1" r="D15">
        <f t="shared" si="1"/>
        <v>2467.04</v>
      </c>
    </row>
  </sheetData>
  <drawing r:id="rId1"/>
</worksheet>
</file>