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<sst xmlns="http://schemas.openxmlformats.org/spreadsheetml/2006/main" count="16" uniqueCount="14">
  <si>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Crimes Against Persons</t>
  </si>
  <si>
    <t>Change</t>
  </si>
  <si>
    <t>% Change</t>
  </si>
  <si>
    <t>Murder</t>
  </si>
  <si>
    <t>Rape</t>
  </si>
  <si>
    <t>Aggravated Assault</t>
  </si>
  <si>
    <t>Robbery</t>
  </si>
  <si>
    <t>TOTAL CRIMES AGAINST PERSONS</t>
  </si>
  <si>
    <t>Crimes Against Property</t>
  </si>
  <si>
    <t>Burglary</t>
  </si>
  <si>
    <t>Larceny</t>
  </si>
  <si>
    <t>Motor Vehicle Theft</t>
  </si>
  <si>
    <t>TOTAL CRIMES AGAINST PROPERTY</t>
  </si>
  <si>
    <t>TOTAL INDEX CRIMES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</si>
</sst>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2012.0</v>
      </c>
      <c r="D1" s="1" t="s">
        <v>1</v>
      </c>
      <c r="E1" s="1" t="s">
        <v>2</v>
      </c>
    </row>
    <row r="2">
      <c r="A2" s="1" t="s">
        <v>3</v>
      </c>
      <c r="B2" s="1">
        <v>3.0</v>
      </c>
      <c r="C2" s="1">
        <v>2.0</v>
      </c>
      <c r="D2" s="1">
        <v>-1.0</v>
      </c>
      <c r="E2" s="2">
        <v>-0.333</v>
      </c>
    </row>
    <row r="3">
      <c r="A3" s="1" t="s">
        <v>4</v>
      </c>
      <c r="B3" s="1">
        <v>46.0</v>
      </c>
      <c r="C3" s="1">
        <v>67.0</v>
      </c>
      <c r="D3" s="1">
        <v>21.0</v>
      </c>
      <c r="E3">
        <f>+ 45.7%</f>
        <v>0.457</v>
      </c>
    </row>
    <row r="4">
      <c r="A4" s="1" t="s">
        <v>5</v>
      </c>
      <c r="B4" s="1">
        <v>180.0</v>
      </c>
      <c r="C4" s="1">
        <v>168.0</v>
      </c>
      <c r="D4" s="1">
        <v>-12.0</v>
      </c>
      <c r="E4" s="2">
        <v>-0.067</v>
      </c>
    </row>
    <row r="5">
      <c r="A5" s="1" t="s">
        <v>6</v>
      </c>
      <c r="B5" s="1">
        <v>173.0</v>
      </c>
      <c r="C5" s="1">
        <v>201.0</v>
      </c>
      <c r="D5" s="1">
        <v>28.0</v>
      </c>
      <c r="E5">
        <f>+ 16.2%</f>
        <v>0.162</v>
      </c>
    </row>
    <row r="6">
      <c r="A6" s="1" t="s">
        <v>7</v>
      </c>
      <c r="B6" s="1">
        <v>402.0</v>
      </c>
      <c r="C6" s="1">
        <v>438.0</v>
      </c>
      <c r="D6" s="1">
        <v>36.0</v>
      </c>
      <c r="E6">
        <f>+ 8.96%</f>
        <v>0.0896</v>
      </c>
    </row>
    <row r="7">
      <c r="A7" s="1" t="s">
        <v>8</v>
      </c>
      <c r="B7" s="1">
        <v>2011.0</v>
      </c>
      <c r="C7" s="1">
        <v>2012.0</v>
      </c>
      <c r="D7" s="1" t="s">
        <v>1</v>
      </c>
      <c r="E7" s="1" t="s">
        <v>2</v>
      </c>
    </row>
    <row r="8">
      <c r="A8" s="1" t="s">
        <v>9</v>
      </c>
      <c r="B8" s="1">
        <v>915.0</v>
      </c>
      <c r="C8" s="1">
        <v>889.0</v>
      </c>
      <c r="D8" s="1">
        <v>-26.0</v>
      </c>
      <c r="E8" s="2">
        <v>-0.028</v>
      </c>
    </row>
    <row r="9">
      <c r="A9" s="1" t="s">
        <v>10</v>
      </c>
      <c r="B9" s="3">
        <v>5440.0</v>
      </c>
      <c r="C9" s="3">
        <v>5367.0</v>
      </c>
      <c r="D9" s="1">
        <v>-73.0</v>
      </c>
      <c r="E9" s="2">
        <v>-0.013</v>
      </c>
    </row>
    <row r="10">
      <c r="A10" s="1" t="s">
        <v>11</v>
      </c>
      <c r="B10" s="1">
        <v>389.0</v>
      </c>
      <c r="C10" s="1">
        <v>351.0</v>
      </c>
      <c r="D10" s="1">
        <v>-38.0</v>
      </c>
      <c r="E10" s="2">
        <v>-0.098</v>
      </c>
    </row>
    <row r="11">
      <c r="A11" s="1" t="s">
        <v>12</v>
      </c>
      <c r="B11" s="3">
        <v>6744.0</v>
      </c>
      <c r="C11" s="3">
        <v>6607.0</v>
      </c>
      <c r="D11" s="1">
        <v>-137.0</v>
      </c>
      <c r="E11" s="2">
        <v>-0.0203</v>
      </c>
    </row>
    <row r="12">
      <c r="A12" s="1" t="s">
        <v>13</v>
      </c>
      <c r="B12" s="3">
        <v>7146.0</v>
      </c>
      <c r="C12" s="3">
        <v>7045.0</v>
      </c>
      <c r="D12" s="1">
        <v>101.0</v>
      </c>
      <c r="E12" s="2">
        <v>-0.0141</v>
      </c>
    </row>
  </sheetData>
  <drawing r:id="rId1"/>
</worksheet>
</file>