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value-of-property-loss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<sst xmlns="http://schemas.openxmlformats.org/spreadsheetml/2006/main">
  <si>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</t>
  </si>
  <si>
    <t>Stolen</t>
  </si>
  <si>
    <t>Recovered</t>
  </si>
  <si>
    <t>% Recovered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</si>
  <si>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</si>
  <si>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</si>
  <si>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</si>
  <si>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</si>
  <si>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</si>
  <si>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</si>
  <si>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</si>
  <si>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</si>
  <si>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</si>
  <si>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</si>
  <si>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</si>
  <si>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</si>
  <si>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</si>
  <si>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Type of Property</t>
  </si>
  <si>
    <t>Burned</t>
  </si>
  <si>
    <t>Counterfeited/Forged</t>
  </si>
  <si>
    <t>Destroyed/Damaged/Vandalized</t>
  </si>
  <si>
    <t>Recovered</t>
  </si>
  <si>
    <t>Seized</t>
  </si>
  <si>
    <t>Stolen</t>
  </si>
  <si>
    <t>Aircraft</t>
  </si>
  <si>
    <t>Alcohol</t>
  </si>
  <si>
    <t>Automobiles</t>
  </si>
  <si>
    <t>Bicycles</t>
  </si>
  <si>
    <t>Buses</t>
  </si>
  <si>
    <t>Clothing/Furs</t>
  </si>
  <si>
    <t>Computer Hardware/Software</t>
  </si>
  <si>
    <t>Consumable Goods</t>
  </si>
  <si>
    <t>Credit/Debit Cards</t>
  </si>
  <si>
    <t>Drugs/Narcotics</t>
  </si>
  <si>
    <t>Drug/Narcotic Equipment</t>
  </si>
  <si>
    <t>Farm Equipment</t>
  </si>
  <si>
    <t>Firearms</t>
  </si>
  <si>
    <t>Gambling Equipment</t>
  </si>
  <si>
    <t>Heavy Construction/Industrial Equipment</t>
  </si>
  <si>
    <t>Household Goods</t>
  </si>
  <si>
    <t>Jewelry/Precious Metals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</si>
  <si>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</si>
  <si>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</si>
  <si>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</si>
  <si>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</si>
  <si>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</si>
  <si>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</si>
  <si>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</si>
  <si>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</si>
  <si>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</t>
  </si>
  <si>
    <t>Recordings-Audio/Visual</t>
  </si>
  <si>
    <t>Recreational Vehicles</t>
  </si>
  <si>
    <t>Structures-Single Occupancy</t>
  </si>
  <si>
    <t>Structures-Other Dwellings</t>
  </si>
  <si>
    <t>Structures-Other Commercial/Business</t>
  </si>
  <si>
    <t>Structures-Industrial/Manufacturing</t>
  </si>
  <si>
    <t>Structures-Public/Community</t>
  </si>
  <si>
    <t>Structures-Storage</t>
  </si>
  <si>
    <t>Structures-Other</t>
  </si>
  <si>
    <t>Tools</t>
  </si>
  <si>
    <t>Trucks</t>
  </si>
  <si>
    <t>Vehicle Part/Accessories</t>
  </si>
  <si>
    <t>Watercraft</t>
  </si>
  <si>
    <t>Other</t>
  </si>
  <si>
    <t>TOTAL</t>
  </si>
  <si>
    <t>The number 1 is placed in the value of property field when the actual dollar value is not known.</t>
  </si>
  <si>
    <t>Offenses</t>
  </si>
  <si>
    <t>Number of Proparty Descriptions</t>
  </si>
  <si>
    <t>Value Stolen</t>
  </si>
  <si>
    <t>Bribery</t>
  </si>
  <si>
    <t>Burglary</t>
  </si>
  <si>
    <t>Embezzlement</t>
  </si>
  <si>
    <t>Extortion/Blackmail</t>
  </si>
  <si>
    <t>False Pretense/Swindle/Confidence Game</t>
  </si>
  <si>
    <t>Credit Card/ATM Fraud</t>
  </si>
  <si>
    <t>Impersonation</t>
  </si>
  <si>
    <t>Welfare Fraud</t>
  </si>
  <si>
    <t>Wire Fraud</t>
  </si>
  <si>
    <t>TOTAL FRAUD:</t>
  </si>
  <si>
    <t>Kidnapping/Abduction</t>
  </si>
  <si>
    <t>Pocket-Picking</t>
  </si>
  <si>
    <t>Purse-Snatching</t>
  </si>
  <si>
    <t>Shoplifting</t>
  </si>
  <si>
    <t>Theft From Building</t>
  </si>
  <si>
    <t>Theft From Coin-Operated Machine</t>
  </si>
  <si>
    <t>Theft From Motor Vehicle</t>
  </si>
  <si>
    <t>Theft of Motor Vehicle Parts/Accessories</t>
  </si>
  <si>
    <t>All Other Larceny</t>
  </si>
  <si>
    <t>TOTAL LARCENY:</t>
  </si>
  <si>
    <t>Motor Vehicle Theft</t>
  </si>
  <si>
    <t>Robbery</t>
  </si>
  <si>
    <t>GRAND TOTAL:</t>
  </si>
  <si>
    <t>Additional Analysis of Larceny/Theft Offenses</t>
  </si>
  <si>
    <t>$200 and Over</t>
  </si>
  <si>
    <t>$50 to $200</t>
  </si>
  <si>
    <t>Under $50</t>
  </si>
  <si>
    <t>TOTAL LARCENY/THEFT: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</si>
</sst>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0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2.5861143E7</v>
      </c>
      <c s="2" r="C2">
        <v>6342215.0</v>
      </c>
      <c s="1" r="D2">
        <v>24.5</v>
      </c>
    </row>
    <row r="3">
      <c t="s" s="1" r="A3">
        <v>5</v>
      </c>
      <c s="2" r="B3">
        <v>1.9597856E7</v>
      </c>
      <c s="2" r="C3">
        <v>4788970.0</v>
      </c>
      <c s="1" r="D3">
        <v>24.4</v>
      </c>
    </row>
    <row r="4">
      <c t="s" s="1" r="A4">
        <v>6</v>
      </c>
      <c s="2" r="B4">
        <v>2.1202338E7</v>
      </c>
      <c s="2" r="C4">
        <v>4865955.0</v>
      </c>
      <c s="1" r="D4">
        <v>23.0</v>
      </c>
    </row>
    <row r="5">
      <c t="s" s="1" r="A5">
        <v>7</v>
      </c>
      <c s="2" r="B5">
        <v>2.1441073E7</v>
      </c>
      <c s="2" r="C5">
        <v>4995454.0</v>
      </c>
      <c s="1" r="D5">
        <v>23.3</v>
      </c>
    </row>
    <row r="6">
      <c t="s" s="1" r="A6">
        <v>8</v>
      </c>
      <c s="2" r="B6">
        <v>2.4757403E7</v>
      </c>
      <c s="2" r="C6">
        <v>5067216.0</v>
      </c>
      <c s="1" r="D6">
        <v>20.5</v>
      </c>
    </row>
    <row r="7">
      <c t="s" s="1" r="A7">
        <v>9</v>
      </c>
      <c s="2" r="B7">
        <v>2.7299275E7</v>
      </c>
      <c s="2" r="C7">
        <v>6756173.0</v>
      </c>
      <c s="1" r="D7">
        <v>24.7</v>
      </c>
    </row>
    <row r="8">
      <c t="s" s="1" r="A8">
        <v>10</v>
      </c>
      <c s="2" r="B8">
        <v>2.8265763E7</v>
      </c>
      <c s="2" r="C8">
        <v>5968791.0</v>
      </c>
      <c s="1" r="D8">
        <v>21.1</v>
      </c>
    </row>
    <row r="9">
      <c t="s" s="1" r="A9">
        <v>11</v>
      </c>
      <c s="2" r="B9">
        <v>3.1772335E7</v>
      </c>
      <c s="2" r="C9">
        <v>6448509.0</v>
      </c>
      <c s="1" r="D9">
        <v>20.3</v>
      </c>
    </row>
    <row r="10">
      <c t="s" s="1" r="A10">
        <v>12</v>
      </c>
      <c s="2" r="B10">
        <v>2.6657273E7</v>
      </c>
      <c s="2" r="C10">
        <v>5722879.0</v>
      </c>
      <c s="1" r="D10">
        <v>21.5</v>
      </c>
    </row>
    <row r="11">
      <c t="s" s="1" r="A11">
        <v>13</v>
      </c>
      <c s="2" r="B11">
        <v>2.6011259E7</v>
      </c>
      <c s="2" r="C11">
        <v>5687560.0</v>
      </c>
      <c s="1" r="D11">
        <v>21.9</v>
      </c>
    </row>
    <row r="12">
      <c t="s" s="1" r="A12">
        <v>14</v>
      </c>
      <c s="2" r="B12">
        <v>2.3460941E7</v>
      </c>
      <c s="2" r="C12">
        <v>5323467.0</v>
      </c>
      <c s="1" r="D12">
        <v>22.7</v>
      </c>
    </row>
    <row r="13">
      <c t="s" s="1" r="A13">
        <v>15</v>
      </c>
      <c s="2" r="B13">
        <v>2.0138133E7</v>
      </c>
      <c s="2" r="C13">
        <v>4187275.0</v>
      </c>
      <c s="1" r="D13">
        <v>20.8</v>
      </c>
    </row>
    <row r="14">
      <c t="s" s="1" r="A14">
        <v>16</v>
      </c>
      <c t="str" s="3" r="B14">
        <f ref="B14:C14" t="shared" si="1">sum(B2:B13)</f>
        <v>$296,464,792</v>
      </c>
      <c t="str" s="3" r="C14">
        <f t="shared" si="1"/>
        <v>$66,154,464</v>
      </c>
      <c s="4" r="D14">
        <v>0.223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</row>
    <row r="2">
      <c t="s" s="1" r="A2">
        <v>24</v>
      </c>
      <c s="1" r="B2"/>
      <c s="1" r="C2"/>
      <c s="1" r="D2"/>
      <c s="1" r="E2"/>
      <c s="2" r="F2"/>
      <c s="2" r="G2">
        <v>223718.0</v>
      </c>
    </row>
    <row r="3">
      <c t="s" s="1" r="A3">
        <v>25</v>
      </c>
      <c s="1" r="B3"/>
      <c s="2" r="C3"/>
      <c s="1" r="D3"/>
      <c s="5" r="E3">
        <v>7631.0</v>
      </c>
      <c s="6" r="F3"/>
      <c s="5" r="G3">
        <v>103184.0</v>
      </c>
    </row>
    <row r="4">
      <c t="s" s="1" r="A4">
        <v>26</v>
      </c>
      <c s="2" r="B4">
        <v>40000.0</v>
      </c>
      <c s="2" r="C4"/>
      <c s="5" r="D4">
        <v>2750.0</v>
      </c>
      <c s="5" r="E4">
        <v>4.2585533E7</v>
      </c>
      <c s="7" r="F4"/>
      <c s="5" r="G4">
        <v>7.2525577E7</v>
      </c>
    </row>
    <row r="5">
      <c t="s" s="1" r="A5">
        <v>27</v>
      </c>
      <c s="1" r="B5"/>
      <c s="1" r="C5"/>
      <c s="5" r="D5">
        <v>300.0</v>
      </c>
      <c s="5" r="E5">
        <v>158639.0</v>
      </c>
      <c s="8" r="F5"/>
      <c s="5" r="G5">
        <v>1529299.0</v>
      </c>
    </row>
    <row r="6">
      <c t="s" s="1" r="A6">
        <v>28</v>
      </c>
      <c s="1" r="B6"/>
      <c s="1" r="C6"/>
      <c s="1" r="D6"/>
      <c s="2" r="E6">
        <v>11000.0</v>
      </c>
      <c s="2" r="F6"/>
      <c s="2" r="G6">
        <v>8237.0</v>
      </c>
    </row>
    <row r="7">
      <c t="s" s="1" r="A7">
        <v>29</v>
      </c>
      <c s="1" r="B7"/>
      <c s="1" r="C7"/>
      <c s="2" r="D7"/>
      <c s="5" r="E7">
        <v>418822.0</v>
      </c>
      <c s="5" r="F7"/>
      <c s="5" r="G7">
        <v>2893038.0</v>
      </c>
    </row>
    <row r="8">
      <c t="s" s="1" r="A8">
        <v>30</v>
      </c>
      <c s="1" r="B8"/>
      <c s="1" r="C8"/>
      <c s="2" r="D8">
        <v>70.0</v>
      </c>
      <c s="2" r="E8">
        <v>682708.0</v>
      </c>
      <c s="2" r="F8"/>
      <c s="2" r="G8">
        <v>1.2209865E7</v>
      </c>
    </row>
    <row r="9">
      <c t="s" s="1" r="A9">
        <v>31</v>
      </c>
      <c s="1" r="B9"/>
      <c s="1" r="C9"/>
      <c s="5" r="D9"/>
      <c s="5" r="E9">
        <v>84506.0</v>
      </c>
      <c s="5" r="F9"/>
      <c s="5" r="G9">
        <v>1337465.0</v>
      </c>
    </row>
    <row r="10">
      <c t="s" s="1" r="A10">
        <v>32</v>
      </c>
      <c s="1" r="B10"/>
      <c s="1" r="C10"/>
      <c s="1" r="D10"/>
      <c s="1" r="E10"/>
      <c s="1" r="F10"/>
      <c s="1" r="G10"/>
    </row>
    <row r="11">
      <c t="s" s="1" r="A11">
        <v>33</v>
      </c>
      <c s="1" r="B11"/>
      <c s="1" r="C11"/>
      <c s="2" r="D11"/>
      <c s="7" r="E11">
        <v>13064.0</v>
      </c>
      <c s="8" r="F11"/>
      <c s="7" r="G11">
        <v>356643.0</v>
      </c>
    </row>
    <row r="12">
      <c t="s" s="1" r="A12">
        <v>34</v>
      </c>
      <c s="1" r="B12"/>
      <c s="1" r="C12"/>
      <c s="1" r="D12"/>
      <c s="9" r="E12">
        <v>271.0</v>
      </c>
      <c s="8" r="F12"/>
      <c s="7" r="G12">
        <v>11967.0</v>
      </c>
    </row>
    <row r="13">
      <c t="s" s="1" r="A13">
        <v>35</v>
      </c>
      <c s="1" r="B13"/>
      <c s="1" r="C13"/>
      <c s="1" r="D13"/>
      <c s="5" r="E13">
        <v>179804.0</v>
      </c>
      <c s="1" r="F13"/>
      <c s="5" r="G13">
        <v>1104226.0</v>
      </c>
    </row>
    <row r="14">
      <c t="s" s="1" r="A14">
        <v>36</v>
      </c>
      <c s="1" r="B14"/>
      <c s="1" r="C14"/>
      <c s="2" r="D14"/>
      <c s="5" r="E14">
        <v>251697.0</v>
      </c>
      <c s="8" r="F14"/>
      <c s="5" r="G14">
        <v>2382691.0</v>
      </c>
    </row>
    <row r="15">
      <c t="s" s="1" r="A15">
        <v>37</v>
      </c>
      <c s="1" r="B15"/>
      <c s="1" r="C15"/>
      <c s="2" r="D15"/>
      <c s="7" r="E15">
        <v>1206.0</v>
      </c>
      <c s="8" r="F15"/>
      <c s="7" r="G15">
        <v>98554.0</v>
      </c>
    </row>
    <row r="16">
      <c t="s" s="1" r="A16">
        <v>38</v>
      </c>
      <c s="1" r="B16"/>
      <c s="2" r="C16"/>
      <c s="7" r="D16">
        <v>10000.0</v>
      </c>
      <c s="7" r="E16">
        <v>1072582.0</v>
      </c>
      <c s="8" r="F16"/>
      <c s="7" r="G16">
        <v>8259959.0</v>
      </c>
    </row>
    <row r="17">
      <c t="s" s="1" r="A17">
        <v>39</v>
      </c>
      <c s="1" r="B17"/>
      <c s="2" r="C17"/>
      <c s="7" r="D17">
        <v>4622.0</v>
      </c>
      <c s="7" r="E17">
        <v>88150.0</v>
      </c>
      <c s="8" r="F17"/>
      <c s="7" r="G17">
        <v>4053949.0</v>
      </c>
    </row>
    <row r="18">
      <c t="s" s="1" r="A18">
        <v>40</v>
      </c>
      <c s="1" r="B18"/>
      <c s="9" r="C18"/>
      <c s="5" r="D18"/>
      <c s="5" r="E18">
        <v>1162445.0</v>
      </c>
      <c s="8" r="F18"/>
      <c s="5" r="G18">
        <v>2.5194385E7</v>
      </c>
    </row>
    <row r="19">
      <c t="s" s="1" r="A19">
        <v>41</v>
      </c>
      <c s="1" r="B19"/>
      <c s="1" r="C19"/>
      <c s="2" r="D19"/>
      <c s="5" r="E19">
        <v>16360.0</v>
      </c>
      <c s="10" r="F19"/>
      <c s="10" r="G19">
        <v>208916.0</v>
      </c>
    </row>
    <row r="20">
      <c t="s" s="1" r="A20">
        <v>42</v>
      </c>
      <c s="2" r="B20"/>
      <c s="7" r="C20">
        <v>4000.0</v>
      </c>
      <c s="7" r="D20">
        <v>600.0</v>
      </c>
      <c s="7" r="E20">
        <v>958897.0</v>
      </c>
      <c s="7" r="F20"/>
      <c s="7" r="G20">
        <v>6487473.0</v>
      </c>
    </row>
    <row r="21">
      <c t="s" s="1" r="A21">
        <v>43</v>
      </c>
      <c s="1" r="B21"/>
      <c s="7" r="C21">
        <v>426.0</v>
      </c>
      <c s="7" r="D21">
        <v>20.0</v>
      </c>
      <c s="7" r="E21">
        <v>648763.0</v>
      </c>
      <c s="9" r="F21"/>
      <c s="5" r="G21">
        <v>4.9997142E7</v>
      </c>
      <c s="7" r="H21"/>
    </row>
    <row r="22">
      <c t="s" s="1" r="A22">
        <v>44</v>
      </c>
      <c s="2" r="B22"/>
      <c s="7" r="C22">
        <v>20373.0</v>
      </c>
      <c s="7" r="D22"/>
      <c s="7" r="E22">
        <v>149705.0</v>
      </c>
      <c s="1" r="F22"/>
      <c s="7" r="G22">
        <v>4835201.0</v>
      </c>
    </row>
    <row r="23">
      <c t="s" s="1" r="A23">
        <v>45</v>
      </c>
      <c s="1" r="B23"/>
      <c s="1" r="C23"/>
      <c s="1" r="D23"/>
      <c s="1" r="E23"/>
      <c s="1" r="F23"/>
      <c s="1" r="G23"/>
    </row>
    <row r="24">
      <c t="s" s="1" r="A24">
        <v>46</v>
      </c>
      <c s="2" r="B24"/>
      <c s="2" r="C24"/>
      <c s="7" r="D24">
        <v>2450.0</v>
      </c>
      <c s="7" r="E24">
        <v>38601.0</v>
      </c>
      <c s="8" r="F24"/>
      <c s="5" r="G24">
        <v>570972.0</v>
      </c>
    </row>
    <row r="25">
      <c t="s" s="1" r="A25">
        <v>47</v>
      </c>
      <c s="2" r="B25"/>
      <c s="2" r="C25"/>
      <c s="2" r="D25"/>
      <c s="7" r="E25">
        <v>3484484.0</v>
      </c>
      <c s="7" r="F25"/>
      <c s="7" r="G25">
        <v>1.0588191E7</v>
      </c>
    </row>
    <row r="26">
      <c t="s" s="1" r="A26">
        <v>48</v>
      </c>
      <c s="2" r="B26"/>
      <c s="2" r="C26"/>
      <c s="1" r="D26"/>
      <c s="7" r="E26">
        <v>84299.0</v>
      </c>
      <c s="7" r="F26"/>
      <c s="7" r="G26">
        <v>978965.0</v>
      </c>
    </row>
    <row r="27">
      <c t="s" s="1" r="A27">
        <v>49</v>
      </c>
      <c s="1" r="B27"/>
      <c s="2" r="C27"/>
      <c s="7" r="D27">
        <v>5.0</v>
      </c>
      <c s="7" r="E27">
        <v>384483.0</v>
      </c>
      <c s="1" r="F27"/>
      <c s="7" r="G27">
        <v>7806807.0</v>
      </c>
    </row>
    <row r="28">
      <c t="s" s="1" r="A28">
        <v>50</v>
      </c>
      <c s="1" r="B28"/>
      <c s="2" r="C28"/>
      <c s="7" r="D28">
        <v>10.0</v>
      </c>
      <c s="7" r="E28">
        <v>237249.0</v>
      </c>
      <c s="1" r="F28"/>
      <c s="7" r="G28">
        <v>4065593.0</v>
      </c>
    </row>
    <row r="29">
      <c t="s" s="1" r="A29">
        <v>51</v>
      </c>
      <c s="2" r="B29"/>
      <c s="2" r="C29"/>
      <c s="1" r="D29"/>
      <c s="2" r="E29">
        <v>1549720.0</v>
      </c>
      <c s="1" r="F29"/>
      <c s="2" r="G29">
        <v>2532031.0</v>
      </c>
    </row>
    <row r="30">
      <c t="s" s="1" r="A30">
        <v>52</v>
      </c>
      <c s="1" r="B30"/>
      <c s="2" r="C30"/>
      <c s="7" r="D30">
        <v>560.0</v>
      </c>
      <c s="7" r="E30">
        <v>2040.0</v>
      </c>
      <c s="1" r="F30"/>
      <c s="7" r="G30">
        <v>524960.0</v>
      </c>
    </row>
    <row r="31">
      <c t="s" s="1" r="A31">
        <v>53</v>
      </c>
      <c s="1" r="B31"/>
      <c s="2" r="C31"/>
      <c s="7" r="D31">
        <v>100.0</v>
      </c>
      <c s="7" r="E31">
        <v>1500.0</v>
      </c>
      <c s="1" r="F31"/>
      <c s="7" r="G31">
        <v>99859.0</v>
      </c>
    </row>
    <row r="32">
      <c t="s" s="1" r="A32">
        <v>54</v>
      </c>
      <c s="1" r="B32"/>
      <c s="2" r="C32"/>
      <c s="7" r="D32">
        <v>790.0</v>
      </c>
      <c s="7" r="E32">
        <v>1000.0</v>
      </c>
      <c s="1" r="F32"/>
      <c s="7" r="G32">
        <v>319292.0</v>
      </c>
    </row>
    <row r="33">
      <c t="s" s="1" r="A33">
        <v>55</v>
      </c>
      <c s="1" r="B33"/>
      <c s="1" r="C33"/>
      <c s="1" r="D33">
        <v>600.0</v>
      </c>
      <c s="1" r="E33"/>
      <c s="1" r="F33"/>
      <c s="2" r="G33">
        <v>4949.0</v>
      </c>
    </row>
    <row r="34">
      <c t="s" s="1" r="A34">
        <v>56</v>
      </c>
      <c s="2" r="B34"/>
      <c s="1" r="C34"/>
      <c s="1" r="D34"/>
      <c s="1" r="E34"/>
      <c s="1" r="F34"/>
      <c s="2" r="G34">
        <v>3813.0</v>
      </c>
    </row>
    <row r="35">
      <c t="s" s="1" r="A35">
        <v>57</v>
      </c>
      <c s="1" r="B35"/>
      <c s="1" r="C35"/>
      <c s="7" r="D35">
        <v>200.0</v>
      </c>
      <c s="7" r="E35">
        <v>400.0</v>
      </c>
      <c s="2" r="F35"/>
      <c s="7" r="G35">
        <v>20411.0</v>
      </c>
      <c s="1" r="H35"/>
    </row>
    <row r="36">
      <c t="s" s="1" r="A36">
        <v>58</v>
      </c>
      <c s="1" r="B36"/>
      <c s="1" r="C36"/>
      <c s="7" r="D36">
        <v>95.0</v>
      </c>
      <c s="7" r="E36">
        <v>2974.0</v>
      </c>
      <c s="8" r="F36"/>
      <c s="7" r="G36">
        <v>72846.0</v>
      </c>
    </row>
    <row r="37">
      <c t="s" s="1" r="A37">
        <v>59</v>
      </c>
      <c s="1" r="B37"/>
      <c s="2" r="C37"/>
      <c s="7" r="D37">
        <v>1200.0</v>
      </c>
      <c s="7" r="E37">
        <v>725051.0</v>
      </c>
      <c s="2" r="F37"/>
      <c s="2" r="G37">
        <v>1.2132291E7</v>
      </c>
    </row>
    <row r="38">
      <c t="s" s="1" r="A38">
        <v>60</v>
      </c>
      <c s="1" r="B38"/>
      <c s="2" r="C38"/>
      <c s="7" r="D38">
        <v>5000.0</v>
      </c>
      <c s="7" r="E38">
        <v>8050863.0</v>
      </c>
      <c s="1" r="F38"/>
      <c s="2" r="G38">
        <v>1.443363E7</v>
      </c>
    </row>
    <row r="39">
      <c t="s" s="1" r="A39">
        <v>61</v>
      </c>
      <c s="1" r="B39"/>
      <c s="2" r="C39"/>
      <c s="7" r="D39">
        <v>7935.0</v>
      </c>
      <c s="7" r="E39">
        <v>235772.0</v>
      </c>
      <c s="8" r="F39"/>
      <c s="5" r="G39">
        <v>7032073.0</v>
      </c>
    </row>
    <row r="40">
      <c t="s" s="1" r="A40">
        <v>62</v>
      </c>
      <c s="2" r="B40"/>
      <c s="2" r="C40"/>
      <c s="7" r="D40"/>
      <c s="2" r="E40">
        <v>217844.0</v>
      </c>
      <c s="8" r="F40"/>
      <c s="2" r="G40">
        <v>788309.0</v>
      </c>
    </row>
    <row r="41">
      <c t="s" s="1" r="A41">
        <v>63</v>
      </c>
      <c s="2" r="B41"/>
      <c s="7" r="C41">
        <v>2129.0</v>
      </c>
      <c s="7" r="D41">
        <v>40703.0</v>
      </c>
      <c s="7" r="E41">
        <v>2646401.0</v>
      </c>
      <c s="7" r="F41">
        <v>15.0</v>
      </c>
      <c s="7" r="G41">
        <v>4.0668311E7</v>
      </c>
    </row>
    <row r="42">
      <c t="s" s="1" r="A42">
        <v>64</v>
      </c>
      <c s="1" r="B42">
        <v>0.0</v>
      </c>
      <c t="str" s="3" r="C42">
        <f ref="C42:G42" t="shared" si="1">sum(C2:C41)</f>
        <v>$26,928</v>
      </c>
      <c t="str" s="3" r="D42">
        <f t="shared" si="1"/>
        <v>$78,010</v>
      </c>
      <c t="str" s="3" r="E42">
        <f t="shared" si="1"/>
        <v>$66,154,464</v>
      </c>
      <c t="str" s="3" r="F42">
        <f t="shared" si="1"/>
        <v>$15</v>
      </c>
      <c t="str" s="3" r="G42">
        <f t="shared" si="1"/>
        <v>$296,464,792</v>
      </c>
    </row>
    <row r="43">
      <c t="s" s="1" r="A43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66</v>
      </c>
      <c t="s" s="1" r="B1">
        <v>67</v>
      </c>
      <c t="s" s="1" r="C1">
        <v>68</v>
      </c>
    </row>
    <row r="2">
      <c t="s" s="1" r="A2">
        <v>69</v>
      </c>
      <c s="1" r="B2">
        <v>5.0</v>
      </c>
      <c s="2" r="C2">
        <v>325.0</v>
      </c>
    </row>
    <row r="3">
      <c t="s" s="1" r="A3">
        <v>70</v>
      </c>
      <c s="1" r="B3">
        <v>40358.0</v>
      </c>
      <c s="2" r="C3">
        <v>3.9024875E7</v>
      </c>
    </row>
    <row r="4">
      <c t="s" s="1" r="A4">
        <v>71</v>
      </c>
      <c s="1" r="B4">
        <v>3902.0</v>
      </c>
      <c s="2" r="C4">
        <v>1.422997E7</v>
      </c>
    </row>
    <row r="5">
      <c t="s" s="1" r="A5">
        <v>72</v>
      </c>
      <c s="1" r="B5">
        <v>58.0</v>
      </c>
      <c s="2" r="C5">
        <v>138034.0</v>
      </c>
    </row>
    <row r="6">
      <c t="s" s="1" r="A6">
        <v>73</v>
      </c>
      <c s="1" r="B6">
        <v>10815.0</v>
      </c>
      <c s="2" r="C6">
        <v>2.9024543E7</v>
      </c>
    </row>
    <row r="7">
      <c t="s" s="1" r="A7">
        <v>74</v>
      </c>
      <c s="2" r="B7">
        <v>6516.0</v>
      </c>
      <c s="2" r="C7">
        <v>4842786.0</v>
      </c>
    </row>
    <row r="8">
      <c t="s" s="1" r="A8">
        <v>75</v>
      </c>
      <c s="1" r="B8">
        <v>2435.0</v>
      </c>
      <c s="2" r="C8">
        <v>1276378.0</v>
      </c>
    </row>
    <row r="9">
      <c t="s" s="1" r="A9">
        <v>76</v>
      </c>
      <c s="1" r="B9">
        <v>62.0</v>
      </c>
      <c s="2" r="C9">
        <v>46059.0</v>
      </c>
    </row>
    <row r="10">
      <c t="s" s="1" r="A10">
        <v>77</v>
      </c>
      <c s="1" r="B10">
        <v>349.0</v>
      </c>
      <c s="2" r="C10">
        <v>796423.0</v>
      </c>
    </row>
    <row r="11">
      <c t="s" s="1" r="A11">
        <v>78</v>
      </c>
      <c s="1" r="B11">
        <v>20177.0</v>
      </c>
      <c s="2" r="C11">
        <v>3.5986189E7</v>
      </c>
    </row>
    <row r="12">
      <c t="s" s="1" r="A12">
        <v>79</v>
      </c>
      <c s="1" r="B12">
        <v>264.0</v>
      </c>
      <c s="2" r="C12">
        <v>23606.0</v>
      </c>
    </row>
    <row r="13">
      <c t="s" s="1" r="A13">
        <v>80</v>
      </c>
      <c s="1" r="B13">
        <v>753.0</v>
      </c>
      <c s="2" r="C13">
        <v>99364.0</v>
      </c>
    </row>
    <row r="14">
      <c t="s" s="1" r="A14">
        <v>81</v>
      </c>
      <c s="1" r="B14">
        <v>856.0</v>
      </c>
      <c s="2" r="C14">
        <v>125059.0</v>
      </c>
    </row>
    <row r="15">
      <c t="s" s="1" r="A15">
        <v>82</v>
      </c>
      <c s="2" r="B15">
        <v>20915.0</v>
      </c>
      <c s="2" r="C15">
        <v>4442632.0</v>
      </c>
    </row>
    <row r="16">
      <c t="s" s="1" r="A16">
        <v>83</v>
      </c>
      <c s="2" r="B16">
        <v>36364.0</v>
      </c>
      <c s="2" r="C16">
        <v>2.4273981E7</v>
      </c>
    </row>
    <row r="17">
      <c t="s" s="1" r="A17">
        <v>84</v>
      </c>
      <c s="1" r="B17">
        <v>1039.0</v>
      </c>
      <c s="2" r="C17">
        <v>154797.0</v>
      </c>
    </row>
    <row r="18">
      <c t="s" s="1" r="A18">
        <v>85</v>
      </c>
      <c s="1" r="B18">
        <v>53349.0</v>
      </c>
      <c s="2" r="C18">
        <v>1.9145535E7</v>
      </c>
    </row>
    <row r="19">
      <c t="s" s="1" r="A19">
        <v>86</v>
      </c>
      <c s="1" r="B19">
        <v>13636.0</v>
      </c>
      <c s="2" r="C19">
        <v>4010580.0</v>
      </c>
      <c s="1" r="F19"/>
    </row>
    <row r="20">
      <c t="s" s="1" r="A20">
        <v>87</v>
      </c>
      <c s="1" r="B20">
        <v>70374.0</v>
      </c>
      <c s="2" r="C20">
        <v>5.2448653E7</v>
      </c>
    </row>
    <row r="21">
      <c t="s" s="1" r="A21">
        <v>88</v>
      </c>
      <c s="1" r="B21">
        <v>197286.0</v>
      </c>
      <c s="2" r="C21">
        <v>1.04700601E8</v>
      </c>
    </row>
    <row r="22">
      <c t="s" s="1" r="A22">
        <v>89</v>
      </c>
      <c s="1" r="B22">
        <v>15049.0</v>
      </c>
      <c s="2" r="C22">
        <v>9.533737E7</v>
      </c>
    </row>
    <row r="23">
      <c t="s" s="1" r="A23">
        <v>90</v>
      </c>
      <c s="1" r="B23">
        <v>11179.0</v>
      </c>
      <c s="3" r="C23">
        <v>7023822.0</v>
      </c>
    </row>
    <row r="24">
      <c t="s" s="1" r="A24">
        <v>91</v>
      </c>
      <c s="1" r="B24">
        <v>288278.0</v>
      </c>
      <c s="3" r="C24">
        <v>2.96464792E8</v>
      </c>
    </row>
    <row r="25">
      <c t="s" s="1" r="A25">
        <v>92</v>
      </c>
      <c s="1" r="B25"/>
      <c s="2" r="C25"/>
    </row>
    <row r="26">
      <c t="s" s="1" r="A26">
        <v>93</v>
      </c>
      <c s="1" r="B26">
        <v>66741.0</v>
      </c>
      <c s="2" r="C26">
        <v>9.9074699E7</v>
      </c>
    </row>
    <row r="27">
      <c t="s" s="1" r="A27">
        <v>94</v>
      </c>
      <c s="1" r="B27">
        <v>44694.0</v>
      </c>
      <c s="2" r="C27">
        <v>4538356.0</v>
      </c>
    </row>
    <row r="28">
      <c t="s" s="1" r="A28">
        <v>95</v>
      </c>
      <c s="1" r="B28">
        <v>54848.0</v>
      </c>
      <c s="3" r="C28">
        <v>1087546.0</v>
      </c>
    </row>
    <row r="29">
      <c t="s" s="1" r="A29">
        <v>96</v>
      </c>
      <c s="2" r="B29">
        <v>166283.0</v>
      </c>
      <c s="3" r="C29">
        <v>1.04700601E8</v>
      </c>
    </row>
  </sheetData>
  <drawing r:id="rId1"/>
</worksheet>
</file>