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<sst xmlns="http://schemas.openxmlformats.org/spreadsheetml/2006/main">
  <si>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</si>
  <si>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</si>
  <si>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</si>
  <si>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</si>
  <si>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</si>
  <si>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</si>
  <si>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</si>
  <si>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</si>
  <si>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</si>
  <si>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</si>
  <si>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</si>
  <si>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</si>
  <si>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</si>
  <si>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</si>
  <si>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</si>
  <si>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</si>
  <si>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</si>
  <si>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</si>
  <si>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</si>
  <si>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</si>
  <si>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</si>
  <si>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</si>
  <si>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</si>
  <si>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</si>
  <si>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</si>
  <si>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</si>
  <si>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</si>
  <si>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 Relationship</t>
  </si>
  <si>
    <t>Total Relationships Reported</t>
  </si>
  <si>
    <t>Violent Crime: Offender(s) Suspected of Using By Offense (Up to 3 Suspected Usages Can Be Reported For Each Offense.)</t>
  </si>
  <si>
    <t>Suspected of Using</t>
  </si>
  <si>
    <t>Alcohol</t>
  </si>
  <si>
    <t>Computer Equipment</t>
  </si>
  <si>
    <t>Drugs</t>
  </si>
  <si>
    <t>Murder/Non-Negl. Mansl.</t>
  </si>
  <si>
    <t>Aggravated Assault</t>
  </si>
  <si>
    <t>Forcible Rape</t>
  </si>
  <si>
    <t>Forcible Sodomy</t>
  </si>
  <si>
    <t>Sexual Assault w/Object</t>
  </si>
  <si>
    <t>Forcible Fondling</t>
  </si>
  <si>
    <t>Robbery</t>
  </si>
  <si>
    <t>Total</t>
  </si>
  <si>
    <t>Residental Status* of Victim</t>
  </si>
  <si>
    <t>Number</t>
  </si>
  <si>
    <t>Resident</t>
  </si>
  <si>
    <t>Nonresident</t>
  </si>
  <si>
    <t>Unk/Not Reported</t>
  </si>
  <si>
    <t>Total</t>
  </si>
  <si>
    <t>* Resident of jurisdiction where offense occurred.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</si>
  <si>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</si>
  <si>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</si>
  <si>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</si>
  <si>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</si>
  <si>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</si>
  <si>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</si>
  <si>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</si>
  <si>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</si>
  <si>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 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</si>
  <si>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</si>
  <si>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</si>
  <si>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</si>
  <si>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</si>
  <si>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</si>
  <si>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</si>
  <si>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</si>
  <si>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</si>
  <si>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</si>
  <si>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</si>
  <si>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</si>
  <si>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</si>
  <si>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</si>
  <si>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</si>
  <si>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</si>
  <si>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</si>
  <si>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 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</si>
  <si>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</si>
  <si>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</si>
  <si>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</si>
  <si>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</si>
  <si>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</si>
  <si>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</si>
  <si>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</si>
  <si>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</si>
  <si>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</si>
  <si>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</si>
  <si>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</si>
  <si>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</si>
  <si>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</si>
  <si>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</si>
  <si>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</si>
  <si>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</si>
  <si>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</si>
  <si>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</si>
  <si>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</si>
  <si>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</si>
  <si>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</si>
  <si>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</si>
  <si>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</si>
  <si>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</t>
  </si>
  <si>
    <t>Wednesday</t>
  </si>
  <si>
    <t>Thursday</t>
  </si>
  <si>
    <t>Friday </t>
  </si>
  <si>
    <t>Saturday</t>
  </si>
  <si>
    <t>Sunday 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</si>
  <si>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</si>
  <si>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</si>
  <si>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</si>
  <si>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</si>
  <si>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</si>
  <si>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</si>
  <si>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</si>
  <si>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</si>
  <si>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</si>
  <si>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 </t>
  </si>
  <si>
    <t>Automatic Firearm </t>
  </si>
  <si>
    <t>Handgun </t>
  </si>
  <si>
    <t>Automatic Handgun </t>
  </si>
  <si>
    <t>Rifle </t>
  </si>
  <si>
    <t>Automatic Rifle </t>
  </si>
  <si>
    <t>Shotgun </t>
  </si>
  <si>
    <t>Automatic Shotgun </t>
  </si>
  <si>
    <t>Other Firearm </t>
  </si>
  <si>
    <t>Other Auto. Firearm </t>
  </si>
  <si>
    <t>Knife/Cutting Instr. </t>
  </si>
  <si>
    <t>Blunt Object </t>
  </si>
  <si>
    <t>Motor Vehicle </t>
  </si>
  <si>
    <t>Personal Weapon </t>
  </si>
  <si>
    <t>Poison </t>
  </si>
  <si>
    <t>Explosives </t>
  </si>
  <si>
    <t>Fire/Incend. Device </t>
  </si>
  <si>
    <t>Drugs/Narc./Sleep Pills </t>
  </si>
  <si>
    <t>Asphyxiation </t>
  </si>
  <si>
    <t>Other </t>
  </si>
  <si>
    <t>Unknown </t>
  </si>
  <si>
    <t>Type Injury Sustained By Violent Offense</t>
  </si>
  <si>
    <t>Aggravated Assault*</t>
  </si>
  <si>
    <t>Forcible Rape</t>
  </si>
  <si>
    <t>Forcible Sodomy</t>
  </si>
  <si>
    <t>Sexual Assault with an Object</t>
  </si>
  <si>
    <t>Forcible Fondliing</t>
  </si>
  <si>
    <t>Robbery</t>
  </si>
  <si>
    <t>None</t>
  </si>
  <si>
    <t>Apparent Broken Bones</t>
  </si>
  <si>
    <t>Possible Internal Injury</t>
  </si>
  <si>
    <t>Severe Laceration</t>
  </si>
  <si>
    <t>Apparent Minor Injury</t>
  </si>
  <si>
    <t>Other Major Injury</t>
  </si>
  <si>
    <t>Loss of Teeth</t>
  </si>
  <si>
    <t>Unconsciousness</t>
  </si>
  <si>
    <t>Total Injuries </t>
  </si>
  <si>
    <t>*Assaults are classified as ‘aggravated’ if a weapon is used, even if there is no injury to the victim. All other violent offenses include attempts.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</si>
  <si>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</si>
  <si>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</si>
  <si>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</si>
  <si>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</si>
  <si>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</si>
  <si>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</si>
  <si>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</si>
  <si>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</si>
  <si>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</si>
  <si>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</si>
  <si>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</si>
  <si>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</si>
  <si>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</si>
  <si>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</si>
  <si>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</si>
  <si>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</si>
  <si>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</si>
  <si>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1555.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</si>
  <si>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</si>
  <si>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</si>
  <si>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</si>
  <si>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</si>
  <si>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</si>
  <si>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</si>
  <si>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</si>
  <si>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</si>
  <si>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</si>
  <si>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</si>
  <si>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</si>
  <si>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</si>
  <si>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</si>
  <si>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</si>
  <si>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</si>
  <si>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</si>
  <si>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</si>
  <si>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</si>
  <si>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45.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</si>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</sst>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2.29"/>
  </cols>
  <sheetData>
    <row r="1">
      <c t="s" s="1" r="A1">
        <v>0</v>
      </c>
      <c t="s" s="1" r="B1">
        <v>1</v>
      </c>
    </row>
    <row r="2">
      <c t="s" s="1" r="A2">
        <v>2</v>
      </c>
      <c s="1" r="B2">
        <v>1.9</v>
      </c>
    </row>
    <row r="3">
      <c t="s" s="1" r="A3">
        <v>3</v>
      </c>
      <c s="1" r="B3">
        <v>0.2</v>
      </c>
    </row>
    <row r="4">
      <c t="s" s="1" r="A4">
        <v>4</v>
      </c>
      <c s="1" r="B4">
        <v>0.7</v>
      </c>
    </row>
    <row r="5">
      <c t="s" s="1" r="A5">
        <v>5</v>
      </c>
      <c s="1" r="B5">
        <v>1.6</v>
      </c>
    </row>
    <row r="6">
      <c t="s" s="1" r="A6">
        <v>6</v>
      </c>
      <c s="1" r="B6">
        <v>2.0</v>
      </c>
    </row>
    <row r="7">
      <c t="s" s="1" r="A7">
        <v>7</v>
      </c>
      <c s="1" r="B7">
        <v>0.1</v>
      </c>
    </row>
    <row r="8">
      <c t="s" s="1" r="A8">
        <v>8</v>
      </c>
      <c s="1" r="B8">
        <v>0.5</v>
      </c>
    </row>
    <row r="9">
      <c t="s" s="1" r="A9">
        <v>9</v>
      </c>
      <c s="1" r="B9">
        <v>0.2</v>
      </c>
    </row>
    <row r="10">
      <c t="s" s="1" r="A10">
        <v>10</v>
      </c>
      <c s="1" r="B10">
        <v>0.2</v>
      </c>
    </row>
    <row r="11">
      <c t="s" s="1" r="A11">
        <v>11</v>
      </c>
      <c s="1" r="B11">
        <v>0.7</v>
      </c>
    </row>
    <row r="12">
      <c t="s" s="1" r="A12">
        <v>12</v>
      </c>
      <c s="1" r="B12">
        <v>0.2</v>
      </c>
    </row>
    <row r="13">
      <c t="s" s="1" r="A13">
        <v>13</v>
      </c>
      <c s="1" r="B13">
        <v>2.1</v>
      </c>
    </row>
    <row r="14">
      <c t="s" s="1" r="A14">
        <v>14</v>
      </c>
      <c s="1" r="B14">
        <v>1.8</v>
      </c>
    </row>
    <row r="15">
      <c t="s" s="1" r="A15">
        <v>15</v>
      </c>
      <c s="1" r="B15">
        <v>16.5</v>
      </c>
    </row>
    <row r="16">
      <c t="s" s="1" r="A16">
        <v>16</v>
      </c>
      <c s="1" r="B16">
        <v>2.7</v>
      </c>
    </row>
    <row r="17">
      <c t="s" s="1" r="A17">
        <v>17</v>
      </c>
      <c s="1" r="B17">
        <v>1.1</v>
      </c>
    </row>
    <row r="18">
      <c t="s" s="1" r="A18">
        <v>18</v>
      </c>
      <c s="1" r="B18">
        <v>0.1</v>
      </c>
    </row>
    <row r="19">
      <c t="s" s="1" r="A19">
        <v>19</v>
      </c>
      <c s="1" r="B19">
        <v>4.5</v>
      </c>
    </row>
    <row r="20">
      <c t="s" s="1" r="A20">
        <v>20</v>
      </c>
      <c s="1" r="B20">
        <v>0.4</v>
      </c>
    </row>
    <row r="21">
      <c t="s" s="1" r="A21">
        <v>21</v>
      </c>
      <c s="1" r="B21">
        <v>0.2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0.1</v>
      </c>
    </row>
    <row r="24">
      <c t="s" s="1" r="A24">
        <v>24</v>
      </c>
      <c s="1" r="B24">
        <v>0.1</v>
      </c>
    </row>
    <row r="25">
      <c t="s" s="1" r="A25">
        <v>25</v>
      </c>
      <c s="1" r="B25">
        <v>7.5</v>
      </c>
    </row>
    <row r="26">
      <c t="s" s="1" r="A26">
        <v>26</v>
      </c>
      <c s="1" r="B26">
        <v>25.7</v>
      </c>
    </row>
    <row r="27">
      <c t="s" s="1" r="A27">
        <v>27</v>
      </c>
      <c s="1" r="B27">
        <v>28.6</v>
      </c>
    </row>
    <row r="28">
      <c t="s" s="1" r="A28">
        <v>28</v>
      </c>
      <c s="2" r="B28">
        <v>27585.0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29</v>
      </c>
    </row>
    <row r="2">
      <c t="s" s="1" r="A2">
        <v>30</v>
      </c>
      <c t="s" s="1" r="B2">
        <v>31</v>
      </c>
      <c t="s" s="1" r="C2">
        <v>32</v>
      </c>
      <c t="s" s="1" r="D2">
        <v>33</v>
      </c>
    </row>
    <row r="3">
      <c t="s" s="1" r="A3">
        <v>34</v>
      </c>
      <c s="1" r="B3">
        <v>16.0</v>
      </c>
      <c s="1" r="C3">
        <v>0.0</v>
      </c>
      <c s="1" r="D3">
        <v>5.0</v>
      </c>
    </row>
    <row r="4">
      <c t="s" s="3" r="A4">
        <v>35</v>
      </c>
      <c s="1" r="B4">
        <v>1016.0</v>
      </c>
      <c s="1" r="C4">
        <v>13.0</v>
      </c>
      <c s="1" r="D4">
        <v>119.0</v>
      </c>
    </row>
    <row r="5">
      <c t="s" s="3" r="A5">
        <v>36</v>
      </c>
      <c s="1" r="B5">
        <v>191.0</v>
      </c>
      <c s="1" r="C5">
        <v>4.0</v>
      </c>
      <c s="1" r="D5">
        <v>52.0</v>
      </c>
    </row>
    <row r="6">
      <c t="s" s="3" r="A6">
        <v>37</v>
      </c>
      <c s="1" r="B6">
        <v>28.0</v>
      </c>
      <c s="1" r="C6">
        <v>1.0</v>
      </c>
      <c s="1" r="D6">
        <v>3.0</v>
      </c>
    </row>
    <row r="7">
      <c t="s" s="3" r="A7">
        <v>38</v>
      </c>
      <c s="1" r="B7">
        <v>29.0</v>
      </c>
      <c s="1" r="C7">
        <v>0.0</v>
      </c>
      <c s="1" r="D7">
        <v>1.0</v>
      </c>
    </row>
    <row r="8">
      <c t="s" s="3" r="A8">
        <v>39</v>
      </c>
      <c s="1" r="B8">
        <v>114.0</v>
      </c>
      <c s="1" r="C8">
        <v>20.0</v>
      </c>
      <c s="1" r="D8">
        <v>28.0</v>
      </c>
    </row>
    <row r="9">
      <c t="s" s="3" r="A9">
        <v>40</v>
      </c>
      <c s="1" r="B9">
        <v>99.0</v>
      </c>
      <c s="1" r="C9">
        <v>5.0</v>
      </c>
      <c s="1" r="D9">
        <v>50.0</v>
      </c>
    </row>
    <row r="10">
      <c t="s" s="4" r="A10">
        <v>41</v>
      </c>
      <c t="str" s="1" r="B10">
        <f ref="B10:D10" t="shared" si="1">sum(B3:B9)</f>
        <v>1493</v>
      </c>
      <c t="str" s="1" r="C10">
        <f t="shared" si="1"/>
        <v>43</v>
      </c>
      <c t="str" s="1" r="D10">
        <f t="shared" si="1"/>
        <v>258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42</v>
      </c>
      <c t="s" s="1" r="B1">
        <v>43</v>
      </c>
    </row>
    <row r="2">
      <c t="s" s="1" r="A2">
        <v>44</v>
      </c>
      <c s="1" r="B2">
        <v>78.9</v>
      </c>
    </row>
    <row r="3">
      <c t="s" s="1" r="A3">
        <v>45</v>
      </c>
      <c s="1" r="B3">
        <v>19.1</v>
      </c>
    </row>
    <row r="4">
      <c t="s" s="1" r="A4">
        <v>46</v>
      </c>
      <c s="1" r="B4">
        <v>1.9</v>
      </c>
    </row>
    <row r="5">
      <c t="s" s="1" r="A5">
        <v>47</v>
      </c>
      <c t="str" r="B5">
        <f>sum(B2:B4)</f>
        <v>99.9</v>
      </c>
    </row>
    <row r="6">
      <c t="s" s="1" r="A6">
        <v>48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</row>
    <row r="2">
      <c t="s" s="1" r="A2">
        <v>57</v>
      </c>
      <c s="1" r="B2">
        <v>0.0</v>
      </c>
      <c s="1" r="C2">
        <v>7.0</v>
      </c>
      <c s="1" r="D2">
        <v>0.0</v>
      </c>
      <c s="1" r="E2">
        <v>1.0</v>
      </c>
      <c s="1" r="F2">
        <v>0.0</v>
      </c>
      <c s="1" r="G2">
        <v>13.0</v>
      </c>
      <c s="1" r="H2">
        <v>12.0</v>
      </c>
    </row>
    <row r="3">
      <c t="s" s="1" r="A3">
        <v>58</v>
      </c>
      <c s="1" r="B3">
        <v>0.0</v>
      </c>
      <c s="1" r="C3">
        <v>6.0</v>
      </c>
      <c s="1" r="D3">
        <v>0.0</v>
      </c>
      <c s="1" r="E3">
        <v>0.0</v>
      </c>
      <c s="1" r="F3">
        <v>0.0</v>
      </c>
      <c s="1" r="G3">
        <v>0.0</v>
      </c>
      <c s="1" r="H3">
        <v>190.0</v>
      </c>
    </row>
    <row r="4">
      <c t="s" s="1" r="A4">
        <v>59</v>
      </c>
      <c s="1" r="B4">
        <v>1.0</v>
      </c>
      <c s="1" r="C4">
        <v>190.0</v>
      </c>
      <c s="1" r="D4">
        <v>3.0</v>
      </c>
      <c s="1" r="E4">
        <v>1.0</v>
      </c>
      <c s="1" r="F4">
        <v>0.0</v>
      </c>
      <c s="1" r="G4">
        <v>9.0</v>
      </c>
      <c s="1" r="H4">
        <v>22.0</v>
      </c>
    </row>
    <row r="5">
      <c t="s" s="1" r="A5">
        <v>60</v>
      </c>
      <c s="1" r="B5">
        <v>1.0</v>
      </c>
      <c s="1" r="C5">
        <v>10.0</v>
      </c>
      <c s="1" r="D5">
        <v>3.0</v>
      </c>
      <c s="1" r="E5">
        <v>1.0</v>
      </c>
      <c s="1" r="F5">
        <v>0.0</v>
      </c>
      <c s="1" r="G5">
        <v>11.0</v>
      </c>
      <c s="1" r="H5">
        <v>5.0</v>
      </c>
    </row>
    <row r="6">
      <c t="s" s="1" r="A6">
        <v>61</v>
      </c>
      <c s="1" r="B6">
        <v>2.0</v>
      </c>
      <c s="1" r="C6">
        <v>38.0</v>
      </c>
      <c s="1" r="D6">
        <v>3.0</v>
      </c>
      <c s="1" r="E6">
        <v>3.0</v>
      </c>
      <c s="1" r="F6">
        <v>1.0</v>
      </c>
      <c s="1" r="G6">
        <v>25.0</v>
      </c>
      <c s="1" r="H6">
        <v>62.0</v>
      </c>
    </row>
    <row r="7">
      <c t="s" s="1" r="A7">
        <v>62</v>
      </c>
      <c s="1" r="B7">
        <v>0.0</v>
      </c>
      <c s="1" r="C7">
        <v>6.0</v>
      </c>
      <c s="1" r="D7">
        <v>0.0</v>
      </c>
      <c s="1" r="E7">
        <v>0.0</v>
      </c>
      <c s="1" r="F7">
        <v>0.0</v>
      </c>
      <c s="1" r="G7">
        <v>0.0</v>
      </c>
      <c s="1" r="H7">
        <v>1.0</v>
      </c>
    </row>
    <row r="8">
      <c t="s" s="1" r="A8">
        <v>63</v>
      </c>
      <c s="1" r="B8">
        <v>4.0</v>
      </c>
      <c s="1" r="C8">
        <v>61.0</v>
      </c>
      <c s="1" r="D8">
        <v>0.0</v>
      </c>
      <c s="1" r="E8">
        <v>1.0</v>
      </c>
      <c s="1" r="F8">
        <v>2.0</v>
      </c>
      <c s="1" r="G8">
        <v>10.0</v>
      </c>
      <c s="1" r="H8">
        <v>414.0</v>
      </c>
    </row>
    <row r="9">
      <c t="s" s="1" r="A9">
        <v>64</v>
      </c>
      <c s="1" r="B9">
        <v>0.0</v>
      </c>
      <c s="1" r="C9">
        <v>33.0</v>
      </c>
      <c s="1" r="D9">
        <v>0.0</v>
      </c>
      <c s="1" r="E9">
        <v>2.0</v>
      </c>
      <c s="1" r="F9">
        <v>1.0</v>
      </c>
      <c s="1" r="G9">
        <v>20.0</v>
      </c>
      <c s="1" r="H9">
        <v>104.0</v>
      </c>
    </row>
    <row r="10">
      <c t="s" s="1" r="A10">
        <v>65</v>
      </c>
      <c s="1" r="B10">
        <v>1.0</v>
      </c>
      <c s="1" r="C10">
        <v>44.0</v>
      </c>
      <c s="1" r="D10">
        <v>10.0</v>
      </c>
      <c s="1" r="E10">
        <v>7.0</v>
      </c>
      <c s="1" r="F10">
        <v>0.0</v>
      </c>
      <c s="1" r="G10">
        <v>21.0</v>
      </c>
      <c s="1" r="H10">
        <v>52.0</v>
      </c>
    </row>
    <row r="11">
      <c t="s" s="1" r="A11">
        <v>66</v>
      </c>
      <c s="1" r="B11">
        <v>10.0</v>
      </c>
      <c s="1" r="C11">
        <v>137.0</v>
      </c>
      <c s="1" r="D11">
        <v>50.0</v>
      </c>
      <c s="1" r="E11">
        <v>17.0</v>
      </c>
      <c s="1" r="F11">
        <v>4.0</v>
      </c>
      <c s="1" r="G11">
        <v>30.0</v>
      </c>
      <c s="1" r="H11">
        <v>107.0</v>
      </c>
    </row>
    <row r="12">
      <c t="s" s="1" r="A12">
        <v>67</v>
      </c>
      <c s="1" r="B12">
        <v>1.0</v>
      </c>
      <c s="1" r="C12">
        <v>51.0</v>
      </c>
      <c s="1" r="D12">
        <v>3.0</v>
      </c>
      <c s="1" r="E12">
        <v>11.0</v>
      </c>
      <c s="1" r="F12">
        <v>4.0</v>
      </c>
      <c s="1" r="G12">
        <v>28.0</v>
      </c>
      <c s="1" r="H12">
        <v>12.0</v>
      </c>
    </row>
    <row r="13">
      <c t="s" s="1" r="A13">
        <v>68</v>
      </c>
      <c s="1" r="B13">
        <v>1.0</v>
      </c>
      <c s="1" r="C13">
        <v>15.0</v>
      </c>
      <c s="1" r="D13">
        <v>1.0</v>
      </c>
      <c s="1" r="E13">
        <v>1.0</v>
      </c>
      <c s="1" r="F13">
        <v>0.0</v>
      </c>
      <c s="1" r="G13">
        <v>2.0</v>
      </c>
      <c s="1" r="H13">
        <v>35.0</v>
      </c>
    </row>
    <row r="14">
      <c t="s" s="1" r="A14">
        <v>69</v>
      </c>
      <c s="1" r="B14">
        <v>54.0</v>
      </c>
      <c s="1" r="C14">
        <v>1772.0</v>
      </c>
      <c s="1" r="D14">
        <v>75.0</v>
      </c>
      <c s="1" r="E14">
        <v>19.0</v>
      </c>
      <c s="1" r="F14">
        <v>18.0</v>
      </c>
      <c s="1" r="G14">
        <v>116.0</v>
      </c>
      <c s="1" r="H14">
        <v>1688.0</v>
      </c>
    </row>
    <row r="15">
      <c t="s" s="1" r="A15">
        <v>70</v>
      </c>
      <c s="5" r="B15">
        <v>1.0</v>
      </c>
      <c s="5" r="C15">
        <v>93.0</v>
      </c>
      <c s="5" r="D15">
        <v>64.0</v>
      </c>
      <c s="5" r="E15">
        <v>17.0</v>
      </c>
      <c s="5" r="F15">
        <v>8.0</v>
      </c>
      <c s="5" r="G15">
        <v>40.0</v>
      </c>
      <c s="5" r="H15">
        <v>130.0</v>
      </c>
      <c s="1" r="I15"/>
    </row>
    <row r="16">
      <c t="s" s="1" r="A16">
        <v>71</v>
      </c>
      <c s="1" r="B16">
        <v>0.0</v>
      </c>
      <c s="1" r="C16">
        <v>55.0</v>
      </c>
      <c s="1" r="D16">
        <v>0.0</v>
      </c>
      <c s="1" r="E16">
        <v>7.0</v>
      </c>
      <c s="1" r="F16">
        <v>3.0</v>
      </c>
      <c s="1" r="G16">
        <v>7.0</v>
      </c>
      <c s="1" r="H16">
        <v>6.0</v>
      </c>
    </row>
    <row r="17">
      <c t="s" s="1" r="A17">
        <v>72</v>
      </c>
      <c s="1" r="B17">
        <v>1.0</v>
      </c>
      <c s="1" r="C17">
        <v>7.0</v>
      </c>
      <c s="1" r="D17">
        <v>2.0</v>
      </c>
      <c s="1" r="E17">
        <v>2.0</v>
      </c>
      <c s="1" r="F17">
        <v>1.0</v>
      </c>
      <c s="1" r="G17">
        <v>4.0</v>
      </c>
      <c s="1" r="H17">
        <v>3.0</v>
      </c>
    </row>
    <row r="18">
      <c t="s" s="1" r="A18">
        <v>73</v>
      </c>
      <c s="5" r="B18">
        <v>0.0</v>
      </c>
      <c s="5" r="C18">
        <v>1.0</v>
      </c>
      <c s="5" r="D18">
        <v>0.0</v>
      </c>
      <c s="5" r="E18">
        <v>0.0</v>
      </c>
      <c s="5" r="F18">
        <v>0.0</v>
      </c>
      <c s="5" r="G18">
        <v>1.0</v>
      </c>
      <c s="5" r="H18">
        <v>5.0</v>
      </c>
      <c s="1" r="I18"/>
    </row>
    <row r="19">
      <c t="s" s="1" r="A19">
        <v>74</v>
      </c>
      <c s="1" r="B19">
        <v>27.0</v>
      </c>
      <c s="1" r="C19">
        <v>608.0</v>
      </c>
      <c s="1" r="D19">
        <v>52.0</v>
      </c>
      <c s="1" r="E19">
        <v>10.0</v>
      </c>
      <c s="1" r="F19">
        <v>3.0</v>
      </c>
      <c s="1" r="G19">
        <v>51.0</v>
      </c>
      <c s="1" r="H19">
        <v>796.0</v>
      </c>
    </row>
    <row r="20">
      <c t="s" s="1" r="A20">
        <v>75</v>
      </c>
      <c s="1" r="B20">
        <v>0.0</v>
      </c>
      <c s="1" r="C20">
        <v>5.0</v>
      </c>
      <c s="1" r="D20">
        <v>2.0</v>
      </c>
      <c s="1" r="E20">
        <v>0.0</v>
      </c>
      <c s="1" r="F20">
        <v>0.0</v>
      </c>
      <c s="1" r="G20">
        <v>3.0</v>
      </c>
      <c s="1" r="H20">
        <v>0.0</v>
      </c>
    </row>
    <row r="21">
      <c t="s" s="1" r="A21">
        <v>76</v>
      </c>
      <c s="1" r="B21">
        <v>164.0</v>
      </c>
      <c s="1" r="C21">
        <v>3989.0</v>
      </c>
      <c s="1" r="D21">
        <v>1101.0</v>
      </c>
      <c s="1" r="E21">
        <v>396.0</v>
      </c>
      <c s="1" r="F21">
        <v>232.0</v>
      </c>
      <c s="1" r="G21">
        <v>1550.0</v>
      </c>
      <c s="1" r="H21">
        <v>1176.0</v>
      </c>
    </row>
    <row r="22">
      <c t="s" s="1" r="A22">
        <v>77</v>
      </c>
      <c s="5" r="B22">
        <v>2.0</v>
      </c>
      <c s="5" r="C22">
        <v>91.0</v>
      </c>
      <c s="5" r="D22">
        <v>6.0</v>
      </c>
      <c s="5" r="E22">
        <v>4.0</v>
      </c>
      <c s="5" r="F22">
        <v>5.0</v>
      </c>
      <c s="5" r="G22">
        <v>29.0</v>
      </c>
      <c s="5" r="H22">
        <v>185.0</v>
      </c>
      <c s="1" r="I22"/>
    </row>
    <row r="23">
      <c t="s" s="1" r="A23">
        <v>78</v>
      </c>
      <c s="1" r="B23">
        <v>0.0</v>
      </c>
      <c s="1" r="C23">
        <v>186.0</v>
      </c>
      <c s="1" r="D23">
        <v>39.0</v>
      </c>
      <c s="1" r="E23">
        <v>24.0</v>
      </c>
      <c s="1" r="F23">
        <v>18.0</v>
      </c>
      <c s="1" r="G23">
        <v>159.0</v>
      </c>
      <c s="1" r="H23">
        <v>69.0</v>
      </c>
    </row>
    <row r="24">
      <c t="s" s="1" r="A24">
        <v>79</v>
      </c>
      <c s="1" r="B24">
        <v>0.0</v>
      </c>
      <c s="1" r="C24">
        <v>27.0</v>
      </c>
      <c s="1" r="D24">
        <v>0.0</v>
      </c>
      <c s="1" r="E24">
        <v>2.0</v>
      </c>
      <c s="1" r="F24">
        <v>1.0</v>
      </c>
      <c s="1" r="G24">
        <v>4.0</v>
      </c>
      <c s="1" r="H24">
        <v>88.0</v>
      </c>
    </row>
    <row r="25">
      <c t="s" s="1" r="A25">
        <v>80</v>
      </c>
      <c s="1" r="B25">
        <v>0.0</v>
      </c>
      <c s="1" r="C25">
        <v>19.0</v>
      </c>
      <c s="1" r="D25">
        <v>4.0</v>
      </c>
      <c s="1" r="E25">
        <v>4.0</v>
      </c>
      <c s="1" r="F25">
        <v>0.0</v>
      </c>
      <c s="1" r="G25">
        <v>12.0</v>
      </c>
      <c s="1" r="H25">
        <v>127.0</v>
      </c>
    </row>
    <row r="26">
      <c t="s" s="1" r="A26">
        <v>81</v>
      </c>
      <c s="1" r="B26">
        <v>8.0</v>
      </c>
      <c s="1" r="C26">
        <v>248.0</v>
      </c>
      <c s="1" r="D26">
        <v>109.0</v>
      </c>
      <c s="1" r="E26">
        <v>39.0</v>
      </c>
      <c s="1" r="F26">
        <v>21.0</v>
      </c>
      <c s="1" r="G26">
        <v>205.0</v>
      </c>
      <c s="1" r="H26">
        <v>162.0</v>
      </c>
    </row>
    <row r="27">
      <c t="s" s="1" r="A27">
        <v>82</v>
      </c>
      <c s="1" r="B27">
        <v>278.0</v>
      </c>
      <c s="1" r="C27">
        <v>7699.0</v>
      </c>
      <c s="1" r="D27">
        <v>1527.0</v>
      </c>
      <c s="1" r="E27">
        <v>569.0</v>
      </c>
      <c s="1" r="F27">
        <v>322.0</v>
      </c>
      <c s="1" r="G27">
        <v>2350.0</v>
      </c>
      <c s="1" r="H27">
        <v>5451.0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83</v>
      </c>
      <c t="s" s="6" r="B1">
        <v>84</v>
      </c>
      <c t="s" s="6" r="C1">
        <v>85</v>
      </c>
      <c t="s" s="6" r="D1">
        <v>86</v>
      </c>
      <c t="s" s="6" r="E1">
        <v>87</v>
      </c>
      <c t="s" s="6" r="F1">
        <v>88</v>
      </c>
      <c t="s" s="6" r="G1">
        <v>89</v>
      </c>
      <c t="s" s="6" r="H1">
        <v>90</v>
      </c>
      <c t="s" s="6" r="I1">
        <v>91</v>
      </c>
      <c t="s" s="6" r="J1">
        <v>92</v>
      </c>
      <c t="s" s="6" r="K1">
        <v>93</v>
      </c>
      <c t="s" s="6" r="L1">
        <v>94</v>
      </c>
      <c t="s" s="6" r="M1">
        <v>95</v>
      </c>
      <c t="s" s="6" r="N1">
        <v>96</v>
      </c>
    </row>
    <row r="2">
      <c t="s" s="1" r="A2">
        <v>97</v>
      </c>
      <c s="1" r="B2">
        <v>303.0</v>
      </c>
      <c s="1" r="C2">
        <v>158.0</v>
      </c>
      <c s="1" r="D2">
        <v>67.0</v>
      </c>
      <c s="1" r="E2">
        <v>67.0</v>
      </c>
      <c s="1" r="F2">
        <v>134.0</v>
      </c>
      <c s="1" r="G2">
        <v>146.0</v>
      </c>
      <c s="1" r="H2">
        <v>177.0</v>
      </c>
      <c s="1" r="I2">
        <v>213.0</v>
      </c>
      <c s="1" r="J2">
        <v>238.0</v>
      </c>
      <c s="1" r="K2">
        <v>268.0</v>
      </c>
      <c s="1" r="L2">
        <v>324.0</v>
      </c>
      <c s="1" r="M2">
        <v>350.0</v>
      </c>
      <c s="1" r="N2">
        <v>57.0</v>
      </c>
    </row>
    <row r="3">
      <c t="s" s="1" r="A3">
        <v>98</v>
      </c>
      <c s="1" r="B3">
        <v>329.0</v>
      </c>
      <c s="1" r="C3">
        <v>129.0</v>
      </c>
      <c s="1" r="D3">
        <v>48.0</v>
      </c>
      <c s="1" r="E3">
        <v>63.0</v>
      </c>
      <c s="1" r="F3">
        <v>122.0</v>
      </c>
      <c s="1" r="G3">
        <v>149.0</v>
      </c>
      <c s="1" r="H3">
        <v>163.0</v>
      </c>
      <c s="1" r="I3">
        <v>197.0</v>
      </c>
      <c s="1" r="J3">
        <v>232.0</v>
      </c>
      <c s="1" r="K3">
        <v>220.0</v>
      </c>
      <c s="1" r="L3">
        <v>322.0</v>
      </c>
      <c s="1" r="M3">
        <v>314.0</v>
      </c>
      <c s="1" r="N3">
        <v>58.0</v>
      </c>
    </row>
    <row r="4">
      <c t="s" s="1" r="A4">
        <v>99</v>
      </c>
      <c s="1" r="B4">
        <v>292.0</v>
      </c>
      <c s="1" r="C4">
        <v>133.0</v>
      </c>
      <c s="1" r="D4">
        <v>73.0</v>
      </c>
      <c s="1" r="E4">
        <v>66.0</v>
      </c>
      <c s="1" r="F4">
        <v>115.0</v>
      </c>
      <c s="1" r="G4">
        <v>139.0</v>
      </c>
      <c s="1" r="H4">
        <v>181.0</v>
      </c>
      <c s="1" r="I4">
        <v>229.0</v>
      </c>
      <c s="1" r="J4">
        <v>206.0</v>
      </c>
      <c s="1" r="K4">
        <v>236.0</v>
      </c>
      <c s="1" r="L4">
        <v>335.0</v>
      </c>
      <c s="1" r="M4">
        <v>331.0</v>
      </c>
      <c s="1" r="N4">
        <v>45.0</v>
      </c>
    </row>
    <row r="5">
      <c t="s" s="1" r="A5">
        <v>100</v>
      </c>
      <c s="1" r="B5">
        <v>322.0</v>
      </c>
      <c s="1" r="C5">
        <v>141.0</v>
      </c>
      <c s="1" r="D5">
        <v>68.0</v>
      </c>
      <c s="1" r="E5">
        <v>53.0</v>
      </c>
      <c s="1" r="F5">
        <v>136.0</v>
      </c>
      <c s="1" r="G5">
        <v>146.0</v>
      </c>
      <c s="1" r="H5">
        <v>166.0</v>
      </c>
      <c s="1" r="I5">
        <v>224.0</v>
      </c>
      <c s="1" r="J5">
        <v>210.0</v>
      </c>
      <c s="1" r="K5">
        <v>242.0</v>
      </c>
      <c s="1" r="L5">
        <v>317.0</v>
      </c>
      <c s="1" r="M5">
        <v>359.0</v>
      </c>
      <c s="1" r="N5">
        <v>61.0</v>
      </c>
    </row>
    <row r="6">
      <c t="s" s="1" r="A6">
        <v>101</v>
      </c>
      <c s="1" r="B6">
        <v>347.0</v>
      </c>
      <c s="1" r="C6">
        <v>161.0</v>
      </c>
      <c s="1" r="D6">
        <v>77.0</v>
      </c>
      <c s="1" r="E6">
        <v>64.0</v>
      </c>
      <c s="1" r="F6">
        <v>125.0</v>
      </c>
      <c s="1" r="G6">
        <v>159.0</v>
      </c>
      <c s="1" r="H6">
        <v>172.0</v>
      </c>
      <c s="1" r="I6">
        <v>223.0</v>
      </c>
      <c s="1" r="J6">
        <v>249.0</v>
      </c>
      <c s="1" r="K6">
        <v>257.0</v>
      </c>
      <c s="1" r="L6">
        <v>334.0</v>
      </c>
      <c s="1" r="M6">
        <v>457.0</v>
      </c>
      <c s="1" r="N6">
        <v>72.0</v>
      </c>
    </row>
    <row r="7">
      <c t="s" s="1" r="A7">
        <v>102</v>
      </c>
      <c s="1" r="B7">
        <v>568.0</v>
      </c>
      <c s="1" r="C7">
        <v>412.0</v>
      </c>
      <c s="1" r="D7">
        <v>148.0</v>
      </c>
      <c s="1" r="E7">
        <v>80.0</v>
      </c>
      <c s="1" r="F7">
        <v>101.0</v>
      </c>
      <c s="1" r="G7">
        <v>112.0</v>
      </c>
      <c s="1" r="H7">
        <v>163.0</v>
      </c>
      <c s="1" r="I7">
        <v>166.0</v>
      </c>
      <c s="1" r="J7">
        <v>225.0</v>
      </c>
      <c s="1" r="K7">
        <v>243.0</v>
      </c>
      <c s="1" r="L7">
        <v>340.0</v>
      </c>
      <c s="1" r="M7">
        <v>485.0</v>
      </c>
      <c s="1" r="N7">
        <v>66.0</v>
      </c>
    </row>
    <row r="8">
      <c t="s" s="1" r="A8">
        <v>103</v>
      </c>
      <c s="1" r="B8">
        <v>523.0</v>
      </c>
      <c s="1" r="C8">
        <v>365.0</v>
      </c>
      <c s="1" r="D8">
        <v>167.0</v>
      </c>
      <c s="1" r="E8">
        <v>62.0</v>
      </c>
      <c s="1" r="F8">
        <v>93.0</v>
      </c>
      <c s="1" r="G8">
        <v>109.0</v>
      </c>
      <c s="1" r="H8">
        <v>148.0</v>
      </c>
      <c s="1" r="I8">
        <v>167.0</v>
      </c>
      <c s="1" r="J8">
        <v>186.0</v>
      </c>
      <c s="1" r="K8">
        <v>245.0</v>
      </c>
      <c s="1" r="L8">
        <v>283.0</v>
      </c>
      <c s="1" r="M8">
        <v>330.0</v>
      </c>
      <c s="1" r="N8">
        <v>38.0</v>
      </c>
    </row>
    <row r="9">
      <c t="s" s="1" r="A9">
        <v>104</v>
      </c>
      <c t="str" s="1" r="B9">
        <f ref="B9:N9" t="shared" si="1">sum(B2:B8)</f>
        <v>2684</v>
      </c>
      <c t="str" s="1" r="C9">
        <f t="shared" si="1"/>
        <v>1499</v>
      </c>
      <c t="str" s="1" r="D9">
        <f t="shared" si="1"/>
        <v>648</v>
      </c>
      <c t="str" s="1" r="E9">
        <f t="shared" si="1"/>
        <v>455</v>
      </c>
      <c t="str" s="1" r="F9">
        <f t="shared" si="1"/>
        <v>826</v>
      </c>
      <c t="str" s="1" r="G9">
        <f t="shared" si="1"/>
        <v>960</v>
      </c>
      <c t="str" s="1" r="H9">
        <f t="shared" si="1"/>
        <v>1170</v>
      </c>
      <c t="str" s="1" r="I9">
        <f t="shared" si="1"/>
        <v>1419</v>
      </c>
      <c t="str" s="1" r="J9">
        <f t="shared" si="1"/>
        <v>1546</v>
      </c>
      <c t="str" s="1" r="K9">
        <f t="shared" si="1"/>
        <v>1711</v>
      </c>
      <c t="str" s="1" r="L9">
        <f t="shared" si="1"/>
        <v>2255</v>
      </c>
      <c t="str" s="1" r="M9">
        <f t="shared" si="1"/>
        <v>2626</v>
      </c>
      <c t="str" s="1" r="N9">
        <f t="shared" si="1"/>
        <v>397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105</v>
      </c>
      <c t="s" s="1" r="B1">
        <v>106</v>
      </c>
      <c t="s" s="1" r="C1">
        <v>107</v>
      </c>
      <c t="s" s="1" r="D1">
        <v>108</v>
      </c>
      <c t="s" s="1" r="E1">
        <v>109</v>
      </c>
      <c t="s" s="1" r="F1">
        <v>110</v>
      </c>
      <c t="s" s="1" r="G1">
        <v>111</v>
      </c>
      <c t="s" s="1" r="H1">
        <v>112</v>
      </c>
      <c s="1" r="I1"/>
    </row>
    <row r="2">
      <c t="s" s="1" r="A2">
        <v>113</v>
      </c>
      <c s="1" r="B2">
        <v>62.0</v>
      </c>
      <c s="1" r="C2">
        <v>442.0</v>
      </c>
      <c s="1" r="D2">
        <v>9.0</v>
      </c>
      <c s="1" r="E2">
        <v>1.0</v>
      </c>
      <c s="1" r="F2">
        <v>0.0</v>
      </c>
      <c s="1" r="G2">
        <v>1.0</v>
      </c>
      <c s="1" r="H2">
        <v>386.0</v>
      </c>
    </row>
    <row r="3">
      <c t="s" s="1" r="A3">
        <v>114</v>
      </c>
      <c s="1" r="B3">
        <v>3.0</v>
      </c>
      <c s="1" r="C3">
        <v>19.0</v>
      </c>
      <c s="1" r="D3">
        <v>0.0</v>
      </c>
      <c s="1" r="E3">
        <v>1.0</v>
      </c>
      <c s="1" r="F3">
        <v>0.0</v>
      </c>
      <c s="1" r="G3">
        <v>0.0</v>
      </c>
      <c s="1" r="H3">
        <v>55.0</v>
      </c>
    </row>
    <row r="4">
      <c t="s" s="1" r="A4">
        <v>115</v>
      </c>
      <c s="1" r="B4">
        <v>95.0</v>
      </c>
      <c s="1" r="C4">
        <v>689.0</v>
      </c>
      <c s="1" r="D4">
        <v>20.0</v>
      </c>
      <c s="1" r="E4">
        <v>6.0</v>
      </c>
      <c s="1" r="F4">
        <v>2.0</v>
      </c>
      <c s="1" r="G4">
        <v>4.0</v>
      </c>
      <c s="1" r="H4">
        <v>1986.0</v>
      </c>
    </row>
    <row r="5">
      <c t="s" s="1" r="A5">
        <v>116</v>
      </c>
      <c s="1" r="B5">
        <v>6.0</v>
      </c>
      <c s="1" r="C5">
        <v>66.0</v>
      </c>
      <c s="1" r="D5">
        <v>2.0</v>
      </c>
      <c s="1" r="E5">
        <v>0.0</v>
      </c>
      <c s="1" r="F5">
        <v>0.0</v>
      </c>
      <c s="1" r="G5">
        <v>1.0</v>
      </c>
      <c s="1" r="H5">
        <v>277.0</v>
      </c>
    </row>
    <row r="6">
      <c t="s" s="1" r="A6">
        <v>117</v>
      </c>
      <c s="1" r="B6">
        <v>8.0</v>
      </c>
      <c s="1" r="C6">
        <v>42.0</v>
      </c>
      <c s="1" r="D6">
        <v>0.0</v>
      </c>
      <c s="1" r="E6">
        <v>0.0</v>
      </c>
      <c s="1" r="F6">
        <v>0.0</v>
      </c>
      <c s="1" r="G6">
        <v>0.0</v>
      </c>
      <c s="1" r="H6">
        <v>43.0</v>
      </c>
    </row>
    <row r="7">
      <c t="s" s="1" r="A7">
        <v>118</v>
      </c>
      <c s="1" r="B7">
        <v>1.0</v>
      </c>
      <c s="1" r="C7">
        <v>3.0</v>
      </c>
      <c s="1" r="D7">
        <v>0.0</v>
      </c>
      <c s="1" r="E7">
        <v>0.0</v>
      </c>
      <c s="1" r="F7">
        <v>0.0</v>
      </c>
      <c s="1" r="G7">
        <v>0.0</v>
      </c>
      <c s="1" r="H7">
        <v>3.0</v>
      </c>
    </row>
    <row r="8">
      <c t="s" s="1" r="A8">
        <v>119</v>
      </c>
      <c s="1" r="B8">
        <v>12.0</v>
      </c>
      <c s="1" r="C8">
        <v>80.0</v>
      </c>
      <c s="1" r="D8">
        <v>1.0</v>
      </c>
      <c s="1" r="E8">
        <v>0.0</v>
      </c>
      <c s="1" r="F8">
        <v>0.0</v>
      </c>
      <c s="1" r="G8">
        <v>0.0</v>
      </c>
      <c s="1" r="H8">
        <v>127.0</v>
      </c>
    </row>
    <row r="9">
      <c t="s" s="1" r="A9">
        <v>120</v>
      </c>
      <c s="1" r="B9">
        <v>0.0</v>
      </c>
      <c s="1" r="C9">
        <v>1.0</v>
      </c>
      <c s="1" r="D9">
        <v>0.0</v>
      </c>
      <c s="1" r="E9">
        <v>0.0</v>
      </c>
      <c s="1" r="F9">
        <v>0.0</v>
      </c>
      <c s="1" r="G9">
        <v>0.0</v>
      </c>
      <c s="1" r="H9">
        <v>1.0</v>
      </c>
    </row>
    <row r="10">
      <c t="s" s="1" r="A10">
        <v>121</v>
      </c>
      <c s="1" r="B10">
        <v>2.0</v>
      </c>
      <c s="1" r="C10">
        <v>99.0</v>
      </c>
      <c s="1" r="D10">
        <v>0.0</v>
      </c>
      <c s="1" r="E10">
        <v>0.0</v>
      </c>
      <c s="1" r="F10">
        <v>0.0</v>
      </c>
      <c s="1" r="G10">
        <v>0.0</v>
      </c>
      <c s="1" r="H10">
        <v>56.0</v>
      </c>
    </row>
    <row r="11">
      <c t="s" s="1" r="A11">
        <v>122</v>
      </c>
      <c s="1" r="B11">
        <v>1.0</v>
      </c>
      <c s="1" r="C11">
        <v>4.0</v>
      </c>
      <c s="1" r="D11">
        <v>0.0</v>
      </c>
      <c s="1" r="E11">
        <v>0.0</v>
      </c>
      <c s="1" r="F11">
        <v>0.0</v>
      </c>
      <c s="1" r="G11">
        <v>0.0</v>
      </c>
      <c s="1" r="H11">
        <v>1.0</v>
      </c>
    </row>
    <row r="12">
      <c t="s" s="1" r="A12">
        <v>123</v>
      </c>
      <c s="1" r="B12">
        <v>32.0</v>
      </c>
      <c s="1" r="C12">
        <v>1809.0</v>
      </c>
      <c s="1" r="D12">
        <v>33.0</v>
      </c>
      <c s="1" r="E12">
        <v>9.0</v>
      </c>
      <c s="1" r="F12">
        <v>4.0</v>
      </c>
      <c s="1" r="G12">
        <v>8.0</v>
      </c>
      <c s="1" r="H12">
        <v>412.0</v>
      </c>
    </row>
    <row r="13">
      <c t="s" s="1" r="A13">
        <v>124</v>
      </c>
      <c s="1" r="B13">
        <v>8.0</v>
      </c>
      <c s="1" r="C13">
        <v>1085.0</v>
      </c>
      <c s="1" r="D13">
        <v>4.0</v>
      </c>
      <c s="1" r="E13">
        <v>2.0</v>
      </c>
      <c s="1" r="F13">
        <v>5.0</v>
      </c>
      <c s="1" r="G13">
        <v>3.0</v>
      </c>
      <c s="1" r="H13">
        <v>124.0</v>
      </c>
    </row>
    <row r="14">
      <c t="s" s="1" r="A14">
        <v>125</v>
      </c>
      <c s="1" r="B14">
        <v>2.0</v>
      </c>
      <c s="1" r="C14">
        <v>313.0</v>
      </c>
      <c s="1" r="D14">
        <v>0.0</v>
      </c>
      <c s="1" r="E14">
        <v>0.0</v>
      </c>
      <c s="1" r="F14">
        <v>0.0</v>
      </c>
      <c s="1" r="G14">
        <v>0.0</v>
      </c>
      <c s="1" r="H14">
        <v>2.0</v>
      </c>
    </row>
    <row r="15">
      <c t="s" s="1" r="A15">
        <v>126</v>
      </c>
      <c s="1" r="B15">
        <v>22.0</v>
      </c>
      <c s="1" r="C15">
        <v>1999.0</v>
      </c>
      <c s="1" r="D15">
        <v>967.0</v>
      </c>
      <c s="1" r="E15">
        <v>354.0</v>
      </c>
      <c s="1" r="F15">
        <v>213.0</v>
      </c>
      <c s="1" r="G15">
        <v>1558.0</v>
      </c>
      <c s="1" r="H15">
        <v>1532.0</v>
      </c>
    </row>
    <row r="16">
      <c t="s" s="1" r="A16">
        <v>127</v>
      </c>
      <c s="1" r="B16">
        <v>0.0</v>
      </c>
      <c s="1" r="C16">
        <v>22.0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128</v>
      </c>
      <c s="1" r="B17">
        <v>0.0</v>
      </c>
      <c s="1" r="C17">
        <v>0.0</v>
      </c>
      <c s="1" r="D17">
        <v>0.0</v>
      </c>
      <c s="1" r="E17">
        <v>0.0</v>
      </c>
      <c s="1" r="F17">
        <v>0.0</v>
      </c>
      <c s="1" r="G17">
        <v>0.0</v>
      </c>
      <c s="1" r="H17">
        <v>2.0</v>
      </c>
    </row>
    <row r="18">
      <c t="s" s="1" r="A18">
        <v>129</v>
      </c>
      <c s="1" r="B18">
        <v>2.0</v>
      </c>
      <c s="1" r="C18">
        <v>23.0</v>
      </c>
      <c s="1" r="D18">
        <v>0.0</v>
      </c>
      <c s="1" r="E18">
        <v>0.0</v>
      </c>
      <c s="1" r="F18">
        <v>0.0</v>
      </c>
      <c s="1" r="G18">
        <v>1.0</v>
      </c>
      <c s="1" r="H18">
        <v>0.0</v>
      </c>
    </row>
    <row r="19">
      <c t="s" s="1" r="A19">
        <v>130</v>
      </c>
      <c s="1" r="B19">
        <v>0.0</v>
      </c>
      <c s="1" r="C19">
        <v>6.0</v>
      </c>
      <c s="1" r="D19">
        <v>4.0</v>
      </c>
      <c s="1" r="E19">
        <v>1.0</v>
      </c>
      <c s="1" r="F19">
        <v>0.0</v>
      </c>
      <c s="1" r="G19">
        <v>0.0</v>
      </c>
      <c s="1" r="H19">
        <v>0.0</v>
      </c>
    </row>
    <row r="20">
      <c t="s" s="1" r="A20">
        <v>131</v>
      </c>
      <c s="1" r="B20">
        <v>2.0</v>
      </c>
      <c s="1" r="C20">
        <v>8.0</v>
      </c>
      <c s="1" r="D20">
        <v>0.0</v>
      </c>
      <c s="1" r="E20">
        <v>0.0</v>
      </c>
      <c s="1" r="F20">
        <v>0.0</v>
      </c>
      <c s="1" r="G20">
        <v>0.0</v>
      </c>
      <c s="1" r="H20">
        <v>2.0</v>
      </c>
    </row>
    <row r="21">
      <c t="s" s="1" r="A21">
        <v>132</v>
      </c>
      <c s="1" r="B21">
        <v>4.0</v>
      </c>
      <c s="1" r="C21">
        <v>1006.0</v>
      </c>
      <c s="1" r="D21">
        <v>120.0</v>
      </c>
      <c s="1" r="E21">
        <v>38.0</v>
      </c>
      <c s="1" r="F21">
        <v>23.0</v>
      </c>
      <c s="1" r="G21">
        <v>188.0</v>
      </c>
      <c s="1" r="H21">
        <v>210.0</v>
      </c>
    </row>
    <row r="22">
      <c t="s" s="1" r="A22">
        <v>133</v>
      </c>
      <c s="1" r="B22">
        <v>21.0</v>
      </c>
      <c s="1" r="C22">
        <v>306.0</v>
      </c>
      <c s="1" r="D22">
        <v>91.0</v>
      </c>
      <c s="1" r="E22">
        <v>32.0</v>
      </c>
      <c s="1" r="F22">
        <v>27.0</v>
      </c>
      <c s="1" r="G22">
        <v>124.0</v>
      </c>
      <c s="1" r="H22">
        <v>246.0</v>
      </c>
    </row>
    <row r="23">
      <c s="1" r="A23"/>
      <c s="1" r="B23"/>
      <c s="1" r="C23"/>
      <c s="1" r="D23"/>
      <c s="1" r="E23"/>
      <c s="1" r="F23"/>
      <c s="1" r="G23"/>
      <c s="1" r="H23"/>
    </row>
    <row r="24">
      <c s="1" r="A24"/>
      <c s="1" r="B24"/>
      <c s="1" r="C24"/>
      <c s="1" r="D24"/>
      <c s="1" r="E24"/>
      <c s="1" r="F24"/>
      <c s="1" r="G24"/>
      <c s="1" r="H24"/>
    </row>
    <row r="25">
      <c s="1" r="A25"/>
      <c s="1" r="B25"/>
      <c s="1" r="C25"/>
      <c s="1" r="D25"/>
      <c s="1" r="E25"/>
      <c s="1" r="F25"/>
      <c s="1" r="G25"/>
      <c s="1" r="H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134</v>
      </c>
      <c t="s" s="1" r="B1">
        <v>135</v>
      </c>
      <c t="s" s="1" r="C1">
        <v>136</v>
      </c>
      <c t="s" s="1" r="D1">
        <v>137</v>
      </c>
      <c t="s" s="1" r="E1">
        <v>138</v>
      </c>
      <c t="s" s="1" r="F1">
        <v>139</v>
      </c>
      <c t="s" s="1" r="G1">
        <v>140</v>
      </c>
    </row>
    <row r="2">
      <c t="s" s="1" r="A2">
        <v>141</v>
      </c>
      <c s="1" r="B2">
        <v>2706.0</v>
      </c>
      <c s="1" r="C2">
        <v>1040.0</v>
      </c>
      <c s="1" r="D2">
        <v>489.0</v>
      </c>
      <c s="1" r="E2">
        <v>248.0</v>
      </c>
      <c s="1" r="F2">
        <v>2371.0</v>
      </c>
      <c s="1" r="G2">
        <v>5133.0</v>
      </c>
      <c s="1" r="H2"/>
    </row>
    <row r="3">
      <c t="s" s="1" r="A3">
        <v>142</v>
      </c>
      <c s="1" r="B3">
        <v>586.0</v>
      </c>
      <c s="1" r="C3">
        <v>2.0</v>
      </c>
      <c s="1" r="D3">
        <v>1.0</v>
      </c>
      <c s="1" r="E3">
        <v>0.0</v>
      </c>
      <c s="1" r="F3">
        <v>0.0</v>
      </c>
      <c s="1" r="G3">
        <v>40.0</v>
      </c>
      <c s="1" r="H3"/>
    </row>
    <row r="4">
      <c t="s" s="1" r="A4">
        <v>143</v>
      </c>
      <c s="1" r="B4">
        <v>456.0</v>
      </c>
      <c s="1" r="C4">
        <v>95.0</v>
      </c>
      <c s="1" r="D4">
        <v>24.0</v>
      </c>
      <c s="1" r="E4">
        <v>20.0</v>
      </c>
      <c s="1" r="F4">
        <v>39.0</v>
      </c>
      <c s="1" r="G4">
        <v>67.0</v>
      </c>
      <c s="1" r="H4"/>
    </row>
    <row r="5">
      <c t="s" s="1" r="A5">
        <v>144</v>
      </c>
      <c s="1" r="B5">
        <v>2052.0</v>
      </c>
      <c s="1" r="C5">
        <v>7.0</v>
      </c>
      <c s="1" r="D5">
        <v>0.0</v>
      </c>
      <c s="1" r="E5">
        <v>2.0</v>
      </c>
      <c s="1" r="F5">
        <v>1.0</v>
      </c>
      <c s="1" r="G5">
        <v>162.0</v>
      </c>
      <c s="1" r="H5"/>
    </row>
    <row r="6">
      <c t="s" s="1" r="A6">
        <v>145</v>
      </c>
      <c s="1" r="B6">
        <v>2223.0</v>
      </c>
      <c s="1" r="C6">
        <v>357.0</v>
      </c>
      <c s="1" r="D6">
        <v>84.0</v>
      </c>
      <c s="1" r="E6">
        <v>58.0</v>
      </c>
      <c s="1" r="F6">
        <v>146.0</v>
      </c>
      <c s="1" r="G6">
        <v>1301.0</v>
      </c>
      <c s="1" r="H6"/>
    </row>
    <row r="7">
      <c t="s" s="1" r="A7">
        <v>146</v>
      </c>
      <c s="1" r="B7">
        <v>1288.0</v>
      </c>
      <c s="1" r="C7">
        <v>51.0</v>
      </c>
      <c s="1" r="D7">
        <v>21.0</v>
      </c>
      <c s="1" r="E7">
        <v>12.0</v>
      </c>
      <c s="1" r="F7">
        <v>35.0</v>
      </c>
      <c s="1" r="G7">
        <v>144.0</v>
      </c>
      <c s="1" r="H7"/>
    </row>
    <row r="8">
      <c t="s" s="1" r="A8">
        <v>147</v>
      </c>
      <c s="1" r="B8">
        <v>157.0</v>
      </c>
      <c s="1" r="C8">
        <v>2.0</v>
      </c>
      <c s="1" r="D8">
        <v>1.0</v>
      </c>
      <c s="1" r="E8">
        <v>0.0</v>
      </c>
      <c s="1" r="F8">
        <v>0.0</v>
      </c>
      <c s="1" r="G8">
        <v>15.0</v>
      </c>
      <c s="1" r="H8"/>
    </row>
    <row r="9">
      <c t="s" s="1" r="A9">
        <v>148</v>
      </c>
      <c s="1" r="B9">
        <v>174.0</v>
      </c>
      <c s="1" r="C9">
        <v>12.0</v>
      </c>
      <c s="1" r="D9">
        <v>2.0</v>
      </c>
      <c s="1" r="E9">
        <v>2.0</v>
      </c>
      <c s="1" r="F9">
        <v>0.0</v>
      </c>
      <c s="1" r="G9">
        <v>32.0</v>
      </c>
      <c s="1" r="H9"/>
    </row>
    <row r="10">
      <c t="s" s="1" r="A10">
        <v>149</v>
      </c>
      <c t="str" s="1" r="B10">
        <f ref="B10:G10" t="shared" si="1">sum(B3:B9)</f>
        <v>6936</v>
      </c>
      <c t="str" s="1" r="C10">
        <f t="shared" si="1"/>
        <v>526</v>
      </c>
      <c t="str" s="1" r="D10">
        <f t="shared" si="1"/>
        <v>133</v>
      </c>
      <c t="str" s="1" r="E10">
        <f t="shared" si="1"/>
        <v>94</v>
      </c>
      <c t="str" s="1" r="F10">
        <f t="shared" si="1"/>
        <v>221</v>
      </c>
      <c t="str" s="1" r="G10">
        <f t="shared" si="1"/>
        <v>1761</v>
      </c>
      <c s="1" r="H10"/>
    </row>
    <row r="11">
      <c t="s" s="4" r="A11">
        <v>150</v>
      </c>
      <c s="4" r="H11"/>
    </row>
    <row r="12">
      <c s="1" r="A12"/>
      <c s="6" r="B12"/>
      <c s="6" r="C12"/>
      <c s="6" r="D12"/>
      <c s="6" r="E12"/>
      <c s="6" r="F12"/>
      <c s="6" r="G12"/>
      <c s="6" r="H12"/>
    </row>
  </sheetData>
  <mergeCells count="1">
    <mergeCell ref="A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3" r="A1">
        <v>151</v>
      </c>
    </row>
    <row r="2">
      <c t="s" r="A2">
        <v>152</v>
      </c>
      <c t="s" s="6" r="B2">
        <v>153</v>
      </c>
      <c t="s" s="6" r="E2">
        <v>154</v>
      </c>
    </row>
    <row r="3">
      <c t="s" s="1" r="B3">
        <v>155</v>
      </c>
      <c t="s" s="1" r="C3">
        <v>156</v>
      </c>
      <c t="s" s="1" r="D3">
        <v>157</v>
      </c>
      <c t="s" s="1" r="E3">
        <v>158</v>
      </c>
      <c t="s" s="1" r="F3">
        <v>159</v>
      </c>
      <c t="s" s="1" r="G3">
        <v>160</v>
      </c>
    </row>
    <row r="4">
      <c t="s" s="3" r="A4">
        <v>161</v>
      </c>
      <c s="1" r="B4">
        <v>1650.0</v>
      </c>
      <c s="1" r="C4">
        <v>3353.0</v>
      </c>
      <c s="1" r="D4">
        <v>2045.0</v>
      </c>
      <c s="1" r="E4">
        <v>175.0</v>
      </c>
      <c s="1" r="F4">
        <v>618.0</v>
      </c>
      <c s="1" r="G4">
        <v>318.0</v>
      </c>
    </row>
    <row r="5">
      <c t="s" s="3" r="A5">
        <v>162</v>
      </c>
      <c s="1" r="B5">
        <v>4634.0</v>
      </c>
      <c s="1" r="C5">
        <v>4802.0</v>
      </c>
      <c s="1" r="D5">
        <v>1441.0</v>
      </c>
      <c s="1" r="E5">
        <v>386.0</v>
      </c>
      <c s="1" r="F5">
        <v>934.0</v>
      </c>
      <c s="1" r="G5">
        <v>352.0</v>
      </c>
    </row>
    <row r="6">
      <c t="s" s="3" r="A6">
        <v>163</v>
      </c>
      <c s="1" r="B6">
        <v>2.0</v>
      </c>
      <c s="1" r="C6">
        <v>2.0</v>
      </c>
      <c s="1" r="D6">
        <v>2.0</v>
      </c>
      <c s="1" r="E6">
        <v>0.0</v>
      </c>
      <c s="1" r="F6">
        <v>2.0</v>
      </c>
      <c s="1" r="G6">
        <v>0.0</v>
      </c>
    </row>
    <row r="7">
      <c t="s" s="3" r="A7">
        <v>164</v>
      </c>
      <c s="1" r="B7">
        <v>59.0</v>
      </c>
      <c s="1" r="C7">
        <v>62.0</v>
      </c>
      <c s="1" r="D7">
        <v>35.0</v>
      </c>
      <c s="1" r="E7">
        <v>0.0</v>
      </c>
      <c s="1" r="F7">
        <v>3.0</v>
      </c>
      <c s="1" r="G7">
        <v>7.0</v>
      </c>
    </row>
    <row r="8">
      <c t="s" s="3" r="A8">
        <v>165</v>
      </c>
      <c s="1" r="B8">
        <v>272.0</v>
      </c>
      <c s="1" r="C8">
        <v>59.0</v>
      </c>
      <c s="1" r="D8">
        <v>21.0</v>
      </c>
      <c s="1" r="E8">
        <v>20.0</v>
      </c>
      <c s="1" r="F8">
        <v>6.0</v>
      </c>
      <c s="1" r="G8">
        <v>1.0</v>
      </c>
    </row>
    <row r="9">
      <c t="s" s="1" r="A9">
        <v>166</v>
      </c>
      <c s="1" r="B9">
        <v>6617.0</v>
      </c>
      <c s="1" r="C9">
        <v>8278.0</v>
      </c>
      <c s="1" r="D9">
        <v>3544.0</v>
      </c>
      <c s="1" r="E9">
        <v>581.0</v>
      </c>
      <c s="1" r="F9">
        <v>1563.0</v>
      </c>
      <c s="1" r="G9">
        <v>678.0</v>
      </c>
    </row>
    <row r="10">
      <c t="s" s="1" r="A10">
        <v>167</v>
      </c>
      <c t="s" s="1" r="B10">
        <v>168</v>
      </c>
    </row>
    <row r="11">
      <c t="s" s="1" r="B11">
        <v>169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170</v>
      </c>
    </row>
    <row r="2">
      <c t="s" r="A2">
        <v>171</v>
      </c>
      <c t="s" s="6" r="B2">
        <v>172</v>
      </c>
      <c t="s" s="6" r="E2">
        <v>173</v>
      </c>
    </row>
    <row r="3">
      <c t="s" s="1" r="B3">
        <v>174</v>
      </c>
      <c t="s" s="1" r="C3">
        <v>175</v>
      </c>
      <c t="s" s="1" r="D3">
        <v>176</v>
      </c>
      <c t="s" s="1" r="E3">
        <v>177</v>
      </c>
      <c t="s" s="1" r="F3">
        <v>178</v>
      </c>
      <c t="s" s="1" r="G3">
        <v>179</v>
      </c>
    </row>
    <row r="4">
      <c t="s" s="3" r="A4">
        <v>180</v>
      </c>
      <c s="1" r="B4">
        <v>1148.0</v>
      </c>
      <c s="1" r="C4">
        <v>3106.0</v>
      </c>
      <c s="1" r="D4">
        <v>1912.0</v>
      </c>
      <c s="1" r="E4">
        <v>1956.0</v>
      </c>
      <c s="1" r="F4">
        <v>2227.0</v>
      </c>
      <c s="1" r="G4">
        <v>1437.0</v>
      </c>
    </row>
    <row r="5">
      <c t="s" s="3" r="A5">
        <v>181</v>
      </c>
      <c s="1" r="B5">
        <v>735.0</v>
      </c>
      <c s="1" r="C5">
        <v>2568.0</v>
      </c>
      <c s="1" r="D5">
        <v>1633.0</v>
      </c>
      <c s="1" r="E5">
        <v>999.0</v>
      </c>
      <c s="1" r="F5">
        <v>1744.0</v>
      </c>
      <c s="1" r="G5">
        <v>873.0</v>
      </c>
    </row>
    <row r="6">
      <c t="s" s="3" r="A6">
        <v>182</v>
      </c>
      <c s="1" r="B6">
        <v>2.0</v>
      </c>
      <c s="1" r="C6">
        <v>13.0</v>
      </c>
      <c s="1" r="D6">
        <v>11.0</v>
      </c>
      <c s="1" r="E6">
        <v>3.0</v>
      </c>
      <c s="1" r="F6">
        <v>2.0</v>
      </c>
      <c s="1" r="G6">
        <v>4.0</v>
      </c>
    </row>
    <row r="7">
      <c t="s" s="3" r="A7">
        <v>183</v>
      </c>
      <c s="1" r="B7">
        <v>15.0</v>
      </c>
      <c s="1" r="C7">
        <v>119.0</v>
      </c>
      <c s="1" r="D7">
        <v>101.0</v>
      </c>
      <c s="1" r="E7">
        <v>21.0</v>
      </c>
      <c s="1" r="F7">
        <v>63.0</v>
      </c>
      <c s="1" r="G7">
        <v>70.0</v>
      </c>
    </row>
    <row r="8">
      <c t="s" s="3" r="A8">
        <v>184</v>
      </c>
      <c s="5" r="B8">
        <v>39.0</v>
      </c>
      <c s="5" r="C8">
        <v>64.0</v>
      </c>
      <c s="5" r="D8">
        <v>30.0</v>
      </c>
      <c s="5" r="E8">
        <v>61.0</v>
      </c>
      <c s="5" r="F8">
        <v>32.0</v>
      </c>
      <c s="5" r="G8">
        <v>22.0</v>
      </c>
      <c s="1" r="H8"/>
    </row>
    <row r="9">
      <c t="s" s="3" r="A9">
        <v>185</v>
      </c>
      <c s="5" r="B9">
        <v>1939.0</v>
      </c>
      <c s="5" r="C9">
        <v>5870.0</v>
      </c>
      <c s="5" r="D9">
        <v>3687.0</v>
      </c>
      <c s="5" r="E9">
        <v>3040.0</v>
      </c>
      <c s="5" r="F9">
        <v>4068.0</v>
      </c>
      <c s="5" r="G9">
        <v>2406.0</v>
      </c>
      <c s="1" r="H9"/>
    </row>
    <row r="10">
      <c t="s" s="3" r="A10">
        <v>186</v>
      </c>
      <c t="s" s="7" r="B10">
        <v>187</v>
      </c>
    </row>
    <row r="11">
      <c t="s" s="1" r="B11">
        <v>188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